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liang/PycharmProjects/pythonProject/test_excel/"/>
    </mc:Choice>
  </mc:AlternateContent>
  <xr:revisionPtr revIDLastSave="0" documentId="13_ncr:1_{86C68E37-A9D1-1C4B-A2A2-C5842D000E2F}" xr6:coauthVersionLast="47" xr6:coauthVersionMax="47" xr10:uidLastSave="{00000000-0000-0000-0000-000000000000}"/>
  <bookViews>
    <workbookView xWindow="80" yWindow="500" windowWidth="28720" windowHeight="16540" activeTab="1" xr2:uid="{00000000-000D-0000-FFFF-FFFF00000000}"/>
  </bookViews>
  <sheets>
    <sheet name="全部学校" sheetId="4" r:id="rId1"/>
    <sheet name="已经填报（去重）" sheetId="5" r:id="rId2"/>
    <sheet name="Sheet1" sheetId="6" r:id="rId3"/>
  </sheets>
  <definedNames>
    <definedName name="_xlnm._FilterDatabase" localSheetId="0" hidden="1">全部学校!$A$1:$I$161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8" i="4" l="1"/>
  <c r="J162" i="4"/>
  <c r="J161" i="4"/>
  <c r="J160" i="4"/>
  <c r="J159" i="4"/>
  <c r="J158" i="4"/>
  <c r="J157" i="4"/>
  <c r="J156" i="4"/>
  <c r="J155" i="4"/>
  <c r="J154" i="4"/>
  <c r="J153" i="4"/>
  <c r="J152" i="4"/>
  <c r="J150" i="4"/>
  <c r="J149" i="4"/>
  <c r="J148" i="4"/>
  <c r="J147" i="4"/>
  <c r="J145" i="4"/>
  <c r="J144" i="4"/>
  <c r="J143" i="4"/>
  <c r="J141" i="4"/>
  <c r="J140" i="4"/>
  <c r="J139" i="4"/>
  <c r="J138" i="4"/>
  <c r="J137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3" i="4"/>
  <c r="J112" i="4"/>
  <c r="J110" i="4"/>
  <c r="J109" i="4"/>
  <c r="J108" i="4"/>
  <c r="J107" i="4"/>
  <c r="J106" i="4"/>
  <c r="J105" i="4"/>
  <c r="J104" i="4"/>
  <c r="J102" i="4"/>
  <c r="J101" i="4"/>
  <c r="J100" i="4"/>
  <c r="J97" i="4"/>
  <c r="J96" i="4"/>
  <c r="J94" i="4"/>
  <c r="J93" i="4"/>
  <c r="J92" i="4"/>
  <c r="J91" i="4"/>
  <c r="J90" i="4"/>
  <c r="J89" i="4"/>
  <c r="J88" i="4"/>
  <c r="J87" i="4"/>
  <c r="J86" i="4"/>
  <c r="J84" i="4"/>
  <c r="J83" i="4"/>
  <c r="J82" i="4"/>
  <c r="J81" i="4"/>
  <c r="J80" i="4"/>
  <c r="J79" i="4"/>
  <c r="J77" i="4"/>
  <c r="J76" i="4"/>
  <c r="J75" i="4"/>
  <c r="J74" i="4"/>
  <c r="J73" i="4"/>
  <c r="J72" i="4"/>
</calcChain>
</file>

<file path=xl/sharedStrings.xml><?xml version="1.0" encoding="utf-8"?>
<sst xmlns="http://schemas.openxmlformats.org/spreadsheetml/2006/main" count="1991" uniqueCount="1148">
  <si>
    <t>单位类别</t>
  </si>
  <si>
    <t>其他</t>
  </si>
  <si>
    <t>姓名</t>
  </si>
  <si>
    <t>职务</t>
  </si>
  <si>
    <t>手机号码</t>
  </si>
  <si>
    <t>邮箱地址</t>
  </si>
  <si>
    <t>成员列表</t>
  </si>
  <si>
    <t>附件一：组织通讯录模板（全体教职员工）</t>
  </si>
  <si>
    <t>未来宝Corp ID</t>
  </si>
  <si>
    <t>管理员姓名</t>
  </si>
  <si>
    <t>身份证号码</t>
  </si>
  <si>
    <t>上海市宝山区宝虹小学</t>
  </si>
  <si>
    <t>123101137927489640</t>
  </si>
  <si>
    <t>上海/上海市/宝山区/顾村镇/菊盛路150号</t>
  </si>
  <si>
    <t>小学</t>
  </si>
  <si>
    <t>王家龙</t>
  </si>
  <si>
    <t>校长兼支总书记</t>
  </si>
  <si>
    <t>bhxx150@126.com</t>
  </si>
  <si>
    <t>何燕</t>
  </si>
  <si>
    <t>副校长</t>
  </si>
  <si>
    <t>chengyu457@126.com</t>
  </si>
  <si>
    <t>王文琴，严芳，沈辉，金云琼，严晓岑，向姝颖，王阳，冯晓晴，陈芸，沈旭佳，宋晓润，蒋燕飞，王程</t>
  </si>
  <si>
    <t>https://www.aliwork.com/o/H7966HA1P82VKY2UYFPNGW00TLCW110H8ZOVKXH?appType=APP_EFGBX28GU3ECB37FSXC0&amp;fileName=QVBQX0VGR0JYMjhHVTNFQ0IzN0ZTWEMwX0g3OTY2SEExUDgyVktZMlVZRlBOR1cwMFRMQ1cxMTBIOFpPVktXSA$$.xls&amp;instId=&amp;type=download</t>
  </si>
  <si>
    <t>ding3824cf35e179b97a24f2f5cc6abecb85</t>
  </si>
  <si>
    <t>金云琼</t>
  </si>
  <si>
    <t>310114197708061027</t>
  </si>
  <si>
    <t>上海大学附属中学</t>
  </si>
  <si>
    <t>123101137294402115</t>
  </si>
  <si>
    <t>上海/上海市/宝山区/大场镇/上大路688号</t>
  </si>
  <si>
    <t>高中</t>
  </si>
  <si>
    <t>周晓岚</t>
  </si>
  <si>
    <t>zaszxl8435@126.com</t>
  </si>
  <si>
    <t>汪玥辉</t>
  </si>
  <si>
    <t>信息中心主任</t>
  </si>
  <si>
    <t>183046853@qq.com</t>
  </si>
  <si>
    <t>田露满，李心阳，楼志维</t>
  </si>
  <si>
    <t>https://www.aliwork.com/o/CH766981JA2VOGEQZAPCB1GT7XJ02EJT92PVK2F?appType=APP_EFGBX28GU3ECB37FSXC0&amp;fileName=QVBQX0VGR0JYMjhHVTNFQ0IzN0ZTWEMwX0NINzY2OTgxSkEyVk9HRVFaQVBDQjFHVDdYSjAyRUpUOTJQVksxRg$$.xls&amp;instId=&amp;type=download</t>
  </si>
  <si>
    <t>ding4c23fc5343a9fdd74ac5d6980864d335</t>
  </si>
  <si>
    <t>310114198406010819</t>
  </si>
  <si>
    <t>上海市宝山区求真中学</t>
  </si>
  <si>
    <t>12310113425155374K</t>
  </si>
  <si>
    <t>上海/上海市/宝山区/张庙街道/通河一村5号</t>
  </si>
  <si>
    <t>初中</t>
  </si>
  <si>
    <t>陈明宏</t>
  </si>
  <si>
    <t>校长</t>
  </si>
  <si>
    <t>randy0707@126.com</t>
  </si>
  <si>
    <t>黄超</t>
  </si>
  <si>
    <t>huangchao1639@sina.com</t>
  </si>
  <si>
    <t>陈钱娣，费建良，钟雪英，单晶，金彦栋</t>
  </si>
  <si>
    <t>https://www.aliwork.com/o/UM6660D1S82VNWRYVCL862OVCJ7S31U5Y1QVKWH?appType=APP_EFGBX28GU3ECB37FSXC0&amp;fileName=QVBQX0VGR0JYMjhHVTNFQ0IzN0ZTWEMwX1VNNjY2MEQxUzgyVk5XUllWQ0w4NjJPVkNKN1MzMVU1WTFRVktWSA$$.xls&amp;instId=&amp;type=download</t>
  </si>
  <si>
    <t>ding05887d71b63990fa35c2f4657eb6378f</t>
  </si>
  <si>
    <t>金彦栋</t>
  </si>
  <si>
    <t>310113197812174295</t>
  </si>
  <si>
    <t>上海市宝山区南大实验学校</t>
  </si>
  <si>
    <t>12310113MB2F09299T</t>
  </si>
  <si>
    <t>九年一贯制</t>
  </si>
  <si>
    <t>顾敏霞</t>
  </si>
  <si>
    <t>31854094@qq.com</t>
  </si>
  <si>
    <t>张祎</t>
  </si>
  <si>
    <t>教科室主任</t>
  </si>
  <si>
    <t>zhangyi_bs@126.com</t>
  </si>
  <si>
    <t>徐馨怡，王雍尤，唐恩觉</t>
  </si>
  <si>
    <t>https://www.aliwork.com/o/YKB660C1882VOJI45ZDOLDPMZLVX3RL8K2QVKHM?appType=APP_EFGBX28GU3ECB37FSXC0&amp;fileName=QVBQX0VGR0JYMjhHVTNFQ0IzN0ZTWEMwX1lLQjY2MEMxODgyVk9KSTQ1WkRPTERQTVpMVlgzUUw4SzJRVktHTQ$$.xls&amp;instId=&amp;type=download</t>
  </si>
  <si>
    <t>ding40b3fbe90d60ec30f5bf40eda33b7ba0</t>
  </si>
  <si>
    <t>310230198901274788</t>
  </si>
  <si>
    <t>上海市灵石学校</t>
  </si>
  <si>
    <t>12310113425050476Q</t>
  </si>
  <si>
    <t>上海/上海市/宝山区/月浦镇/上海市宝山区盛桥一村80号</t>
  </si>
  <si>
    <t>周跃杰</t>
  </si>
  <si>
    <t>lingshi1350@163.com</t>
  </si>
  <si>
    <t>王振东</t>
  </si>
  <si>
    <t>信息组长</t>
  </si>
  <si>
    <t>w8z8d8@163.com</t>
  </si>
  <si>
    <t>陈庆军</t>
  </si>
  <si>
    <t>https://www.aliwork.com/o/TL7661A1HF2VOAAPY9TGG15NHOG12XDKY1QVK8M?appType=APP_EFGBX28GU3ECB37FSXC0&amp;fileName=QVBQX0VGR0JYMjhHVTNFQ0IzN0ZTWEMwX1RMNzY2MUExSEYyVk9BQVBZOVRHRzE1TkhPRzEyWERLWTFRVks3TQ$$.xls&amp;instId=&amp;type=download</t>
  </si>
  <si>
    <t>ding3ad16c037ae10b59a39a90f97fcb1e09</t>
  </si>
  <si>
    <t>360403197105121218</t>
  </si>
  <si>
    <t>上海市罗南中学</t>
  </si>
  <si>
    <t>123101134250493443</t>
  </si>
  <si>
    <t>上海/上海市/宝山区/罗店镇/罗店镇富南路198号</t>
  </si>
  <si>
    <t>苏惠忠</t>
  </si>
  <si>
    <t>校长兼书记</t>
  </si>
  <si>
    <t>lnzxshz@126.com</t>
  </si>
  <si>
    <t>金燕萍</t>
  </si>
  <si>
    <t>pz20060117@163.com</t>
  </si>
  <si>
    <t>陶龙弟、朱丹霞、王东星、李冰、施丹、钱雪莲、费玉华、沈晓龙、季华东、金蓉、周荣</t>
  </si>
  <si>
    <t>https://www.aliwork.com/o/UG8660A1T82VHO3K4UXTBBOGD3B7317BP4QVKCJ?appType=APP_EFGBX28GU3ECB37FSXC0&amp;fileName=QVBQX0VGR0JYMjhHVTNFQ0IzN0ZTWEMwX1VHODY2MEExVDgyVkhPM0s0VVhUQkJPR0QzQjczMTdCUDRRVktCSg$$.docx&amp;instId=&amp;type=download</t>
  </si>
  <si>
    <t>dingb3fd180540481533a39a90f97fcb1e09</t>
  </si>
  <si>
    <t>周荣</t>
  </si>
  <si>
    <t>310113197402094137</t>
  </si>
  <si>
    <t>上海市宝山区广育小学</t>
  </si>
  <si>
    <t>12310113425049846M</t>
  </si>
  <si>
    <t>上海/上海市/宝山区/友谊路街道/宝山区宝林二村76号</t>
  </si>
  <si>
    <t>王建华</t>
  </si>
  <si>
    <t>764950439@qq.com</t>
  </si>
  <si>
    <t>梅元钧</t>
  </si>
  <si>
    <t>myj1008@126.com</t>
  </si>
  <si>
    <t>沈琴，严敏，武文红，徐明华，陈施华（管理员）</t>
  </si>
  <si>
    <t>https://www.aliwork.com/o/PH866481P82VQIAE2JOGF7RV3KY42SCZ75QVKRK?appType=APP_EFGBX28GU3ECB37FSXC0&amp;fileName=QVBQX0VGR0JYMjhHVTNFQ0IzN0ZTWEMwX1BIODY2NDgxUDgyVlFJQUUySk9HRjdSVjNLWTQyU0NaNzVRVktRSw$$.xls&amp;instId=&amp;type=download</t>
  </si>
  <si>
    <t>dingf57ddc0fc4346888a1320dcb25e91351</t>
  </si>
  <si>
    <t>陈施华</t>
  </si>
  <si>
    <t>310113198407125515</t>
  </si>
  <si>
    <t>上海市宝山区新民实验学校</t>
  </si>
  <si>
    <t>123101134250492805</t>
  </si>
  <si>
    <t>上海/上海市/宝山区/月浦镇/上海市宝山区月浦四村1号</t>
  </si>
  <si>
    <t>葛燕华</t>
  </si>
  <si>
    <t>bgsz1982@126.com</t>
  </si>
  <si>
    <t>顾海滨</t>
  </si>
  <si>
    <t>信息处主任</t>
  </si>
  <si>
    <t>ghb555@dingtalk.com</t>
  </si>
  <si>
    <t>颜磊，叶琳，金军，朱海霞，沈立新，谭晓红，施兵</t>
  </si>
  <si>
    <t>https://www.aliwork.com/o/BB8664817E2VIU5BWC5D18AH9CQT1EFHP5QVKVK?appType=APP_EFGBX28GU3ECB37FSXC0&amp;fileName=QVBQX0VGR0JYMjhHVTNFQ0IzN0ZTWEMwX0JCODY2NDgxN0UyVklVNUJXQzVEMThBSDlDUVQxRUZIUDVRVktVSw$$.xls&amp;instId=&amp;type=download</t>
  </si>
  <si>
    <t>dinga449f62fd022ca9c35c2f4657eb6378f</t>
  </si>
  <si>
    <t>颜磊</t>
  </si>
  <si>
    <t>310114198208083611</t>
  </si>
  <si>
    <t>上海市宝山区海滨五村10号+上海市海滨第二中学</t>
  </si>
  <si>
    <t>123101134250494081</t>
  </si>
  <si>
    <t>上海/上海市/宝山区/吴淞街道/上海市宝山区海滨五村10号</t>
  </si>
  <si>
    <t>倪兴家</t>
  </si>
  <si>
    <t>bsnxj518@126.com</t>
  </si>
  <si>
    <t>张红梅</t>
  </si>
  <si>
    <t>zhm19672021@163.com</t>
  </si>
  <si>
    <t>徐文珠、成琳、周晓岚、付尔学、胡文成、苏岚、刘凌云、钱珍</t>
  </si>
  <si>
    <t>https://www.aliwork.com/o/S6666V91782VAMB922IJ28K1DYCI2NUMN5QVKMM?appType=APP_EFGBX28GU3ECB37FSXC0&amp;fileName=QVBQX0VGR0JYMjhHVTNFQ0IzN0ZTWEMwX1M2NjY2VjkxNzgyVkFNQjkyMklKMjhLMURZQ0kyTlVNTjVRVktMTQ$$.xls&amp;instId=&amp;type=download</t>
  </si>
  <si>
    <t>Corp ID</t>
  </si>
  <si>
    <t>钱珍</t>
  </si>
  <si>
    <t>310113198103134826</t>
  </si>
  <si>
    <t>上海市宝山第二实验学校</t>
  </si>
  <si>
    <t>12310113MB2F058614</t>
  </si>
  <si>
    <t>上海/上海市/宝山区/罗店镇/美康路712号</t>
  </si>
  <si>
    <t>朱薇薇</t>
  </si>
  <si>
    <t>副校长（主持工作）</t>
  </si>
  <si>
    <t>zww56011901@126.com</t>
  </si>
  <si>
    <t>陈佳</t>
  </si>
  <si>
    <t>总务副主任</t>
  </si>
  <si>
    <t>458622618@qq.com</t>
  </si>
  <si>
    <t>沈建兵，马瑞琴，杨佳，朱金瑶，王健</t>
  </si>
  <si>
    <t>https://www.aliwork.com/o/1V766G81CD2VPBOXYFEJO1XI8M4T3WXBH6QVK3M?appType=APP_EFGBX28GU3ECB37FSXC0&amp;fileName=QVBQX0VGR0JYMjhHVTNFQ0IzN0ZTWEMwXzFWNzY2RzgxQ0QyVlBCT1hZRkVKTzFYSThNNFQzV1hCSDZRVksyTQ$$.xls&amp;instId=&amp;type=download</t>
  </si>
  <si>
    <t>ding684a8f17e821cfd8acaaa37764f94726</t>
  </si>
  <si>
    <t>310113199007154311</t>
  </si>
  <si>
    <t>上海市宝山区教育学院附属中学</t>
  </si>
  <si>
    <t>12310113425090419T</t>
  </si>
  <si>
    <t>上海/上海市/宝山区/友谊路街道/上海市宝山区宝杨路480号</t>
  </si>
  <si>
    <t>邹焕</t>
  </si>
  <si>
    <t>2522822411@qq.com</t>
  </si>
  <si>
    <t>金勇</t>
  </si>
  <si>
    <t>704118313@qq.com</t>
  </si>
  <si>
    <t>张莘，朱晓红，谈丽艳，徐迪</t>
  </si>
  <si>
    <t>https://www.aliwork.com/o/JT966BB1WC2V3XS21UK9RBEKQO7624YRI6QVKCT?appType=APP_EFGBX28GU3ECB37FSXC0&amp;fileName=QVBQX0VGR0JYMjhHVTNFQ0IzN0ZTWEMwX0pUOTY2QkIxV0MyVjNYUzIxVUs5UkJFS1FPNzYyNFlSSTZRVktCVA$$.xls&amp;instId=&amp;type=download</t>
  </si>
  <si>
    <t>dingcd2fe64cc4864869a1320dcb25e91351</t>
  </si>
  <si>
    <t>310113197511202416</t>
  </si>
  <si>
    <t>上海市宝山区大场中心小学</t>
  </si>
  <si>
    <t>12310113425049627B</t>
  </si>
  <si>
    <t>上海/上海市/宝山区/大场镇/南大路16弄6号</t>
  </si>
  <si>
    <t>吴梅莉</t>
  </si>
  <si>
    <t>13641969508@163</t>
  </si>
  <si>
    <t>严晓蓉</t>
  </si>
  <si>
    <t>yanxiaorong99@126.com</t>
  </si>
  <si>
    <t>曹勤，胡文仪，代莉娜，苏梅华，张瑞瑛，侯燕培，沈国荣，吴敏，欧阳敏惠，陶跃青，周峰，殷雁冰</t>
  </si>
  <si>
    <t>https://www.aliwork.com/o/QK7669C1NA2VHM2OWWVP3LDLLJGX1BJYM6QVKLL?appType=APP_EFGBX28GU3ECB37FSXC0&amp;fileName=QVBQX0VGR0JYMjhHVTNFQ0IzN0ZTWEMwX1FLNzY2OUMxTkEyVkhNMk9XV1ZQM0xETExKR1gxQkpZTTZRVktLTA$$.xls&amp;instId=&amp;type=download</t>
  </si>
  <si>
    <t>ding3e7a0b891c52116335c2f4657eb6378f</t>
  </si>
  <si>
    <t>周峰</t>
  </si>
  <si>
    <t>310230197406251912</t>
  </si>
  <si>
    <t>上海市宝山区第一中心小学</t>
  </si>
  <si>
    <t>12310113425049790J</t>
  </si>
  <si>
    <t>上海/上海市/宝山区/友谊路街道/永乐路宝山八村11号（西部校区），宝东路580号（东部校区）</t>
  </si>
  <si>
    <t>朱兰</t>
  </si>
  <si>
    <t>bsqzl1@163.com</t>
  </si>
  <si>
    <t>王蔚/沈俊</t>
  </si>
  <si>
    <t>副校长/信息主管</t>
  </si>
  <si>
    <t>18018627243@163.com</t>
  </si>
  <si>
    <t>朱兰，王蔚，宋莉芳，沈俊，施春娟，沈昱，朱礼琴，周丽琴，吴王晓薇，李锋</t>
  </si>
  <si>
    <t>https://www.aliwork.com/o/UT866MB1D82VYSQMZRP1IGH4H4TT131OF7QVKRF?appType=APP_EFGBX28GU3ECB37FSXC0&amp;fileName=QVBQX0VGR0JYMjhHVTNFQ0IzN0ZTWEMwX1VUODY2TUIxRDgyVllTUU1aUlAxSUdINEg0VFQxMzFPRjdRVktRRg$$.xls&amp;instId=&amp;type=download</t>
  </si>
  <si>
    <t>ding3004dc9f6c9f456d4ac5d6980864d335</t>
  </si>
  <si>
    <t>沈俊</t>
  </si>
  <si>
    <t>330104198107302310</t>
  </si>
  <si>
    <t>上海市宝山区乐业小学</t>
  </si>
  <si>
    <t>上海/上海市/宝山区/月浦镇/
上海市春雷路331弄84号</t>
  </si>
  <si>
    <t>高志萍</t>
  </si>
  <si>
    <t>副校长、副书记（主持工作）</t>
  </si>
  <si>
    <t>gzpgrace@163.com</t>
  </si>
  <si>
    <t>穆海勇</t>
  </si>
  <si>
    <t>网管</t>
  </si>
  <si>
    <t>115009352@qq.com</t>
  </si>
  <si>
    <t>李琦、吴金凤、郑航涛、沈琳</t>
  </si>
  <si>
    <t>https://www.aliwork.com/o/16A66291N82V0FHO1J5D362R7KA43IYD38QVKOR?appType=APP_EFGBX28GU3ECB37FSXC0&amp;fileName=QVBQX0VGR0JYMjhHVTNFQ0IzN0ZTWEMwXzE2QTY2MjkxTjgyVjBGSE8xSjVEMzYyUjdLQTQzSVlEMzhRVktOUg$$.xls&amp;instId=&amp;type=download</t>
  </si>
  <si>
    <t>ding59224ea27b29fa32a39a90f97fcb1e09</t>
  </si>
  <si>
    <t>31011319761212551X</t>
  </si>
  <si>
    <t>川东农场学校</t>
  </si>
  <si>
    <t>12310113550039751C</t>
  </si>
  <si>
    <t>江苏省/盐城市/大丰区/草庙镇/江苏省盐城市大丰区川东农场</t>
  </si>
  <si>
    <t>朱惠平</t>
  </si>
  <si>
    <t>cdhuiping@126.com</t>
  </si>
  <si>
    <t>兰丽娟</t>
  </si>
  <si>
    <t>德育主任</t>
  </si>
  <si>
    <t>646349750@11.com</t>
  </si>
  <si>
    <t>陈小娟，何红梅，孙苗</t>
  </si>
  <si>
    <t>https://www.aliwork.com/o/8L966171HA2VWWO5XXYNW7IDJGSS1PE868QVKCL?appType=APP_EFGBX28GU3ECB37FSXC0&amp;fileName=QVBQX0VGR0JYMjhHVTNFQ0IzN0ZTWEMwXzhMOTY2MTcxSEEyVldXTzVYWFlOVzdJREpHU1MxUEU4NjhRVktCTA$$.xls&amp;instId=&amp;type=download</t>
  </si>
  <si>
    <t>dingad44ab1e10f7dfbeee0f45d8e4f7c288</t>
  </si>
  <si>
    <t>350821199209160029</t>
  </si>
  <si>
    <t>上海市呼玛中学</t>
  </si>
  <si>
    <t>12310113425049256L</t>
  </si>
  <si>
    <t>上海/上海市/宝山区/张庙街道/爱辉路585号</t>
  </si>
  <si>
    <t>须应昊</t>
  </si>
  <si>
    <t>书记兼校长</t>
  </si>
  <si>
    <t>1056602962@qq.com</t>
  </si>
  <si>
    <t>李萍萍</t>
  </si>
  <si>
    <t>243026912@qq.com</t>
  </si>
  <si>
    <t>邬意灵，沈瑜，傅佼艳，姚春飞，马晨璐，徐枫，杨杰，陆伟庆</t>
  </si>
  <si>
    <t>https://www.aliwork.com/o/NI866SB1P82VMDS1234JD9XS2ZYN2OLZH7QVKRJ?appType=APP_EFGBX28GU3ECB37FSXC0&amp;fileName=QVBQX0VGR0JYMjhHVTNFQ0IzN0ZTWEMwX05JODY2U0IxUDgyVk1EUzEyMzRKRDlYUzJaWU4yT0xaSDdRVktRSg$$.xls&amp;instId=&amp;type=download</t>
  </si>
  <si>
    <t>dingbd4c5ab8d3fff880f2c783f7214b6d69</t>
  </si>
  <si>
    <t>杨杰</t>
  </si>
  <si>
    <t>310113197906240513</t>
  </si>
  <si>
    <t>上海市宝山区祁连镇中心校</t>
  </si>
  <si>
    <t>1231011342504958X0</t>
  </si>
  <si>
    <t>上海/上海市/宝山区/大场镇/祁连山路祁连二村118号</t>
  </si>
  <si>
    <t>刘海筠</t>
  </si>
  <si>
    <t>465060710@qq.com</t>
  </si>
  <si>
    <t>钱拥军</t>
  </si>
  <si>
    <t>工会主席</t>
  </si>
  <si>
    <t>2827651358@qq.com</t>
  </si>
  <si>
    <t>张雅清，卢岐林，杨溢，秦英华，张秀锋</t>
  </si>
  <si>
    <t>https://www.aliwork.com/o/N4A66IB1RB2VR8HCZJN132CVN0SP3OECY8QVKAN?appType=APP_EFGBX28GU3ECB37FSXC0&amp;fileName=QVBQX0VGR0JYMjhHVTNFQ0IzN0ZTWEMwX040QTY2SUIxUkIyVlI4SENaSk4xMzJDVk4wU1AzT0VDWThRVks5Tg$$.xls&amp;instId=&amp;type=download</t>
  </si>
  <si>
    <t>ding38e41d3c3fe96f4035c2f4657eb6378f</t>
  </si>
  <si>
    <t>310230196811136673</t>
  </si>
  <si>
    <t>上海民办行知二中实验学校</t>
  </si>
  <si>
    <t>52310113E789551242</t>
  </si>
  <si>
    <t>上海/上海市/宝山区/友谊路街道/海江一路16号</t>
  </si>
  <si>
    <t>陈振华</t>
  </si>
  <si>
    <t>xz2z_xiaozhang@126.com</t>
  </si>
  <si>
    <t>程露琳</t>
  </si>
  <si>
    <t>党支部副书记</t>
  </si>
  <si>
    <t>826108949@qq.com</t>
  </si>
  <si>
    <t>陈振华，程露琳，高建明</t>
  </si>
  <si>
    <t>https://www.aliwork.com/o/6M666071QD2VC9B85VM5NCZWPUS833G2K9QVK5Q?appType=APP_EFGBX28GU3ECB37FSXC0&amp;fileName=QVBQX0VGR0JYMjhHVTNFQ0IzN0ZTWEMwXzZNNjY2MDcxUUQyVkM5Qjg1Vk01TkNaV1BVUzgzM0cySzlRVks0UQ$$.xls&amp;instId=&amp;type=download</t>
  </si>
  <si>
    <t>ding7389bed955289909a39a90f97fcb1e09</t>
  </si>
  <si>
    <t>高建明</t>
  </si>
  <si>
    <t>310107197504050015</t>
  </si>
  <si>
    <t>上海市月浦中学</t>
  </si>
  <si>
    <t>12310113425098568C</t>
  </si>
  <si>
    <t>上海/上海市/宝山区/月浦镇/四元路20弄78号</t>
  </si>
  <si>
    <t>时雷</t>
  </si>
  <si>
    <t>xiaolei8800@126.com</t>
  </si>
  <si>
    <t>顾雅婷</t>
  </si>
  <si>
    <t>教导副主任</t>
  </si>
  <si>
    <t>celine729@126.com</t>
  </si>
  <si>
    <t>时雷，肖进波，葛建军，陈洪发，朱燕萍，叶鸥，汪洋，钱伟，周金龙，施郁卫，王岳，顾雅婷</t>
  </si>
  <si>
    <t>https://www.aliwork.com/o/L5666S81DA2VSAAFXX7U6JUGXTQQ1DD7D1QVK1P?appType=APP_EFGBX28GU3ECB37FSXC0&amp;fileName=QVBQX0VGR0JYMjhHVTNFQ0IzN0ZTWEMwX0w1NjY2UzgxREEyVlNBQUZYWDdVNkpVR1hUUVExREQ3RDFRVkswUA$$.xls&amp;instId=&amp;type=download</t>
  </si>
  <si>
    <t>ding67ab570ff539f570bc961a6cb783455b</t>
  </si>
  <si>
    <t>310113198707293641</t>
  </si>
  <si>
    <t>上海市宝山区水产路小学</t>
  </si>
  <si>
    <t>12310113425049985C</t>
  </si>
  <si>
    <t>韩惠丽</t>
  </si>
  <si>
    <t>schan09@126.com</t>
  </si>
  <si>
    <t>殷羽菲</t>
  </si>
  <si>
    <t>副教导</t>
  </si>
  <si>
    <t>283092235@qq.com</t>
  </si>
  <si>
    <t>ding5cd55ba114bf1ba935c2f4657eb6378f</t>
  </si>
  <si>
    <t>310113199103020049</t>
  </si>
  <si>
    <t>上海市宝山区大华小学</t>
  </si>
  <si>
    <t>12310113703378368T</t>
  </si>
  <si>
    <t>上海/上海市/宝山区/大场镇/华灵路623号</t>
  </si>
  <si>
    <t>周景华</t>
  </si>
  <si>
    <t>书记,校长</t>
  </si>
  <si>
    <t>dhxxmail@163.com</t>
  </si>
  <si>
    <t>李雪伟</t>
  </si>
  <si>
    <t>科研干事</t>
  </si>
  <si>
    <t>765774176@qq.com</t>
  </si>
  <si>
    <t>李雪伟，俞文娟，沈丽瑾，陈云红，火红，季正千，蔡琼艳，秦璐，许杰</t>
  </si>
  <si>
    <t>https://www.aliwork.com/o/JS766JD1JC2VGG7U1W0FB7CFP5P9252TEAQVKDN?appType=APP_EFGBX28GU3ECB37FSXC0&amp;fileName=QVBQX0VGR0JYMjhHVTNFQ0IzN0ZTWEMwX0pTNzY2SkQxSkMyVkdHN1UxVzBGQjdDRlA1UDkyNTJURUFRVktDTg$$.xls&amp;instId=&amp;type=download</t>
  </si>
  <si>
    <t>ding35d6d1256f95767035c2f4657eb6378f</t>
  </si>
  <si>
    <t>许杰</t>
  </si>
  <si>
    <t>310105199504260019</t>
  </si>
  <si>
    <t>上海市宝山区上海大学附属中学实验学校</t>
  </si>
  <si>
    <t>12310113789519888W</t>
  </si>
  <si>
    <t>上海/上海市/宝山区/大场镇/上海市宝山区真金路1100号</t>
  </si>
  <si>
    <t>赵利强</t>
  </si>
  <si>
    <t>sdsyxzxx@126.com</t>
  </si>
  <si>
    <t>桂治严</t>
  </si>
  <si>
    <t>师资办主任</t>
  </si>
  <si>
    <t>sdsyrenshi@126.com</t>
  </si>
  <si>
    <t>dingc01c07da4d71a30cffe93478753d9884</t>
  </si>
  <si>
    <t>310113197604042917</t>
  </si>
  <si>
    <t>上海市宝山区淞南第二小学</t>
  </si>
  <si>
    <t>12310113425155710P</t>
  </si>
  <si>
    <t>上海/上海市/宝山区/淞南镇/上海市宝山区新二路1199号</t>
  </si>
  <si>
    <t>顾秋文</t>
  </si>
  <si>
    <t>songnan1199@126.com</t>
  </si>
  <si>
    <t>王英</t>
  </si>
  <si>
    <t>345138591@QQ.com</t>
  </si>
  <si>
    <t>张敏琴，丁沈萍，左瑾，程曼华，姚剑平，史秀琴，沈敏，李萍，陈奕</t>
  </si>
  <si>
    <t>https://www.aliwork.com/o/N4A66IB10B2VY3DFYTXCH339BIEN3YZRHBQVK1K?appType=APP_EFGBX28GU3ECB37FSXC0&amp;fileName=QVBQX0VGR0JYMjhHVTNFQ0IzN0ZTWEMwX040QTY2SUIxMEIyVlkzREZZVFhDSDMzOUJJRU4zWVpSSEJRVkswSw$$.xlsx&amp;instId=&amp;type=download</t>
  </si>
  <si>
    <t>ding8f0f8f5f959aa446a39a90f97fcb1e09</t>
  </si>
  <si>
    <t>李宏</t>
  </si>
  <si>
    <t>310115197803303617</t>
  </si>
  <si>
    <t>上海市宝钢新世纪学校</t>
  </si>
  <si>
    <t>123101134250491686</t>
  </si>
  <si>
    <t>上海/上海市/宝山区/友谊路街道/上海市宝山区盘古路528号</t>
  </si>
  <si>
    <t>陶化初</t>
  </si>
  <si>
    <t>taohuachu@163.com</t>
  </si>
  <si>
    <t>王支明</t>
  </si>
  <si>
    <t>书记</t>
  </si>
  <si>
    <t>bswzm@126.com</t>
  </si>
  <si>
    <t>易慧，祁莲</t>
  </si>
  <si>
    <t>https://www.aliwork.com/o/3J966U61QD2V0PJC5XHX7ASIZACA297SIBQVK4Q?appType=APP_EFGBX28GU3ECB37FSXC0&amp;fileName=QVBQX0VGR0JYMjhHVTNFQ0IzN0ZTWEMwXzNKOTY2VTYxUUQyVjBQSkM1WEhYN0FTSVpBQ0EyODdTSUJRVkszUQ$$.xls&amp;instId=&amp;type=download</t>
  </si>
  <si>
    <t>ding31a19eba31185714ee0f45d8e4f7c288</t>
  </si>
  <si>
    <t>李俊玮</t>
  </si>
  <si>
    <t>310113198510250314</t>
  </si>
  <si>
    <t>上海市宝山区淞兴路第一小学</t>
  </si>
  <si>
    <t>123101134250901603</t>
  </si>
  <si>
    <t>上海/上海市/宝山区/吴淞街道/淞兴路38号</t>
  </si>
  <si>
    <t>王忠</t>
  </si>
  <si>
    <t>1601123749@qq.com</t>
  </si>
  <si>
    <t>徐颖</t>
  </si>
  <si>
    <t>676983644@qq.com</t>
  </si>
  <si>
    <t>郑琴，许明，徐敏，朱永根，陈芳</t>
  </si>
  <si>
    <t>https://www.aliwork.com/o/8F966HB1HA2VAAV5XQFLW09SUS9T22L5PBQVK6O?appType=APP_EFGBX28GU3ECB37FSXC0&amp;fileName=QVBQX0VGR0JYMjhHVTNFQ0IzN0ZTWEMwXzhGOTY2SEIxSEEyVkFBVjVYUUZMVzA5U1VTOVQyMUw1UEJRVks1Tw$$.xls&amp;instId=&amp;type=download</t>
  </si>
  <si>
    <t>ding2c7a91b97aa839d6bc961a6cb783455b</t>
  </si>
  <si>
    <t>310109198808194023</t>
  </si>
  <si>
    <t>黄英，费妙琴，沙青，汤寒芳，王琤，王永林，高荣，李莉，余海强</t>
  </si>
  <si>
    <t>https://www.aliwork.com/o/ST866WB1WA2VZKR03USFLBMJZ7CC3DMJRBQVKUK?appType=APP_EFGBX28GU3ECB37FSXC0&amp;fileName=QVBQX0VGR0JYMjhHVTNFQ0IzN0ZTWEMwX1NUODY2V0IxV0EyVlpLUjAzVVNGTEJNSlo3Q0MzRE1KUkJRVktUSw$$.xls&amp;instId=&amp;type=download</t>
  </si>
  <si>
    <t>上海市行知中学附属宝山实验学校</t>
  </si>
  <si>
    <t>MB2F04826</t>
  </si>
  <si>
    <t>上海/上海市/宝山区/宝山城市工业园区/锦秋路3000号</t>
  </si>
  <si>
    <t>贾雪梅</t>
  </si>
  <si>
    <t>xzzxfsbssyxxjdc@163.com</t>
  </si>
  <si>
    <t>王成</t>
  </si>
  <si>
    <t>wyf980731@163.com</t>
  </si>
  <si>
    <t>曹仁明</t>
  </si>
  <si>
    <t>https://www.aliwork.com/o/2T866B81LY2VKOS5Y5NU66GH8LWU15S9OAQVK0B?appType=APP_EFGBX28GU3ECB37FSXC0&amp;fileName=QVBQX0VGR0JYMjhHVTNFQ0IzN0ZTWEMwXzJUODY2QjgxTFkyVktPUzVZNU5VNjZHSDhMV1UxNVM5T0FRVktaQQ$$.xls&amp;instId=&amp;type=download</t>
  </si>
  <si>
    <t>ding70e51fcaa2006a954ac5d6980864d335</t>
  </si>
  <si>
    <t>310111196607310035</t>
  </si>
  <si>
    <t>上海市宝山区淞滨路小学</t>
  </si>
  <si>
    <t>1231011342504990XE</t>
  </si>
  <si>
    <t>上海/上海市/宝山区/吴淞街道/淞滨路173号</t>
  </si>
  <si>
    <t>顾蓉</t>
  </si>
  <si>
    <t>gurong101@126.com</t>
  </si>
  <si>
    <t>朱艳青</t>
  </si>
  <si>
    <t>578720449@qq.com</t>
  </si>
  <si>
    <t>黄雯霞，严维娜，陈建明，沙志林，王秋平，沈嘉睿</t>
  </si>
  <si>
    <t>https://www.aliwork.com/o/IS866HB1D92VNHD8ZBB4OY1O3KWW1BOU1CQVKIL?appType=APP_EFGBX28GU3ECB37FSXC0&amp;fileName=QVBQX0VGR0JYMjhHVTNFQ0IzN0ZTWEMwX0lTODY2SEIxRDkyVk5IRDhaQkI0T1kxTzNLV1cxQk9VMUNRVktITA$$.xls&amp;instId=&amp;type=download</t>
  </si>
  <si>
    <t>dingff3f44df6566a7afa1320dcb25e91351</t>
  </si>
  <si>
    <t>310113197610284648</t>
  </si>
  <si>
    <t>上海市宝山区石洞口小学</t>
  </si>
  <si>
    <t>12310113425049555J</t>
  </si>
  <si>
    <t>上海/上海市/宝山区/月浦镇/上海市宝山区月浦镇盛桥三村16号</t>
  </si>
  <si>
    <t>王成红</t>
  </si>
  <si>
    <t>1196820501@qq.com</t>
  </si>
  <si>
    <t>陆波</t>
  </si>
  <si>
    <t>信息员</t>
  </si>
  <si>
    <t>729792214@qq.com</t>
  </si>
  <si>
    <t>严俨 ，金红艳</t>
  </si>
  <si>
    <t>https://www.aliwork.com/o/8F966HB1HA2VFYLGY08HPO00ZVUS18PL3CQVKWM?appType=APP_EFGBX28GU3ECB37FSXC0&amp;fileName=QVBQX0VGR0JYMjhHVTNFQ0IzN0ZTWEMwXzhGOTY2SEIxSEEyVkZZTEdZMDhIUE8wMFpWVVMxOFBMM0NRVktWTQ$$.xls&amp;instId=&amp;type=download</t>
  </si>
  <si>
    <t>ding79f913722b035666a39a90f97fcb1e09</t>
  </si>
  <si>
    <t>310230197701121950</t>
  </si>
  <si>
    <t>上海市宝山区通河新村第二小学</t>
  </si>
  <si>
    <t>123101134250495200</t>
  </si>
  <si>
    <t>上海/上海市/宝山区/张庙街道/通河二村27号</t>
  </si>
  <si>
    <t>须宏娟</t>
  </si>
  <si>
    <t>杨海莲</t>
  </si>
  <si>
    <t>教导主任</t>
  </si>
  <si>
    <t>107067970@qq.com</t>
  </si>
  <si>
    <t>陈洁静、沈燕、陈莉丽、郭群珠、沈群、周燕平、季文华、朱仕玮、冯艺军、姚剑春、王燕、丁莉娟、须华明、须宏娟、梁群燕、顾文洁、莫红芳、倪卫英、杨海莲、唐建华、赵佩瑛、陆宇华、杨晓林
冯惠珠、许健梅、钱晓波、陈江英、嵇文娟、徐芸、齐香艳、赵轶睿、韩云玉、王婉梦、陈姝、周佳伟、张寒婷、王泓、周瑜超、宋戴维、徐海婷、曹磊、汤梦倩、高亚冉、冯洁</t>
  </si>
  <si>
    <t>dingdad8386bb840979b4ac5d6980864d335</t>
  </si>
  <si>
    <t>王婉梦</t>
  </si>
  <si>
    <t>310113198802102444</t>
  </si>
  <si>
    <t>xh0116@126.com</t>
  </si>
  <si>
    <t>https://www.aliwork.com/o/7C766871SA2VUVG82Y6MD8SQC5EM2XKTNCQVKUK?appType=APP_EFGBX28GU3ECB37FSXC0&amp;fileName=QVBQX0VGR0JYMjhHVTNFQ0IzN0ZTWEMwXzdDNzY2ODcxU0EyVlVWRzgyWTZNRDhTUUM1RU0yWEtUTkNRVktUSw$$.xls&amp;instId=&amp;type=download</t>
  </si>
  <si>
    <t>上海市宝山区呼玛路小学</t>
  </si>
  <si>
    <t>12310113425049651U</t>
  </si>
  <si>
    <t>上海/上海市/宝山区/张庙街道/呼玛二村179号呼玛路小学</t>
  </si>
  <si>
    <t>曹海莲</t>
  </si>
  <si>
    <t>haifurong2005@163.com</t>
  </si>
  <si>
    <t>黄建飞</t>
  </si>
  <si>
    <t>副书记</t>
  </si>
  <si>
    <t>hmhuanglaoshi@126.com</t>
  </si>
  <si>
    <t>徐蓓，王晓秋，金圣皓，陈晖，孔嘉妮，杨佳成</t>
  </si>
  <si>
    <t>https://www.aliwork.com/o/IJ666LD13E2VZOSI2D9WU65O0HLO39S9RCQVKUJ?appType=APP_EFGBX28GU3ECB37FSXC0&amp;fileName=QVBQX0VGR0JYMjhHVTNFQ0IzN0ZTWEMwX0lKNjY2TEQxM0UyVlpPU0kyRDlXVTY1TzBITE8zOVM5UkNRVktUSg$$.xls&amp;instId=&amp;type=download</t>
  </si>
  <si>
    <t>ding8db93da7c99e1934a39a90f97fcb1e09</t>
  </si>
  <si>
    <t>李荣毅</t>
  </si>
  <si>
    <t>310113198111021418</t>
  </si>
  <si>
    <t>上海大学附属学校</t>
  </si>
  <si>
    <t>1231011369418160X4</t>
  </si>
  <si>
    <t>上海/上海市/宝山区/大场镇/丰宝路135号</t>
  </si>
  <si>
    <t>刘正群</t>
  </si>
  <si>
    <t>liuzhengqun6767@126.com</t>
  </si>
  <si>
    <t>陈郁峰</t>
  </si>
  <si>
    <t>723460827@qq.com</t>
  </si>
  <si>
    <t>陈蔚莹，屠逸凡，孔屏</t>
  </si>
  <si>
    <t>https://www.aliwork.com/o/LE8664C1MA2V6A1DZ14R1BEWUWJT16BG1DQVK2K?appType=APP_EFGBX28GU3ECB37FSXC0&amp;fileName=QVBQX0VGR0JYMjhHVTNFQ0IzN0ZTWEMwX0xFODY2NEMxTUEyVjZBMURaMTRSMUJFV1VXSlQxNkJHMURRVksxSw$$.xls&amp;instId=&amp;type=download</t>
  </si>
  <si>
    <t>dingd86e08f551a798a9bc961a6cb783455b</t>
  </si>
  <si>
    <t>310223197003262015</t>
  </si>
  <si>
    <t>上海市宝山区盛桥中心校</t>
  </si>
  <si>
    <t>12310113425049854G</t>
  </si>
  <si>
    <t>上海/上海市/宝山区/月浦镇/上海市宝山区古莲路271号</t>
  </si>
  <si>
    <t>姚建明</t>
  </si>
  <si>
    <t>党支部书记、校长</t>
  </si>
  <si>
    <t>1494552280@qq.com</t>
  </si>
  <si>
    <t>周英</t>
  </si>
  <si>
    <t>副书记、副校长</t>
  </si>
  <si>
    <t>707289554@qq.com</t>
  </si>
  <si>
    <t>严玲，倪静，曹飞，徐卫明，杨建琴，汪燕华</t>
  </si>
  <si>
    <t>https://www.aliwork.com/o/UM6660D1Q82VW9EXV79JXA5LJZGS16NX7DQVKCK?appType=APP_EFGBX28GU3ECB37FSXC0&amp;fileName=QVBQX0VGR0JYMjhHVTNFQ0IzN0ZTWEMwX1VNNjY2MEQxUTgyVlc5RVhWNzlKWEE1TEpaR1MxNU5YN0RRVktCSw$$.xls&amp;instId=&amp;type=download</t>
  </si>
  <si>
    <t>ding8b49f85b79bc7f7a35c2f4657eb6378f</t>
  </si>
  <si>
    <t>汪燕华</t>
  </si>
  <si>
    <t>310113198601105323</t>
  </si>
  <si>
    <t>上海市宝山区同泰路小学</t>
  </si>
  <si>
    <t>12310113425049950R</t>
  </si>
  <si>
    <t>上海/上海市/宝山区/吴淞街道/同泰北路209号</t>
  </si>
  <si>
    <t>张海霞</t>
  </si>
  <si>
    <t>1282817815@qq.com</t>
  </si>
  <si>
    <t>弓楷明</t>
  </si>
  <si>
    <t>科研室主任</t>
  </si>
  <si>
    <t>410880180@qq.com</t>
  </si>
  <si>
    <t>沈路达、王斐</t>
  </si>
  <si>
    <t>https://www.aliwork.com/o/7D966WA1HA2VHY7WVV13C26Z3E0L3IRZ8DQVKMK?appType=APP_EFGBX28GU3ECB37FSXC0&amp;fileName=QVBQX0VGR0JYMjhHVTNFQ0IzN0ZTWEMwXzdEOTY2V0ExSEEyVkhZN1dWVjEzQzI2WjNFMEwzSVJaOERRVktMSw$$.xls&amp;instId=&amp;type=download</t>
  </si>
  <si>
    <t>ding75df0fa1cb73cab5ffe93478753d9884</t>
  </si>
  <si>
    <t>沈路达</t>
  </si>
  <si>
    <t>320826199412316013</t>
  </si>
  <si>
    <t>上海市顾村中学</t>
  </si>
  <si>
    <t>12310113425049205C</t>
  </si>
  <si>
    <t>上海/上海市/宝山区/顾村镇/苏家浜路211号</t>
  </si>
  <si>
    <t>完中</t>
  </si>
  <si>
    <t>李海平</t>
  </si>
  <si>
    <t>lee_fermi@sina.com</t>
  </si>
  <si>
    <t>刘华芳</t>
  </si>
  <si>
    <t>办公室主任</t>
  </si>
  <si>
    <t>lhfxz2007@126.com</t>
  </si>
  <si>
    <t>郭一东，谭志峰，潘杰，卢兴宇，金文斌，吕军</t>
  </si>
  <si>
    <t>https://www.aliwork.com/o/DH9669D1CA2VYUM82KNHF7LLR57N3AZSQCQVK6M?appType=APP_EFGBX28GU3ECB37FSXC0&amp;fileName=QVBQX0VGR0JYMjhHVTNFQ0IzN0ZTWEMwX0RIOTY2OUQxQ0EyVllVTTgyS05IRjdMTFI1N04zQVpTUUNRVks1TQ$$.xls&amp;instId=&amp;type=download</t>
  </si>
  <si>
    <t>ding892bbda4f6a18d97a1320dcb25e91351</t>
  </si>
  <si>
    <t>杨培华</t>
  </si>
  <si>
    <t>310113198104293423</t>
  </si>
  <si>
    <t>海丰农场学校</t>
  </si>
  <si>
    <t>123101136988286776</t>
  </si>
  <si>
    <t>江苏省/盐城市/大丰区/新丰镇/海丰农场中兴路58号</t>
  </si>
  <si>
    <t>方祝兵</t>
  </si>
  <si>
    <t>fzhubing13@163.com</t>
  </si>
  <si>
    <t>朱国云</t>
  </si>
  <si>
    <t>后勤</t>
  </si>
  <si>
    <t>412305335@qq.com</t>
  </si>
  <si>
    <t>方祝兵，朱琴，马晓慧，潘慧，周玲玲，吴琦，束长瑜，朱国云，王丽丽，武秀华，黄燕，徐晓燕，陈玉凤，于艾香，顾健</t>
  </si>
  <si>
    <t>https://www.aliwork.com/o/8K966U71RA2V4VI91L74J4VJSW1T3GL0DDQVKJK?appType=APP_EFGBX28GU3ECB37FSXC0&amp;fileName=QVBQX0VGR0JYMjhHVTNFQ0IzN0ZTWEMwXzhLOTY2VTcxUkEyVjRWSTkxTDc0SjRWSlNXMVQzR0wwRERRVktJSw$$.xls&amp;instId=&amp;type=download</t>
  </si>
  <si>
    <t>dingf5048828d9787b77a1320dcb25e91351</t>
  </si>
  <si>
    <t>320982198512234025</t>
  </si>
  <si>
    <t>上海外国语大学附属宝山双语学校</t>
  </si>
  <si>
    <t>12310113MB2F04818D</t>
  </si>
  <si>
    <t>上海/上海市/宝山区/罗泾镇/上海市宝山区金池路295号</t>
  </si>
  <si>
    <t>钱立柱</t>
  </si>
  <si>
    <t>gczxqlz@163.com</t>
  </si>
  <si>
    <t>郭丽芳</t>
  </si>
  <si>
    <t>党支部书记</t>
  </si>
  <si>
    <t>rise_guolifang@sina.com</t>
  </si>
  <si>
    <t>陈校、赵欣铖、凌雯雯、白靖雅、金王涛、严丹、薄怡婷、陈东亚、王红艳、蒋鹏程、朱雷、臧燕淇、赵雨菡、周洁、张敏、高犇、艾晓蕾、沈逸婷、王诗嫣、庄怡、贺景、杨殊、汪路遥、邹沅珂</t>
  </si>
  <si>
    <t>https://www.aliwork.com/o/16A66291782V92HE4FO8G56B8ACL3IVYUBQVK4M?appType=APP_EFGBX28GU3ECB37FSXC0&amp;fileName=QVBQX0VGR0JYMjhHVTNFQ0IzN0ZTWEMwXzE2QTY2MjkxNzgyVjkySEU0Rk84RzU2QjhBQ0wzSVZZVUJRVkszTQ$$.xls&amp;instId=&amp;type=download</t>
  </si>
  <si>
    <t>ding8f7bd9d1995bafd1f2c783f7214b6d69</t>
  </si>
  <si>
    <t>金王涛</t>
  </si>
  <si>
    <t>310113199610054614</t>
  </si>
  <si>
    <t>上海/上海市/宝山区/吴淞街道/上海市宝山区海滨四村24号</t>
  </si>
  <si>
    <t>校长,书记</t>
  </si>
  <si>
    <t>副教导主任</t>
  </si>
  <si>
    <t>孙健梅，徐红，朱琦明，金慧，袁婕，陈海燕，殷羽菲，赵黎玥，茅佳颖</t>
  </si>
  <si>
    <t>https://www.aliwork.com/o/2O8661A1CC2VFCB1WKTO0E7HAC3T1MGYUDQVKU9?appType=APP_EFGBX28GU3ECB37FSXC0&amp;fileName=QVBQX0VGR0JYMjhHVTNFQ0IzN0ZTWEMwXzJPODY2MUExQ0MyVkZDQjFXS1RPMEU3SEFDM1QxTEdZVURRVktUOQ$$.xls&amp;instId=&amp;type=download</t>
  </si>
  <si>
    <t>上海市宝山区通河新村小学</t>
  </si>
  <si>
    <t>12310113425049723L</t>
  </si>
  <si>
    <t>上海/上海市/宝山区/张庙街道/上海市宝山区通河一村13号</t>
  </si>
  <si>
    <t>王琰萍</t>
  </si>
  <si>
    <t>zihan33402@163.com</t>
  </si>
  <si>
    <t>张靓祺</t>
  </si>
  <si>
    <t>人事干部</t>
  </si>
  <si>
    <t>771308580@qq.com</t>
  </si>
  <si>
    <t>王琰萍、张靓祺、林雷、李洁、刘惠卿、徐娟萍、唐佩珺、陆汉平、张雯霞</t>
  </si>
  <si>
    <t>https://www.aliwork.com/o/80A66OC1OC2VZF4P4GN7X455TH1W3GD09EQVK6Q?appType=APP_EFGBX28GU3ECB37FSXC0&amp;fileName=QVBQX0VGR0JYMjhHVTNFQ0IzN0ZTWEMwXzgwQTY2T0MxT0MyVlpGNFA0R043WDQ1NVRIMVczR0QwOUVRVks1UQ$$.xls&amp;instId=&amp;type=download</t>
  </si>
  <si>
    <t>dinge920995e741521da24f2f5cc6abecb85</t>
  </si>
  <si>
    <t>林雷</t>
  </si>
  <si>
    <t>310111197105221627</t>
  </si>
  <si>
    <t>上海市同洲模范学校</t>
  </si>
  <si>
    <t>523101134251553905</t>
  </si>
  <si>
    <t>上海/上海市/宝山区/高境镇/岭南路1050弄1号
共康东路188号</t>
  </si>
  <si>
    <t>十二年一贯制</t>
  </si>
  <si>
    <t>王燕</t>
  </si>
  <si>
    <t>shstzmfxx2021@163.com</t>
  </si>
  <si>
    <t>沈麒</t>
  </si>
  <si>
    <t>705043439@qq.com</t>
  </si>
  <si>
    <t>陈鸣智，陈英，冯红丽，姚静华，袁庆，陈聪，付亚楠，杨金玉，许柳依</t>
  </si>
  <si>
    <t>ding8ce8b34f1c385211a1320dcb25e91351</t>
  </si>
  <si>
    <t>陈聪</t>
  </si>
  <si>
    <t>310109198206193525</t>
  </si>
  <si>
    <t>https://www.aliwork.com/o/8F966HB1GA2VIHI94O3LG5FXS7YP3KRUIEQVKWY?appType=APP_EFGBX28GU3ECB37FSXC0&amp;fileName=QVBQX0VGR0JYMjhHVTNFQ0IzN0ZTWEMwXzhGOTY2SEIxR0EyVklISTk0TzNMRzVGWFM3WVAzS1JVSUVRVktWWQ$$.xls&amp;instId=&amp;type=download</t>
  </si>
  <si>
    <t>上海市吴淞初级中学</t>
  </si>
  <si>
    <t>12310113425049133K</t>
  </si>
  <si>
    <t>上海/上海市/宝山区/吴淞街道/上海市宝山区同泰北路222号</t>
  </si>
  <si>
    <t>周振东</t>
  </si>
  <si>
    <t>13564355366@163.com</t>
  </si>
  <si>
    <t>王云玲</t>
  </si>
  <si>
    <t>教师</t>
  </si>
  <si>
    <t>wyunling06@126.com</t>
  </si>
  <si>
    <t>罗玉兰，郝宏宇，沙万里，吴青，徐娟，文雪艳，仪静</t>
  </si>
  <si>
    <t>https://www.aliwork.com/o/WO966N71AA2V9VKHZK89FNC6H0JS1FEPWEQVKAQ?appType=APP_EFGBX28GU3ECB37FSXC0&amp;fileName=QVBQX0VGR0JYMjhHVTNFQ0IzN0ZTWEMwX1dPOTY2TjcxQUEyVjlWS0haSzg5Rk5DNkgwSlMxRkVQV0VRVks5UQ$$.xls&amp;instId=&amp;type=download</t>
  </si>
  <si>
    <t>dingca8a8ddc8d5c9f38a39a90f97fcb1e09</t>
  </si>
  <si>
    <t>612129197306233524</t>
  </si>
  <si>
    <t>上海市宝山区宝林路第三小学</t>
  </si>
  <si>
    <t>上海/上海市/宝山区/友谊路街道/上海市宝山区密山路宝林五村45号</t>
  </si>
  <si>
    <t>严青</t>
  </si>
  <si>
    <t>bl3yanqing@163.com</t>
  </si>
  <si>
    <t>竺颖</t>
  </si>
  <si>
    <t>spark2298@sina.com</t>
  </si>
  <si>
    <t>蔡琴，吴愈华，吴丽萍，沈敏，李艳敏，陈佳易，张宣羚，陈鸣华</t>
  </si>
  <si>
    <t>https://www.aliwork.com/o/AU866RC1ZD2VI9T456YUB5YP5DUG33EUFFQVKXO?appType=APP_EFGBX28GU3ECB37FSXC0&amp;fileName=QVBQX0VGR0JYMjhHVTNFQ0IzN0ZTWEMwX0FVODY2UkMxWkQyVkk5VDQ1NllVQjVZUDVEVUczM0VVRkZRVktXTw$$.xls&amp;instId=&amp;type=download</t>
  </si>
  <si>
    <t>ding226611cc4bdeffd135c2f4657eb6378f</t>
  </si>
  <si>
    <t>陈佳易</t>
  </si>
  <si>
    <t>310113198808310324</t>
  </si>
  <si>
    <t>上海市宝山区永清路小学</t>
  </si>
  <si>
    <t>42504983-8</t>
  </si>
  <si>
    <t>上海/上海市/宝山区/吴淞街道/上海市宝山区永清路278号</t>
  </si>
  <si>
    <t>王先</t>
  </si>
  <si>
    <t>1779398629@qq.com</t>
  </si>
  <si>
    <t>刘丽萍</t>
  </si>
  <si>
    <t>教导处副主任</t>
  </si>
  <si>
    <t>396986256@qq.com</t>
  </si>
  <si>
    <t>徐晓华，黄惠丽，李雅，李丹，王群雄，陶秋香，许悦，蔡婉莹，徐静雯，黄贝贝，葛莎</t>
  </si>
  <si>
    <t>https://www.aliwork.com/o/3K966J81SA2VUD14XPSNXWBSQFKR161CQFQVKNM?appType=APP_EFGBX28GU3ECB37FSXC0&amp;fileName=QVBQX0VGR0JYMjhHVTNFQ0IzN0ZTWEMwXzNLOTY2SjgxU0EyVlVEMTRYUFNOWFdCU1FGS1IxNjFDUUZRVktNTQ$$.xls&amp;instId=&amp;type=download</t>
  </si>
  <si>
    <t>MAFD8103</t>
  </si>
  <si>
    <t>310113198406022725</t>
  </si>
  <si>
    <t>上海市宝山区淞南中心校</t>
  </si>
  <si>
    <t>12310113425049715R</t>
  </si>
  <si>
    <t>上海/上海市/宝山区/淞南镇/上海市宝山区华浜新村168号</t>
  </si>
  <si>
    <t>卞风华</t>
  </si>
  <si>
    <t>1048759663@qq.com</t>
  </si>
  <si>
    <t>朱敏郁</t>
  </si>
  <si>
    <t>zhuminyu003@126.com</t>
  </si>
  <si>
    <t>ding09eb7b3065277480f2c783f7214b6d69</t>
  </si>
  <si>
    <t>吴红军</t>
  </si>
  <si>
    <t>310109197307072816</t>
  </si>
  <si>
    <t>上海市宝山区青秀实验小学</t>
  </si>
  <si>
    <t>12310113MB2F0931X6</t>
  </si>
  <si>
    <t>庄燕</t>
  </si>
  <si>
    <t>26972437@qq.com</t>
  </si>
  <si>
    <t>姚惠忠</t>
  </si>
  <si>
    <t>信息分管</t>
  </si>
  <si>
    <t>004yhz@163.com</t>
  </si>
  <si>
    <t>徐卫娟，王春岚，李玉纯</t>
  </si>
  <si>
    <t>ding581f04680505ee0124f2f5cc6abecb85</t>
  </si>
  <si>
    <t>310113197812213629</t>
  </si>
  <si>
    <t>上海/上海市/宝山区/顾村镇/苏家浜路318号</t>
  </si>
  <si>
    <t>https://www.aliwork.com/o/4A9667B1YA2VQGU0W8BXQ3GWBVI03QYVSFQVKNM?appType=APP_EFGBX28GU3ECB37FSXC0&amp;fileName=QVBQX0VGR0JYMjhHVTNFQ0IzN0ZTWEMwXzRBOTY2N0IxWUEyVlFHVTBXOEJYUTNHV0JWSTAzUVlWU0ZRVktNTQ$$.xls&amp;instId=&amp;type=download</t>
  </si>
  <si>
    <t>上海师范大学附属宝山潜溪学校</t>
  </si>
  <si>
    <t>12310113MB2F0587XU</t>
  </si>
  <si>
    <t>上海/上海市/宝山区/大场镇/宝山区锦秋路3000号（暂借）</t>
  </si>
  <si>
    <t>徐燕</t>
  </si>
  <si>
    <t>xy991007@126.com</t>
  </si>
  <si>
    <t>程育青</t>
  </si>
  <si>
    <t>cyq70@aliyun.com</t>
  </si>
  <si>
    <t>黄珏、沈岚、陶珏、童柳青、徐晓芳、蔡婕、沈束、朱珺颉、沙众霖</t>
  </si>
  <si>
    <t>https://www.aliwork.com/o/SM966DD1OA2VPQ5W0ZF7NBWBHR5A2QKS9GQVKXN?appType=APP_EFGBX28GU3ECB37FSXC0&amp;fileName=QVBQX0VGR0JYMjhHVTNFQ0IzN0ZTWEMwX1NNOTY2REQxT0EyVlBRNVcwWkY3TkJXQkhSNUEyUUtTOUdRVktXTg$$.xls&amp;instId=&amp;type=download</t>
  </si>
  <si>
    <t>dinga414c57398ce2744a1320dcb25e91351</t>
  </si>
  <si>
    <t>童柳青</t>
  </si>
  <si>
    <t>310230199709150464</t>
  </si>
  <si>
    <t>上海市盛桥中学</t>
  </si>
  <si>
    <t>12310113425049141E</t>
  </si>
  <si>
    <t>上海/上海市/宝山区/月浦镇/石太路10号</t>
  </si>
  <si>
    <t>杨建钢</t>
  </si>
  <si>
    <t>bsypyjg@126.com</t>
  </si>
  <si>
    <t>陈莉</t>
  </si>
  <si>
    <t>18019083356@163.com</t>
  </si>
  <si>
    <t>张林，金林明，金淑艳，李茜，徐敏艳，杜伟忠，郭庆</t>
  </si>
  <si>
    <t>https://www.aliwork.com/o/IJ666LD1SD2VQEOUVI6LA9JO1QSR16436HQVKAL?appType=APP_EFGBX28GU3ECB37FSXC0&amp;fileName=QVBQX0VGR0JYMjhHVTNFQ0IzN0ZTWEMwX0lKNjY2TEQxU0QyVlFFT1VWSTZMQTlKTzFRU1IxNjQzNkhRVks5TA$$.xls&amp;instId=&amp;type=download</t>
  </si>
  <si>
    <t>ding53a74a87742cf5b2acaaa37764f94726</t>
  </si>
  <si>
    <t>310113197505075326</t>
  </si>
  <si>
    <t>上海市宝山区顾村中心校</t>
  </si>
  <si>
    <t>123101134250495718</t>
  </si>
  <si>
    <t>上海/上海市/宝山区/顾村镇/顾北路101号</t>
  </si>
  <si>
    <t>赵斌</t>
  </si>
  <si>
    <t>615145904@qq.com</t>
  </si>
  <si>
    <t>高琪明</t>
  </si>
  <si>
    <t>1477930172@qq.com</t>
  </si>
  <si>
    <t>ding8b7c7a241a1e016935c2f4657eb6378f</t>
  </si>
  <si>
    <t>上海市宝山区虎林路小学</t>
  </si>
  <si>
    <t>123101134250498113</t>
  </si>
  <si>
    <t>施卫东</t>
  </si>
  <si>
    <t>校长、书记</t>
  </si>
  <si>
    <t>吕杰</t>
  </si>
  <si>
    <t>jack_lj2000@163.com</t>
  </si>
  <si>
    <t>ding8436a1b2f3dc970cffe93478753d9884</t>
  </si>
  <si>
    <t>310108198404082010</t>
  </si>
  <si>
    <t>上海/上海市/宝山区/张庙街道/上海市宝山区呼玛一村71号</t>
  </si>
  <si>
    <t>hlxzswd@126.com</t>
  </si>
  <si>
    <t>李文英、钱勤、杨宏惠、杨佳栋、杨玉婷</t>
  </si>
  <si>
    <t>https://www.aliwork.com/o/8L9661711B2VQJNC54AUX6R0LV7O232TKHQVKGK?appType=APP_EFGBX28GU3ECB37FSXC0&amp;fileName=QVBQX0VGR0JYMjhHVTNFQ0IzN0ZTWEMwXzhMOTY2MTcxMUIyVlFKTkM1NEFVWDZSMExWN08yMzJUS0hRVktGSw$$.xls&amp;instId=&amp;type=download</t>
  </si>
  <si>
    <t>宝山区第二中心小学</t>
  </si>
  <si>
    <t>12310113425049707Y</t>
  </si>
  <si>
    <t>上海/上海市/宝山区/庙行镇/长临路1000号</t>
  </si>
  <si>
    <t>谈莉莉</t>
  </si>
  <si>
    <t>1057239733@qq.com</t>
  </si>
  <si>
    <t>吴旻烨</t>
  </si>
  <si>
    <t>181650105@qq.com</t>
  </si>
  <si>
    <t>赵薇薇，谭懿，徐弘</t>
  </si>
  <si>
    <t>https://www.aliwork.com/o/9I866N71RD2V1F82YGW8R3ADLQ1D268BLIQVKLQ?appType=APP_EFGBX28GU3ECB37FSXC0&amp;fileName=QVBQX0VGR0JYMjhHVTNFQ0IzN0ZTWEMwXzlJODY2TjcxUkQyVjFGODJZR1c4UjNBRExRMUQyNjhCTElRVktLUQ$$.xls&amp;instId=&amp;type=download</t>
  </si>
  <si>
    <t>ding5b5b6c09b2d33091ffe93478753d9884</t>
  </si>
  <si>
    <t>谭懿</t>
  </si>
  <si>
    <t>310113198301313227</t>
  </si>
  <si>
    <t>上海市宝山区培智学校</t>
  </si>
  <si>
    <t>12310113425050468X</t>
  </si>
  <si>
    <t>上海/上海市/宝山区/友谊路街道/宝山区子青路28号</t>
  </si>
  <si>
    <t>沈志萍</t>
  </si>
  <si>
    <t>18916073500@189.cn</t>
  </si>
  <si>
    <t>张碧琳</t>
  </si>
  <si>
    <t>信息技术管理</t>
  </si>
  <si>
    <t>powenl@163.com</t>
  </si>
  <si>
    <t>朱剑平、吴筱雅、张华、顾红庆、陆岱月、郁若萱、龚欢</t>
  </si>
  <si>
    <t>https://www.aliwork.com/o/2G766HA1GA2VA8XC4N8DU4XJV5653CSJYLQVK0B1?appType=APP_EFGBX28GU3ECB37FSXC0&amp;fileName=QVBQX0VGR0JYMjhHVTNFQ0IzN0ZTWEMwXzJHNzY2SEExR0EyVkE4WEM0TjhEVTRYSlY1NjUzQ1NKWUxRVktaQTE$.xls&amp;instId=&amp;type=download</t>
  </si>
  <si>
    <t>dingba988b90f35c2a70bc961a6cb783455b</t>
  </si>
  <si>
    <t>371202198306300837</t>
  </si>
  <si>
    <t>上海市大华中学</t>
  </si>
  <si>
    <t>1231011342515518XN</t>
  </si>
  <si>
    <t>上海/上海市/宝山区/大场镇/上海市宝山区华灵路1391号</t>
  </si>
  <si>
    <t>沈裕华</t>
  </si>
  <si>
    <t>shenyuhua121@163.com</t>
  </si>
  <si>
    <t>孙良</t>
  </si>
  <si>
    <t>信息办</t>
  </si>
  <si>
    <t>sl14037@163.com</t>
  </si>
  <si>
    <t>沈裕华，杨红芳，孙良，朱卫标，朱菲菲，张静琛，邵怡，陈丽俊，孙婷，马志玲，游理玲，姚晶炜</t>
  </si>
  <si>
    <t>https://www.aliwork.com/o/TL866181582V7BZWZ9YO9NXH1J5S1CURHARVKEN?appType=APP_EFGBX28GU3ECB37FSXC0&amp;fileName=QVBQX0VGR0JYMjhHVTNFQ0IzN0ZTWEMwX1RMODY2MTgxNTgyVjdCWldaOVlPOU5YSDFKNVMxQ1VSSEFSVktETg$$.xls&amp;instId=&amp;type=download</t>
  </si>
  <si>
    <t>dingad8490820a20ae3ff5bf40eda33b7ba0</t>
  </si>
  <si>
    <t>310223196911191617</t>
  </si>
  <si>
    <t>上海市罗泾中学</t>
  </si>
  <si>
    <t>1231011342504915X6</t>
  </si>
  <si>
    <t>上海/上海市/宝山区/罗泾镇/宝山区罗泾镇东朱路8号</t>
  </si>
  <si>
    <t>沈峰</t>
  </si>
  <si>
    <t>ljzxsfls@163.com</t>
  </si>
  <si>
    <t>李建华</t>
  </si>
  <si>
    <t>网管中心主任</t>
  </si>
  <si>
    <t>jianhuali67@qq.com</t>
  </si>
  <si>
    <t>陶静、朱晓华、周卓君、赵琴、王静、陈萍</t>
  </si>
  <si>
    <t>https://www.aliwork.com/o/4H866491K82VTPL15GO4FAXY1XFV2EK7DBRVKRT?appType=APP_EFGBX28GU3ECB37FSXC0&amp;fileName=QVBQX0VGR0JYMjhHVTNFQ0IzN0ZTWEMwXzRIODY2NDkxSzgyVlRQTDE1R080RkFYWTFYRlYyRUs3REJSVktRVA$$.xls&amp;instId=&amp;type=download</t>
  </si>
  <si>
    <t>ding2fa8f44264948b6e4ac5d6980864d335</t>
  </si>
  <si>
    <t>310223196710271231</t>
  </si>
  <si>
    <t>上海市宝山中学</t>
  </si>
  <si>
    <t>12310113425049117X</t>
  </si>
  <si>
    <t>上海/上海市/宝山区/友谊路街道/宝山区盘古路247弄20号</t>
  </si>
  <si>
    <t>金旭峰</t>
  </si>
  <si>
    <t>jinxufengk@163.com</t>
  </si>
  <si>
    <t>何银秀</t>
  </si>
  <si>
    <t>heyinxiu@126.com</t>
  </si>
  <si>
    <t>田红兵，郭志峰，沈雅琴，朱丽萍，张建华，陆薇丽，王丹华</t>
  </si>
  <si>
    <t>https://www.aliwork.com/o/DP866GD1TC2V4URVVYUQT1VRIPGV3W2X9CRVK5P?appType=APP_EFGBX28GU3ECB37FSXC0&amp;fileName=QVBQX0VGR0JYMjhHVTNFQ0IzN0ZTWEMwX0RQODY2R0QxVEMyVjRVUlZWWVVRVDFWUklQR1YzVzJYOUNSVks0UA$$.xlsx&amp;instId=&amp;type=download</t>
  </si>
  <si>
    <t>dinge685eaf49cd885f9bc961a6cb783455b</t>
  </si>
  <si>
    <t>潘海翔</t>
  </si>
  <si>
    <t>420102197512252411</t>
  </si>
  <si>
    <t>上海市宝山区嘉华小学</t>
  </si>
  <si>
    <t>123101136929959687</t>
  </si>
  <si>
    <t>上海/上海市/宝山区/大场镇/上海市宝山区大华一路151号</t>
  </si>
  <si>
    <t>夏仁兰</t>
  </si>
  <si>
    <t>校长，书记</t>
  </si>
  <si>
    <t>jiahuaxx2009@126.com</t>
  </si>
  <si>
    <t>黄磊</t>
  </si>
  <si>
    <t>80714361@qq.com</t>
  </si>
  <si>
    <t>倪中玉</t>
  </si>
  <si>
    <t>https://www.aliwork.com/o/P6666791592VYC5C1KQ53C9T3HM335IQ5CRVK0P?appType=APP_EFGBX28GU3ECB37FSXC0&amp;fileName=QVBQX0VGR0JYMjhHVTNFQ0IzN0ZTWEMwX1A2NjY2NzkxNTkyVllDNUMxS1E1M0M5VDNITTMzNUlRNUNSVktaTw$$.xls&amp;instId=&amp;type=download</t>
  </si>
  <si>
    <t>dingac6a76db2ed09fb824f2f5cc6abecb85</t>
  </si>
  <si>
    <t>310113198210042951</t>
  </si>
  <si>
    <t>上海市宝山区泰和新城小学</t>
  </si>
  <si>
    <t>123101134251556304</t>
  </si>
  <si>
    <t>上海/上海市/宝山区/顾村镇/泰和西路3493弄188号</t>
  </si>
  <si>
    <t>朱海明</t>
  </si>
  <si>
    <t>zhm.6810@163.com</t>
  </si>
  <si>
    <t>俞龙</t>
  </si>
  <si>
    <t>zglong@sina.com</t>
  </si>
  <si>
    <t>朱海明，俞龙，沈飞，汤伟峰，朱益民等</t>
  </si>
  <si>
    <t>https://www.aliwork.com/o/7X866JC1UX4VTW14WUDDN09EV82E3QNGRCRVK07?appType=APP_EFGBX28GU3ECB37FSXC0&amp;fileName=QVBQX0VGR0JYMjhHVTNFQ0IzN0ZTWEMwXzdYODY2SkMxVVg0VlRXMTRXVURETjA5RVY4MkUzUU5HUkNSVktaNg$$.xls&amp;instId=&amp;type=download</t>
  </si>
  <si>
    <t>dingd94b0238031d47f324f2f5cc6abecb85</t>
  </si>
  <si>
    <t>朱益民</t>
  </si>
  <si>
    <t>31011319740829341X</t>
  </si>
  <si>
    <t>成芳芳  吴文娴  朱华洪  季涵艳  周玮蓉  李自强</t>
  </si>
  <si>
    <t>https://www.aliwork.com/o/BB866481XJ2VBZJJY6JPNQUJPJ3X1YGFSDRVKRO?appType=APP_EFGBX28GU3ECB37FSXC0&amp;fileName=QVBQX0VGR0JYMjhHVTNFQ0IzN0ZTWEMwX0JCODY2NDgxWEoyVkJaSkpZNkpQTlFVSlBKM1gxWUdGU0RSVktRTw$$.xls&amp;instId=&amp;type=download</t>
  </si>
  <si>
    <t>上海市宝山区同达小学</t>
  </si>
  <si>
    <t>12310113E78955458N</t>
  </si>
  <si>
    <t>上海/上海市/宝山区/月浦镇/德都路168弄1号</t>
  </si>
  <si>
    <t>金海凤</t>
  </si>
  <si>
    <t>jhf2010@126.com</t>
  </si>
  <si>
    <t>徐孝清</t>
  </si>
  <si>
    <t>师训主任</t>
  </si>
  <si>
    <t>13816802911@163.com</t>
  </si>
  <si>
    <t>周静，朱燕，方栋樑，肖丽颖</t>
  </si>
  <si>
    <t>https://www.aliwork.com/o/JS766JD1RD2VQNGS2L9JCCZ6NTMO2H08LERVKEK?appType=APP_EFGBX28GU3ECB37FSXC0&amp;fileName=QVBQX0VGR0JYMjhHVTNFQ0IzN0ZTWEMwX0pTNzY2SkQxUkQyVlFOR1MyTDlKQ0NaNk5UTU8ySDA4TEVSVktESw$$.xls&amp;instId=&amp;type=download</t>
  </si>
  <si>
    <t>dinge7cfdb5c5c8f787724f2f5cc6abecb85</t>
  </si>
  <si>
    <t>310113197710173611</t>
  </si>
  <si>
    <t>上海市宝山区月浦中心校</t>
  </si>
  <si>
    <t>1231011333273465XW</t>
  </si>
  <si>
    <t>上海/上海市/宝山区/月浦镇/上海市宝山区月罗路228号</t>
  </si>
  <si>
    <t>朱斐</t>
  </si>
  <si>
    <t>zf7679@126.com</t>
  </si>
  <si>
    <t>张旷怡</t>
  </si>
  <si>
    <t>zky2005@163.com</t>
  </si>
  <si>
    <t>申永珍，陈锡林，汪洪芳，严轶岚，潘晓华，唐秋琴，朱元珍</t>
  </si>
  <si>
    <t>https://www.aliwork.com/o/6J8668A1IA2VTTQJZEHED6Q7X2AT1RGJUERVK8T?appType=APP_EFGBX28GU3ECB37FSXC0&amp;fileName=QVBQX0VGR0JYMjhHVTNFQ0IzN0ZTWEMwXzZKODY2OEExSUEyVlRUUUpaRUhFRDZRN1gyQVQxUkdKVUVSVks3VA$$.xls&amp;instId=&amp;type=download</t>
  </si>
  <si>
    <t>ding8bf74dad2813017024f2f5cc6abecb85</t>
  </si>
  <si>
    <t>310113198706223916</t>
  </si>
  <si>
    <t>上海市泗塘第二中学</t>
  </si>
  <si>
    <t>123101134250906460</t>
  </si>
  <si>
    <t>上海/上海市/宝山区/庙行镇/爱辉路198号</t>
  </si>
  <si>
    <t>顾永忠</t>
  </si>
  <si>
    <t>hxy9302@163.com</t>
  </si>
  <si>
    <t>李琛矞</t>
  </si>
  <si>
    <t>教科研主任</t>
  </si>
  <si>
    <t>lcy20001106@163.com</t>
  </si>
  <si>
    <t>高星云，严彬，郭瑜，沈莉，张瑾，康雍尤，杨志刚，吴隽岩</t>
  </si>
  <si>
    <t>ding1f61de88f262a5fcacaaa37764f94726</t>
  </si>
  <si>
    <t>310113197404272929</t>
  </si>
  <si>
    <t>上海市宝山区泗东小学</t>
  </si>
  <si>
    <t>12310113425049774W</t>
  </si>
  <si>
    <t>上海/上海市/宝山区/吴淞街道/上海市宝山区淞兴西路金杨家宅11号</t>
  </si>
  <si>
    <t>林燕</t>
  </si>
  <si>
    <t>linyan068@126.com</t>
  </si>
  <si>
    <t>毛纪红</t>
  </si>
  <si>
    <t>mjhwsy@163.com</t>
  </si>
  <si>
    <t>周静,张蓉,周洁明,张雯,张英,王荣</t>
  </si>
  <si>
    <t>https://www.aliwork.com/o/8L966171HA2VWWO5XXYNW7IDJGSS1W5BWFRVKBQ?appType=APP_EFGBX28GU3ECB37FSXC0&amp;fileName=QVBQX0VGR0JYMjhHVTNFQ0IzN0ZTWEMwXzhMOTY2MTcxSEEyVldXTzVYWFlOVzdJREpHU1MxVzVCV0ZSVktBUQ$$.xls&amp;instId=&amp;type=download</t>
  </si>
  <si>
    <t>ding65aefe5226fada97f2c783f7214b6d69</t>
  </si>
  <si>
    <t>张坚</t>
  </si>
  <si>
    <t>31011119690413121X</t>
  </si>
  <si>
    <t>上海市宝山区罗店中心校</t>
  </si>
  <si>
    <t>1231011342504974X7</t>
  </si>
  <si>
    <t>上海/上海市/宝山区/罗店镇/上海市宝山区罗店镇罗新路765号</t>
  </si>
  <si>
    <t>金志刚</t>
  </si>
  <si>
    <t>496092480@qq.com</t>
  </si>
  <si>
    <t>朱金华</t>
  </si>
  <si>
    <t>zjh1198@126.com</t>
  </si>
  <si>
    <t>徐琳，高文芳，金国华，王伟龙，杨海燕，周玉林，杨瑜，朱国燕，施瑜静，陆明，张梦婷，滕晶晓</t>
  </si>
  <si>
    <t>https://www.aliwork.com/o/4B866Q718C2VOGNBZR1O9M3GDK2M19TN2GRVK9T?appType=APP_EFGBX28GU3ECB37FSXC0&amp;fileName=QVBQX0VGR0JYMjhHVTNFQ0IzN0ZTWEMwXzRCODY2UTcxOEMyVk9HTkJaUjFPOU0zR0RLMk0xOVROMkdSVks4VA$$.xls&amp;instId=&amp;type=download</t>
  </si>
  <si>
    <t>ding1d82c8a3c568b227f5bf40eda33b7ba0</t>
  </si>
  <si>
    <t>310111197002090839</t>
  </si>
  <si>
    <t>https://www.aliwork.com/o/5OA66G81OA2VR44H2KQXHC8S1FE23PQYEGRVKET?appType=APP_EFGBX28GU3ECB37FSXC0&amp;fileName=QVBQX0VGR0JYMjhHVTNFQ0IzN0ZTWEMwXzVPQTY2RzgxT0EyVlI0NEgyS1FYSEM4UzFGRTIzUFFZRUdSVktEVA$$.xls&amp;instId=&amp;type=download</t>
  </si>
  <si>
    <t>上海市宝山区月浦新村第二小学</t>
  </si>
  <si>
    <t>123101134250986998</t>
  </si>
  <si>
    <t>上海/上海市/宝山区/月浦镇/上海市宝山区月浦七村34号</t>
  </si>
  <si>
    <t>武剑</t>
  </si>
  <si>
    <t>Hope0918@sohu.com</t>
  </si>
  <si>
    <t>滕秋红</t>
  </si>
  <si>
    <t>tengqiuhong0928@163.com</t>
  </si>
  <si>
    <t>郭俊、娄荣政、顾嫣华、郁丽萍、邢慧、施亚萍</t>
  </si>
  <si>
    <t>https://www.aliwork.com/o/TS766QC16V5V73D9WO6D7DHSFPXP1VEVSGRVK24?appType=APP_EFGBX28GU3ECB37FSXC0&amp;fileName=QVBQX0VGR0JYMjhHVTNFQ0IzN0ZTWEMwX1RTNzY2UUMxNlY1VjczRDlXTzZEN0RIU0ZQWFAxVkVWU0dSVksxNA$$.xls&amp;instId=&amp;type=download</t>
  </si>
  <si>
    <t>dingdcf846db605af3f635c2f4657eb6378f</t>
  </si>
  <si>
    <t>陈波</t>
  </si>
  <si>
    <t>310113197909274815</t>
  </si>
  <si>
    <t>上海市泗塘中学</t>
  </si>
  <si>
    <t>12310113425049248R</t>
  </si>
  <si>
    <t>上海/上海市/宝山区/张庙街道/上海市长江西路1888号</t>
  </si>
  <si>
    <t>顾秀华</t>
  </si>
  <si>
    <t>1351520297@qq.com</t>
  </si>
  <si>
    <t>苏杰</t>
  </si>
  <si>
    <t>教研组长兼网络管理负责人</t>
  </si>
  <si>
    <t>1943150@qq.com</t>
  </si>
  <si>
    <t>梁利利，李燕，周黎频，李庆，张玉婷，翟永红</t>
  </si>
  <si>
    <t>https://www.aliwork.com/o/4W866G917B2V93HX07CPPAL0BF7A2QCT4HRVKRW?appType=APP_EFGBX28GU3ECB37FSXC0&amp;fileName=QVBQX0VGR0JYMjhHVTNFQ0IzN0ZTWEMwXzRXODY2RzkxN0IyVjkzSFgwN0NQUEFMMEJGN0EyUUNUNEhSVktRVw$$.xls&amp;instId=&amp;type=download</t>
  </si>
  <si>
    <t>dingd291ee7e3a7b6804</t>
  </si>
  <si>
    <t>310113197808151912</t>
  </si>
  <si>
    <t>上海市淞浦中学</t>
  </si>
  <si>
    <t>12310113425049352X</t>
  </si>
  <si>
    <t>上海/上海市/宝山区/月浦镇/上海市宝山区德都路168弄87号</t>
  </si>
  <si>
    <t>朱华</t>
  </si>
  <si>
    <t>xingzhizhuhua@163.com</t>
  </si>
  <si>
    <t>周龙明</t>
  </si>
  <si>
    <t>sp_jdc@126.com</t>
  </si>
  <si>
    <t>刘熔钧，李玫，陆晨，祁云海，钟蓓蓓，唐雅丽，苏敏，高振宇，王慧，许健，姜芳芳，傅嵘</t>
  </si>
  <si>
    <t>https://www.aliwork.com/o/PE866MD1LY2VHD96Z08TPO96ATRQ1J2Q6GRVKDE?appType=APP_EFGBX28GU3ECB37FSXC0&amp;fileName=QVBQX0VGR0JYMjhHVTNFQ0IzN0ZTWEMwX1BFODY2TUQxTFkyVkhEOTZaMDhUUE85NkFUUlExSjJRNkdSVktDRQ$$.xls&amp;instId=&amp;type=download</t>
  </si>
  <si>
    <t>dingd292c58a27043e7bf5bf40eda33b7ba0</t>
  </si>
  <si>
    <t>310113197301255317</t>
  </si>
  <si>
    <t>上海市宝山区藻北小学</t>
  </si>
  <si>
    <t>123101134251556229</t>
  </si>
  <si>
    <t>上海/上海市/宝山区/顾村镇/上海市宝山区共富路75号</t>
  </si>
  <si>
    <t>杨建兵</t>
  </si>
  <si>
    <t>yjbb40@126.com</t>
  </si>
  <si>
    <t>朱永忠</t>
  </si>
  <si>
    <t>zyzjdc@163.com</t>
  </si>
  <si>
    <t>杨建兵，朱永忠，姚一波，左海虹，谢蓉，李姣，顾俊辉，凌忆健</t>
  </si>
  <si>
    <t>https://www.aliwork.com/o/SB9669A19D2VEJDJ5UD1G9L230TO2VYAVHRVKAT?appType=APP_EFGBX28GU3ECB37FSXC0&amp;fileName=QVBQX0VGR0JYMjhHVTNFQ0IzN0ZTWEMwX1NCOTY2OUExOUQyVkVKREo1VUQxRzlMMjMwVE8yVllBVkhSVks5VA$$.xls&amp;instId=&amp;type=download</t>
  </si>
  <si>
    <t>dingf7ee3bf81603fa1d35c2f4657eb6378f</t>
  </si>
  <si>
    <t>凌忆健</t>
  </si>
  <si>
    <t>310108297112255237</t>
  </si>
  <si>
    <t>上海大学附属小学</t>
  </si>
  <si>
    <t>12310113425155956R</t>
  </si>
  <si>
    <t>上海/上海市/宝山区/大场镇/上大路1265号</t>
  </si>
  <si>
    <t>翟梅芬</t>
  </si>
  <si>
    <t>syhx-2007@163.com</t>
  </si>
  <si>
    <t>沈超</t>
  </si>
  <si>
    <t>德育副教导</t>
  </si>
  <si>
    <t>421002802@qq.com</t>
  </si>
  <si>
    <t>朱连群，顾美华，沈云霞，汪建芳，徐旖旎，周骏青，何德，张华凤，张晓青，李飞</t>
  </si>
  <si>
    <t>https://www.aliwork.com/o/QQ766LD1T82V5S802B9JX832PCTW27UXTHRVK8X?appType=APP_EFGBX28GU3ECB37FSXC0&amp;fileName=QVBQX0VGR0JYMjhHVTNFQ0IzN0ZTWEMwX1FRNzY2TEQxVDgyVjVTODAyQjlKWDgzMlBDVFcyN1VYVEhSVks3WA$$.xls&amp;instId=&amp;type=download</t>
  </si>
  <si>
    <t>ding8e9f6159f43089b735c2f4657eb6378f</t>
  </si>
  <si>
    <t>31011319901006291X</t>
  </si>
  <si>
    <t>上海市宝山区行知外国语学校</t>
  </si>
  <si>
    <t>12310113MB2F008333</t>
  </si>
  <si>
    <t>上海/上海市/宝山区/大场镇/宝山区瑞丰路630号</t>
  </si>
  <si>
    <t>王靖</t>
  </si>
  <si>
    <t>1399347274@qq.com</t>
  </si>
  <si>
    <t>濮世荣</t>
  </si>
  <si>
    <t>网管员</t>
  </si>
  <si>
    <t>82347889@qq.com</t>
  </si>
  <si>
    <t>朱萍，濮世荣，任丽娇，陈翊枫，徐晓燕，朱惠，凌亿达</t>
  </si>
  <si>
    <t>https://www.aliwork.com/o/YI866S91NN4VHU8J53T7I8415AZ93LRXLIRVKV9?appType=APP_EFGBX28GU3ECB37FSXC0&amp;fileName=QVBQX0VGR0JYMjhHVTNFQ0IzN0ZTWEMwX1lJODY2UzkxTk40VkhVOEo1M1Q3STg0MTVBWjkzTFJYTElSVktVOQ$$.xlsx&amp;instId=&amp;type=download</t>
  </si>
  <si>
    <t>ding7eb49ce31c4abd4735c2f4657eb6378f</t>
  </si>
  <si>
    <t>310113197604022123</t>
  </si>
  <si>
    <t>上海市宝山区红星小学</t>
  </si>
  <si>
    <t>12310113425049539W</t>
  </si>
  <si>
    <t>上海/上海市/宝山区/张庙街道/泗塘三村39号</t>
  </si>
  <si>
    <t>朱丽琴</t>
  </si>
  <si>
    <t>zlq327@126.com</t>
  </si>
  <si>
    <t>王东群</t>
  </si>
  <si>
    <t>969071886@qq.com</t>
  </si>
  <si>
    <t>汤永兴，杨春雨，邱海民</t>
  </si>
  <si>
    <t>https://www.aliwork.com/o/4A9667B1GA2VPVLF4MVLYAZ8H9FE38C2JJRVK3T?appType=APP_EFGBX28GU3ECB37FSXC0&amp;fileName=QVBQX0VGR0JYMjhHVTNFQ0IzN0ZTWEMwXzRBOTY2N0IxR0EyVlBWTEY0TVZMWUFaOEg5RkUzOEMySkpSVksyVA$$.xls&amp;instId=&amp;type=download</t>
  </si>
  <si>
    <t>已通过钉钉高级认证</t>
  </si>
  <si>
    <t>袁征涛</t>
  </si>
  <si>
    <t>310113197612195710</t>
  </si>
  <si>
    <t>上海市宝山区高境科创实验小学</t>
  </si>
  <si>
    <t>12310113425090136J</t>
  </si>
  <si>
    <t>上海/上海市/宝山区/高境镇/上海市宝山区殷高西路高境一村82号</t>
  </si>
  <si>
    <t>支乔</t>
  </si>
  <si>
    <t>zhiqiao005@126.com</t>
  </si>
  <si>
    <t>魏萍</t>
  </si>
  <si>
    <t>chwping77@163.com</t>
  </si>
  <si>
    <t>黄景芬，江匀，宋杰</t>
  </si>
  <si>
    <t>https://www.aliwork.com/o/UT866MB1482VET0HXEO9K6CK918X13MQYJRVK8J?appType=APP_EFGBX28GU3ECB37FSXC0&amp;fileName=QVBQX0VGR0JYMjhHVTNFQ0IzN0ZTWEMwX1VUODY2TUIxNDgyVkVUMEhYRU85SzZDSzkxOFgxM01RWUpSVks3Sg$$.xls&amp;instId=&amp;type=download</t>
  </si>
  <si>
    <t>ding5c049a348681b29bf5bf40eda33b7ba0</t>
  </si>
  <si>
    <t>江匀</t>
  </si>
  <si>
    <t>310109199101283529</t>
  </si>
  <si>
    <t>上海市宝山区第三中心小学</t>
  </si>
  <si>
    <t>12310113425090531R</t>
  </si>
  <si>
    <t>上海/上海市/宝山区/张庙街道/上海市宝山区呼玛路792号</t>
  </si>
  <si>
    <t>龚荣</t>
  </si>
  <si>
    <t>dszxxx792@163.com</t>
  </si>
  <si>
    <t>杨雪芳</t>
  </si>
  <si>
    <t>龚荣，张瑜，杨雪芳，孙俊，庞利明，张洁，张燕萍，陈英婷，邓书南，徐红，臧佐君，王蕾，庄玉婷，沈忱，赵慧凝，朱慧锋</t>
  </si>
  <si>
    <t>https://www.aliwork.com/o/CA766091LY2VOZE9ZV3SNR81H9RV1CFMEKRVKUH?appType=APP_EFGBX28GU3ECB37FSXC0&amp;fileName=QVBQX0VGR0JYMjhHVTNFQ0IzN0ZTWEMwX0NBNzY2MDkxTFkyVk9aRTlaVjNTTlI4MUg5UlYxQ0ZNRUtSVktUSA$$.xls&amp;instId=&amp;type=download</t>
  </si>
  <si>
    <t>ding9f0a81bb7fde6a62acaaa37764f94726</t>
  </si>
  <si>
    <t>孙俊</t>
  </si>
  <si>
    <t>310102197310066412</t>
  </si>
  <si>
    <t>华东师范大学宝山实验学校</t>
  </si>
  <si>
    <t>12310113666001085M</t>
  </si>
  <si>
    <t>上海/上海市/宝山区/庙行镇/长临路1218号</t>
  </si>
  <si>
    <t>沈文文</t>
  </si>
  <si>
    <t>1227100548@qq.com</t>
  </si>
  <si>
    <t>徐晔</t>
  </si>
  <si>
    <t>16873656@qq.com</t>
  </si>
  <si>
    <t>徐嘉元，韩志刚，张晓明</t>
  </si>
  <si>
    <t>https://www.aliwork.com/o/4H866491Y82VJKOIWY861029M8M42ABBGLRVKDP?appType=APP_EFGBX28GU3ECB37FSXC0&amp;fileName=QVBQX0VGR0JYMjhHVTNFQ0IzN0ZTWEMwXzRIODY2NDkxWTgyVkpLT0lXWTg2MTAyOU04TTQyQUJCR0xSVktDUA$$.xls&amp;instId=&amp;type=download</t>
  </si>
  <si>
    <t>ding2c1204450f2f444624f2f5cc6abecb85</t>
  </si>
  <si>
    <t>徐嘉元</t>
  </si>
  <si>
    <t>310106198102064033</t>
  </si>
  <si>
    <t>上海市宝山区罗阳小学</t>
  </si>
  <si>
    <t>123101134250497587</t>
  </si>
  <si>
    <t>上海/上海市/宝山区/罗店镇/宝山区罗店镇东西巷街33号</t>
  </si>
  <si>
    <t>吴雅萍</t>
  </si>
  <si>
    <t>副校长，副书记</t>
  </si>
  <si>
    <t>WYPabc1122@126.com</t>
  </si>
  <si>
    <t>吴斌</t>
  </si>
  <si>
    <t>13661658620@163.com</t>
  </si>
  <si>
    <t>卢雨，瞿锦东，周丽华，谭瑜琳，顾丹飞，陈建国，徐宏波，朱明良，杜建青</t>
  </si>
  <si>
    <t>https://www.aliwork.com/o/AD866XB1SD2VDDPVVJYHS1R86HCM2CGUGLRVKPP?appType=APP_EFGBX28GU3ECB37FSXC0&amp;fileName=QVBQX0VGR0JYMjhHVTNFQ0IzN0ZTWEMwX0FEODY2WEIxU0QyVkREUFZWSllIUzFSODZIQ00yQ0dVR0xSVktPUA$$.xls&amp;instId=&amp;type=download</t>
  </si>
  <si>
    <t>dingb3d2cbfff121f38eee0f45d8e4f7c288</t>
  </si>
  <si>
    <t>陈恺煜</t>
  </si>
  <si>
    <t>310113199310175318</t>
  </si>
  <si>
    <t>上海市宝山区海滨中学</t>
  </si>
  <si>
    <t>12310113425049504A</t>
  </si>
  <si>
    <t>上海/上海市/宝山区/吴淞街道/上海市宝山区牡丹江454弄100号</t>
  </si>
  <si>
    <t>王小平</t>
  </si>
  <si>
    <t>chenyuhua79@163.com</t>
  </si>
  <si>
    <t>陈玉华</t>
  </si>
  <si>
    <t>沈旭壬，张燕，蔡红娟，张川，季叶茂，高熹，李俊</t>
  </si>
  <si>
    <t>https://www.aliwork.com/o/IS866HB13A2VTIOPWSZS21TSXHVV3FG1JNRVKIR?appType=APP_EFGBX28GU3ECB37FSXC0&amp;fileName=QVBQX0VGR0JYMjhHVTNFQ0IzN0ZTWEMwX0lTODY2SEIxM0EyVlRJT1BXU1pTMjFUU1hIVlYzRkcxSk5SVktIUg$$.xls&amp;instId=&amp;type=download</t>
  </si>
  <si>
    <t>dingede909bb63859a50f5bf40eda33b7ba0</t>
  </si>
  <si>
    <t>320911197904032510</t>
  </si>
  <si>
    <t>上海农场学校</t>
  </si>
  <si>
    <t>1231011355003976X4</t>
  </si>
  <si>
    <t>江苏省/盐城市/大丰区/新丰镇/江苏省盐城市大丰区四岔河上农新村43号</t>
  </si>
  <si>
    <t>徐雄</t>
  </si>
  <si>
    <t>xuxiong0805@163.com</t>
  </si>
  <si>
    <t>武昊</t>
  </si>
  <si>
    <t>学校信息中心主任</t>
  </si>
  <si>
    <t>wuhao8093@126.com</t>
  </si>
  <si>
    <t>曹玮敏，徐罡，许琳，李晓楠，韩悦，卞馨苑</t>
  </si>
  <si>
    <t>https://www.aliwork.com/o/5O966GD1GA2VWIXA44G287QU3IRD2U1ELNRVKUO?appType=APP_EFGBX28GU3ECB37FSXC0&amp;fileName=QVBQX0VGR0JYMjhHVTNFQ0IzN0ZTWEMwXzVPOTY2R0QxR0EyVldJWEE0NEcyODdRVTNJUkQyVTFFTE5SVktUTw$$.xls&amp;instId=&amp;type=download</t>
  </si>
  <si>
    <t>dinge2675ca81b6aa92ebc961a6cb783455b</t>
  </si>
  <si>
    <t>320926198011170894</t>
  </si>
  <si>
    <t>上海市宝山区虎林路第三小学</t>
  </si>
  <si>
    <t>123101134250908067</t>
  </si>
  <si>
    <t>上海/上海市/宝山区/庙行镇/宝山区泗塘八村1号</t>
  </si>
  <si>
    <t>张杨岚</t>
  </si>
  <si>
    <t>副校长，工会主席</t>
  </si>
  <si>
    <t>1834761451@qq.com</t>
  </si>
  <si>
    <t>陈文芳</t>
  </si>
  <si>
    <t>科研主任</t>
  </si>
  <si>
    <t>843378009@qq.com</t>
  </si>
  <si>
    <t>朱慧伟，徐姝萍，王浩，钱波，黄宁宁，蔡旭颍</t>
  </si>
  <si>
    <t>https://www.aliwork.com/o/QL966X815B2VN5S7WIFP6BLASOMV13GX6ORVK7S?appType=APP_EFGBX28GU3ECB37FSXC0&amp;fileName=QVBQX0VGR0JYMjhHVTNFQ0IzN0ZTWEMwX1FMOTY2WDgxNUIyVk41UzdXSUZQNkJMQVNPTVYxM0dYNk9SVks2Uw$$.xls&amp;instId=&amp;type=download</t>
  </si>
  <si>
    <t>ding2259e9c637a89e1af2c783f7214b6d69</t>
  </si>
  <si>
    <t>310114197802071045</t>
  </si>
  <si>
    <t>上海市通河中学</t>
  </si>
  <si>
    <t>12310113425049272A</t>
  </si>
  <si>
    <t>上海/上海市/宝山区/张庙街道/呼玛路888号</t>
  </si>
  <si>
    <t>刘玉华</t>
  </si>
  <si>
    <t>2562456145@qq.com</t>
  </si>
  <si>
    <t>葛云翔</t>
  </si>
  <si>
    <t>信息中心副主任</t>
  </si>
  <si>
    <t>66491203@qq.com</t>
  </si>
  <si>
    <t>赵晓龙，郑卫，刘坤</t>
  </si>
  <si>
    <t>https://www.aliwork.com/o/AD866XB1QD2VGR8R25QMDD1GLW7M2RLM6ORVK2S?appType=APP_EFGBX28GU3ECB37FSXC0&amp;fileName=QVBQX0VGR0JYMjhHVTNFQ0IzN0ZTWEMwX0FEODY2WEIxUUQyVkdSOFIyNVFNREQxR0xXN00yUkxNNk9SVksxUw$$.xls&amp;instId=&amp;type=download</t>
  </si>
  <si>
    <t>dingb26a8832a8007036f2c783f7214b6d69</t>
  </si>
  <si>
    <t>赵晓龙</t>
  </si>
  <si>
    <t>342623199201028594</t>
  </si>
  <si>
    <t>上海市宝山区泗塘新村小学</t>
  </si>
  <si>
    <t>123101134250496356</t>
  </si>
  <si>
    <t>上海/上海市/宝山区/张庙街道/泗塘一村100号甲</t>
  </si>
  <si>
    <t>王文轶</t>
  </si>
  <si>
    <t>28100369@qq.com</t>
  </si>
  <si>
    <t>王文秀</t>
  </si>
  <si>
    <t>1240247535@qq.com</t>
  </si>
  <si>
    <t>周萍，胡雪娟，严晓华，朱俊杰，何燕，闻科，单凤娇</t>
  </si>
  <si>
    <t>https://www.aliwork.com/o/TD666Z91KA2VBBC34K7LG7NLY60V21VQ9PRVKHT?appType=APP_EFGBX28GU3ECB37FSXC0&amp;fileName=QVBQX0VGR0JYMjhHVTNFQ0IzN0ZTWEMwX1RENjY2WjkxS0EyVkJCQzM0SzdMRzdOTFk2MFYyMVZROVBSVktHVA$$.xls&amp;instId=&amp;type=download</t>
  </si>
  <si>
    <t>ding2729e06deb4b0ef424f2f5cc6abecb85</t>
  </si>
  <si>
    <t>310109199105280528</t>
  </si>
  <si>
    <t>上海市宝山区大华第二小学</t>
  </si>
  <si>
    <t>123101134251560861</t>
  </si>
  <si>
    <t>上海/上海市/宝山区/大场镇/上海市宝山区大华路863号</t>
  </si>
  <si>
    <t>王明龙</t>
  </si>
  <si>
    <t>wminglong123456@126.com</t>
  </si>
  <si>
    <t>钱晓虹</t>
  </si>
  <si>
    <t>yiran1996@126.com</t>
  </si>
  <si>
    <t>王明龙，钱晓红，金霞燕，陈琼君，任黎，夏伟东，郑琳，徐菲，李健，袁峰</t>
  </si>
  <si>
    <t>https://www.aliwork.com/o/O6966WB1ZP4VXBBHX9M1A1XY2PH92AO41QRVKH9?appType=APP_EFGBX28GU3ECB37FSXC0&amp;fileName=QVBQX0VGR0JYMjhHVTNFQ0IzN0ZTWEMwX082OTY2V0IxWlA0VlhCQkhYOU0xQTFYWTJQSDkyQU80MVFSVktHOQ$$.xls&amp;instId=&amp;type=download</t>
  </si>
  <si>
    <t>ding14ab4a917cd7bd12f5bf40eda33b7ba0</t>
  </si>
  <si>
    <t>施静华</t>
  </si>
  <si>
    <t>31023019851105232X</t>
  </si>
  <si>
    <t>上海市刘行新华实验学校</t>
  </si>
  <si>
    <t>12310113425049360Q</t>
  </si>
  <si>
    <t>上海/上海市/宝山区/顾村镇/菊太路1058号</t>
  </si>
  <si>
    <t>陶洁</t>
  </si>
  <si>
    <t>taotao163@163.com</t>
  </si>
  <si>
    <t>季晓春</t>
  </si>
  <si>
    <t>3071117338@qq.com</t>
  </si>
  <si>
    <t>陶洁，季晓春，王筱荔，侯雪娣，陆伟华</t>
  </si>
  <si>
    <t>https://www.aliwork.com/o/2I666671782VTGLE4IFBL9PE4OF02ZJGBLRVKKO?appType=APP_EFGBX28GU3ECB37FSXC0&amp;fileName=QVBQX0VGR0JYMjhHVTNFQ0IzN0ZTWEMwXzJJNjY2NjcxNzgyVlRHTEU0SUZCTDlQRTRPRjAyWkpHQkxSVktKTw$$.xls&amp;instId=&amp;type=download</t>
  </si>
  <si>
    <t>ding8a8abf0866c66e8735c2f4657eb6378f</t>
  </si>
  <si>
    <t>王筱荔</t>
  </si>
  <si>
    <t>310113198211173929</t>
  </si>
  <si>
    <t>上海市民办锦秋学校</t>
  </si>
  <si>
    <t>523101134257028172</t>
  </si>
  <si>
    <t>上海/上海市/宝山区/大场镇/宝山区大场镇锦秋路999号</t>
  </si>
  <si>
    <t>金志清</t>
  </si>
  <si>
    <t>j88zq@126.com</t>
  </si>
  <si>
    <t>陈伟</t>
  </si>
  <si>
    <t>校长办公室助理</t>
  </si>
  <si>
    <t>1287625854@qq.com</t>
  </si>
  <si>
    <t>张洁，王炳娟，陈小霞</t>
  </si>
  <si>
    <t>https://www.aliwork.com/o/JS766JD1QD2V67GR26K6VDQLDS882V2YGRRVKZR?appType=APP_EFGBX28GU3ECB37FSXC0&amp;fileName=QVBQX0VGR0JYMjhHVTNFQ0IzN0ZTWEMwX0pTNzY2SkQxUUQyVjY3R1IyNks2VkRRTERTODgyVjJZR1JSVktZUg$$.xls&amp;instId=&amp;type=download</t>
  </si>
  <si>
    <t>ding822e17f4bb72070d24f2f5cc6abecb85</t>
  </si>
  <si>
    <t>黄志斌</t>
  </si>
  <si>
    <t>31010719760211123X</t>
  </si>
  <si>
    <t>上海民办华远学校</t>
  </si>
  <si>
    <t>51310113E788314710</t>
  </si>
  <si>
    <t>上海/上海市/宝山区/张庙街道/上海市宝山区通河六村166号</t>
  </si>
  <si>
    <t>虞长兴</t>
  </si>
  <si>
    <t>15902142960@139.com</t>
  </si>
  <si>
    <t>陈粤</t>
  </si>
  <si>
    <t>安全部主任</t>
  </si>
  <si>
    <t>361125262@qq.com</t>
  </si>
  <si>
    <t>王绮</t>
  </si>
  <si>
    <t>https://www.aliwork.com/o/XJ966N71MF2VGUP25WTDO5ZYV7N43DLVCPRVKLR?appType=APP_EFGBX28GU3ECB37FSXC0&amp;fileName=QVBQX0VGR0JYMjhHVTNFQ0IzN0ZTWEMwX1hKOTY2TjcxTUYyVkdVUDI1V1RETzVaWVY3TjQzRExWQ1BSVktLUg$$.xls&amp;instId=&amp;type=download</t>
  </si>
  <si>
    <t>ding702b88b501219238a1320dcb25e91351</t>
  </si>
  <si>
    <t>310109196911100022</t>
  </si>
  <si>
    <t>上海市宝山区顾村实验学校</t>
  </si>
  <si>
    <t>12310113MB2F00817D</t>
  </si>
  <si>
    <t>上海/上海市/宝山区/顾村镇/宝安公路1123号</t>
  </si>
  <si>
    <t>沈飞</t>
  </si>
  <si>
    <t>13661550330@shwfl.edu.cn</t>
  </si>
  <si>
    <t>吕朝红</t>
  </si>
  <si>
    <t>1132026443@qq.com</t>
  </si>
  <si>
    <t>杨凤姬，陈媚，须志刚，李敏洁，魏荧，王云平</t>
  </si>
  <si>
    <t>https://www.aliwork.com/o/AC766D91382V3HJDWREO50AD4I5J33ZJPRRVKKS?appType=APP_EFGBX28GU3ECB37FSXC0&amp;fileName=QVBQX0VGR0JYMjhHVTNFQ0IzN0ZTWEMwX0FDNzY2RDkxMzgyVjNISkRXUkVPNTBBRDRJNUozM1pKUFJSVktKUw$$.xls&amp;instId=&amp;type=download</t>
  </si>
  <si>
    <t>dinge004b4e743e599daffe93478753d9884</t>
  </si>
  <si>
    <t>王福麟</t>
  </si>
  <si>
    <t>310113198911141418</t>
  </si>
  <si>
    <t>上海市高境第一中学</t>
  </si>
  <si>
    <t>12310113425155251J</t>
  </si>
  <si>
    <t>上海/上海市/宝山区/高境镇/殷高西路高境一村110号</t>
  </si>
  <si>
    <t>孟黎明</t>
  </si>
  <si>
    <t>shgjyz@sina.com</t>
  </si>
  <si>
    <t>陈君</t>
  </si>
  <si>
    <t>gjyzjdc@sina.com</t>
  </si>
  <si>
    <t>陈骏，李红梅，金倍丽，朱建春，王露露，孙仲云，陈敏欧，王大平</t>
  </si>
  <si>
    <t>https://www.aliwork.com/o/UM6660D1Q82VW9EXV79JXA5LJZGS1OJNXRRVK2Q?appType=APP_EFGBX28GU3ECB37FSXC0&amp;fileName=QVBQX0VGR0JYMjhHVTNFQ0IzN0ZTWEMwX1VNNjY2MEQxUTgyVlc5RVhWNzlKWEE1TEpaR1MxT0pOWFJSVksxUQ$$.xls&amp;instId=&amp;type=download</t>
  </si>
  <si>
    <t>dingbfcbc7d49271c41b24f2f5cc6abecb85</t>
  </si>
  <si>
    <t>董彪</t>
  </si>
  <si>
    <t>310104196412174455</t>
  </si>
  <si>
    <t>上海市宝山区陈伯吹实验小学</t>
  </si>
  <si>
    <t>123101134250904516</t>
  </si>
  <si>
    <t>上海/上海市/宝山区/张庙街道/通河八村113号</t>
  </si>
  <si>
    <t>杨志琴</t>
  </si>
  <si>
    <t>2315699366@qq.com</t>
  </si>
  <si>
    <t>郁凯妮</t>
  </si>
  <si>
    <t>师资办主任兼科研主任</t>
  </si>
  <si>
    <t>554235477@qq.com</t>
  </si>
  <si>
    <t>徐芳，郝正霞，谭李敏，刘甜，凌晨婷</t>
  </si>
  <si>
    <t>https://www.aliwork.com/o/4H866491582VA9VXXIDO2YJPOQXY1FVFHSRVKBS?appType=APP_EFGBX28GU3ECB37FSXC0&amp;fileName=QVBQX0VGR0JYMjhHVTNFQ0IzN0ZTWEMwXzRIODY2NDkxNTgyVkE5VlhYSURPMllKUE9RWFkxRlZGSFNSVktBUw$$.xls&amp;instId=&amp;type=download</t>
  </si>
  <si>
    <t>dinga4ef93172abf2b61ee0f45d8e4f7c288</t>
  </si>
  <si>
    <t>张思聪</t>
  </si>
  <si>
    <t>310114198103211031</t>
  </si>
  <si>
    <t>华东师范大学附属杨行中学</t>
  </si>
  <si>
    <t>12310113425090080F</t>
  </si>
  <si>
    <t>上海/上海市/宝山区/杨行镇/上海市宝杨路2888号</t>
  </si>
  <si>
    <t>张敏荣</t>
  </si>
  <si>
    <t>zmr3@sina.com</t>
  </si>
  <si>
    <t>诸宏华</t>
  </si>
  <si>
    <t>1518747978@qq.com</t>
  </si>
  <si>
    <t>杨雷，周佳琴，喻伟，须志贤</t>
  </si>
  <si>
    <t>https://www.aliwork.com/o/TP866791HA2VWU2YVLE1Q2AWZVXE202HAURVKXO?appType=APP_EFGBX28GU3ECB37FSXC0&amp;fileName=QVBQX0VGR0JYMjhHVTNFQ0IzN0ZTWEMwX1RQODY2NzkxSEEyVldVMllWTEUxUTJBV1pWWEUyMDJIQVVSVktXTw$$.xls&amp;instId=&amp;type=download</t>
  </si>
  <si>
    <t>dingf1b6ce7590dfc43b35c2f4657eb6378f</t>
  </si>
  <si>
    <t>邵峰</t>
  </si>
  <si>
    <t>310113197703063211</t>
  </si>
  <si>
    <t>戴其明,戴敏,王海萍,秦雯,张逸冰,黄向红,陈贝莉,朱文英,刘莉,潘丽华,范高峰,王芝伟</t>
  </si>
  <si>
    <t>https://www.aliwork.com/o/4B866Q71QD2VT3KA5LJF9BU8KRW32YKYLURVKTR?appType=APP_EFGBX28GU3ECB37FSXC0&amp;fileName=QVBQX0VGR0JYMjhHVTNFQ0IzN0ZTWEMwXzRCODY2UTcxUUQyVlQzS0E1TEpGOUJVOEtSVzMyWUtZTFVSVktTUg$$.xls&amp;instId=&amp;type=download</t>
  </si>
  <si>
    <t>310111197005230817</t>
  </si>
  <si>
    <t>杨行镇</t>
  </si>
  <si>
    <t>云璞</t>
  </si>
  <si>
    <t>华东师范大学第二附属中学宝山校区</t>
  </si>
  <si>
    <t>高中完中十二年一贯制</t>
  </si>
  <si>
    <t>中学</t>
  </si>
  <si>
    <t>顾村镇</t>
  </si>
  <si>
    <t>屹力</t>
  </si>
  <si>
    <t>上海宝山区民办顾教小学</t>
  </si>
  <si>
    <t>月浦镇</t>
  </si>
  <si>
    <t>上海宝山区民办惠民小学</t>
  </si>
  <si>
    <t>罗店镇</t>
  </si>
  <si>
    <t>上海宝山区民办罗希小学</t>
  </si>
  <si>
    <t>大场镇</t>
  </si>
  <si>
    <t>上海宝山区民办山海小学</t>
  </si>
  <si>
    <t>罗泾镇</t>
  </si>
  <si>
    <t>上海宝山区民办肖泾小学</t>
  </si>
  <si>
    <t>上海宝山区民办杨东小学</t>
  </si>
  <si>
    <t>上海宝山区民办杨行小学</t>
  </si>
  <si>
    <t>淞南镇</t>
  </si>
  <si>
    <t>上海宝山区民办益钢小学</t>
  </si>
  <si>
    <t>上海宝山区世界外国语学校</t>
  </si>
  <si>
    <t>云璞</t>
    <phoneticPr fontId="1" type="noConversion"/>
  </si>
  <si>
    <t>上海鸿文国际职业高中</t>
  </si>
  <si>
    <t>成职校</t>
  </si>
  <si>
    <t>友谊路街道</t>
  </si>
  <si>
    <t>上海建峰职业技术学院附属高级中学</t>
  </si>
  <si>
    <t>上海民办行中中学</t>
  </si>
  <si>
    <t>吴淞街道</t>
  </si>
  <si>
    <t>上海民办和衷中学</t>
  </si>
  <si>
    <t>上海民办华二宝山实验学校</t>
  </si>
  <si>
    <t>上海民办华二宝山实验学校小学部</t>
  </si>
  <si>
    <t>张庙街道</t>
  </si>
  <si>
    <t>上海民办日日学校</t>
  </si>
  <si>
    <t>大丰区</t>
  </si>
  <si>
    <t>上海师范大学附属经纬实验学校</t>
  </si>
  <si>
    <t>上海世外教育附属宝山大华实验学校</t>
  </si>
  <si>
    <t>上海世外教育附属宝山美兰湖实验学校</t>
  </si>
  <si>
    <t>上海世外教育附属宝山中环实验小学</t>
  </si>
  <si>
    <t>上海市白茅岭学校</t>
  </si>
  <si>
    <t>庙行镇</t>
  </si>
  <si>
    <t>上海市宝山区陈伯吹中学</t>
  </si>
  <si>
    <t>上海市宝山区成人中等专业学校</t>
  </si>
  <si>
    <t>上海市宝山区大场成人中等文化技术学校</t>
  </si>
  <si>
    <t>上海市宝山区大场镇小学</t>
  </si>
  <si>
    <t>高境镇</t>
  </si>
  <si>
    <t>上海市宝山区高境镇第三中学</t>
  </si>
  <si>
    <t>上海市宝山区高境镇第四中学</t>
  </si>
  <si>
    <t>上海市宝山区共富实验学校</t>
  </si>
  <si>
    <t>上海市宝山区共富新村小学</t>
  </si>
  <si>
    <t>上海市宝山区行知小学</t>
  </si>
  <si>
    <t>上海市宝山区和衷小学</t>
  </si>
  <si>
    <t>上海市宝山区江湾中心校</t>
  </si>
  <si>
    <t>上海市宝山区教育学院实验学校</t>
  </si>
  <si>
    <t>上海市宝山区菊泉学校</t>
  </si>
  <si>
    <t>上海市宝山区乐之中学</t>
  </si>
  <si>
    <t>上海市宝山区鹿鸣学校</t>
  </si>
  <si>
    <t>上海市宝山区罗店成人中等文化技术学校</t>
  </si>
  <si>
    <t>上海市宝山区罗店第二中学</t>
  </si>
  <si>
    <t>上海市宝山区罗泾中心校</t>
  </si>
  <si>
    <t>上海市宝山区美兰湖中学</t>
  </si>
  <si>
    <t>上海市宝山区美罗家园第一小学</t>
  </si>
  <si>
    <t>上海市宝山区庙行实验学校</t>
  </si>
  <si>
    <t>上海市宝山区实验小学</t>
  </si>
  <si>
    <t>上海市宝山区吴淞成人中等文化技术学校</t>
  </si>
  <si>
    <t>上海市宝山区馨家园学校</t>
  </si>
  <si>
    <t>上海市宝山区业余大学</t>
  </si>
  <si>
    <t>上海市宝山区月浦新村第三小学</t>
  </si>
  <si>
    <t>上海市宝山区张庙成人中等文化技术学校</t>
  </si>
  <si>
    <t>上海市宝山区长江路小学</t>
  </si>
  <si>
    <t>上海市宝山实验学校</t>
  </si>
  <si>
    <t>上海市宝山职业技术学校</t>
  </si>
  <si>
    <t>上海市大场中学</t>
  </si>
  <si>
    <t>上海市行知实验中学</t>
  </si>
  <si>
    <t>上海市行知中学</t>
  </si>
  <si>
    <t>上海市虎林中学</t>
  </si>
  <si>
    <t>上海市交通学校</t>
  </si>
  <si>
    <t>上海市教育学会宝山实验学校</t>
  </si>
  <si>
    <t>上海市罗店中学</t>
  </si>
  <si>
    <t>上海市民办交华中学</t>
  </si>
  <si>
    <t>上海市淞谊中学</t>
  </si>
  <si>
    <t>上海市天馨学校</t>
  </si>
  <si>
    <t>上海市吴淞第二中学</t>
  </si>
  <si>
    <t>上海市吴淞实验学校</t>
  </si>
  <si>
    <t>上海市吴淞中学</t>
  </si>
  <si>
    <t>上海市杨泰实验学校</t>
  </si>
  <si>
    <t>上海市月浦实验学校</t>
  </si>
  <si>
    <t>上海市长江第二中学</t>
  </si>
  <si>
    <t>上海市震旦中等专业学校</t>
  </si>
  <si>
    <t>上海新闻出版职业技术学校</t>
  </si>
  <si>
    <t>小教友谊学区</t>
  </si>
  <si>
    <t>屹力</t>
    <phoneticPr fontId="1" type="noConversion"/>
  </si>
  <si>
    <t>上海市宝山区高境镇第三小学</t>
  </si>
  <si>
    <t>上海市宝山区杨行中心校</t>
  </si>
  <si>
    <t>✔</t>
    <phoneticPr fontId="1" type="noConversion"/>
  </si>
  <si>
    <t>小学</t>
    <phoneticPr fontId="1" type="noConversion"/>
  </si>
  <si>
    <t>宝山城市工业园区</t>
  </si>
  <si>
    <t>上海市宝山区第二中心小学</t>
  </si>
  <si>
    <t>上海市海滨第二中学</t>
  </si>
  <si>
    <t>备注</t>
  </si>
  <si>
    <t>已部署</t>
  </si>
  <si>
    <t>已关联</t>
  </si>
  <si>
    <t>已反馈</t>
    <phoneticPr fontId="1" type="noConversion"/>
  </si>
  <si>
    <t>所属街道</t>
  </si>
  <si>
    <t>第一、第二批</t>
  </si>
  <si>
    <t>服务商（第一批）</t>
  </si>
  <si>
    <t>学校名称</t>
  </si>
  <si>
    <t>学段</t>
  </si>
  <si>
    <t>上海市宝山区通河新村第三小学</t>
    <phoneticPr fontId="1" type="noConversion"/>
  </si>
  <si>
    <t>上海大学附属宝山外国语学校</t>
    <phoneticPr fontId="1" type="noConversion"/>
  </si>
  <si>
    <t>上海市现代流通学校</t>
    <phoneticPr fontId="1" type="noConversion"/>
  </si>
  <si>
    <t>上海市宝山区罗南中心校</t>
    <phoneticPr fontId="1" type="noConversion"/>
  </si>
  <si>
    <t>上海师范大学附属宝山实验学校</t>
    <phoneticPr fontId="1" type="noConversion"/>
  </si>
  <si>
    <t>上海外国语大学附属宝山双语学校</t>
    <phoneticPr fontId="1" type="noConversion"/>
  </si>
  <si>
    <t>单位名称</t>
  </si>
  <si>
    <t>组织机构代码/三证合一码</t>
  </si>
  <si>
    <t>所在地区</t>
  </si>
  <si>
    <t>姓名.1</t>
  </si>
  <si>
    <t>职务.1</t>
  </si>
  <si>
    <t>手机号码.1</t>
  </si>
  <si>
    <t>邮箱地址.1</t>
  </si>
  <si>
    <t>手机号码.2</t>
  </si>
  <si>
    <t>123101134250498893</t>
  </si>
  <si>
    <t>123101134250495125</t>
  </si>
  <si>
    <t>上海市宝山区宝虹小学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</si>
</sst>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Microsoft YaHei Light"/>
      <family val="2"/>
      <charset val="134"/>
    </font>
    <font>
      <sz val="9"/>
      <name val="Arial"/>
      <family val="2"/>
    </font>
    <font>
      <sz val="9"/>
      <name val="Segoe UI Symbol"/>
      <family val="2"/>
    </font>
    <font>
      <b/>
      <sz val="11"/>
      <color theme="1"/>
      <name val="等线"/>
      <family val="3"/>
      <charset val="134"/>
      <scheme val="minor"/>
    </font>
    <font>
      <sz val="11"/>
      <color theme="0"/>
      <name val="Microsoft YaHei Light"/>
      <family val="2"/>
      <charset val="134"/>
    </font>
    <font>
      <b/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1" xfId="1" applyFont="1" applyBorder="1">
      <alignment vertical="center"/>
    </xf>
    <xf numFmtId="0" fontId="4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6" fillId="0" borderId="1" xfId="1" applyFont="1" applyBorder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3" fillId="0" borderId="2" xfId="1" applyFont="1" applyBorder="1">
      <alignment vertical="center"/>
    </xf>
    <xf numFmtId="0" fontId="7" fillId="2" borderId="3" xfId="1" applyFont="1" applyFill="1" applyBorder="1" applyAlignment="1">
      <alignment horizontal="center" vertical="center"/>
    </xf>
    <xf numFmtId="0" fontId="3" fillId="0" borderId="3" xfId="1" applyFont="1" applyBorder="1">
      <alignment vertical="center"/>
    </xf>
    <xf numFmtId="0" fontId="2" fillId="3" borderId="0" xfId="1" applyFill="1">
      <alignment vertical="center"/>
    </xf>
    <xf numFmtId="0" fontId="0" fillId="0" borderId="0" xfId="0" applyAlignment="1"/>
    <xf numFmtId="0" fontId="8" fillId="0" borderId="1" xfId="0" applyFont="1" applyBorder="1" applyAlignment="1">
      <alignment horizontal="center" vertical="top"/>
    </xf>
    <xf numFmtId="0" fontId="3" fillId="4" borderId="1" xfId="1" applyFont="1" applyFill="1" applyBorder="1">
      <alignment vertical="center"/>
    </xf>
    <xf numFmtId="0" fontId="2" fillId="0" borderId="0" xfId="1" applyFill="1">
      <alignment vertical="center"/>
    </xf>
  </cellXfs>
  <cellStyles count="2">
    <cellStyle name="常规" xfId="0" builtinId="0"/>
    <cellStyle name="常规 2" xfId="1" xr:uid="{3CAB9C46-C06B-5D48-ABCE-A785A33856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8D480-D81D-9247-93A9-C945B5771EA6}">
  <dimension ref="A1:J162"/>
  <sheetViews>
    <sheetView showGridLines="0" workbookViewId="0">
      <pane ySplit="1" topLeftCell="A151" activePane="bottomLeft" state="frozen"/>
      <selection pane="bottomLeft" activeCell="A2" sqref="A2:E161"/>
    </sheetView>
  </sheetViews>
  <sheetFormatPr baseColWidth="10" defaultColWidth="9" defaultRowHeight="16" customHeight="1"/>
  <cols>
    <col min="1" max="1" width="21.1640625" style="1" bestFit="1" customWidth="1"/>
    <col min="2" max="2" width="37.83203125" style="1" customWidth="1"/>
    <col min="3" max="4" width="24.83203125" style="1" hidden="1" customWidth="1"/>
    <col min="5" max="6" width="24.83203125" style="1" customWidth="1"/>
    <col min="7" max="7" width="18.5" style="1" customWidth="1"/>
    <col min="8" max="8" width="17.33203125" style="1" customWidth="1"/>
    <col min="9" max="9" width="9.5" style="1" customWidth="1"/>
    <col min="10" max="16384" width="9" style="15"/>
  </cols>
  <sheetData>
    <row r="1" spans="1:9" ht="11" customHeight="1">
      <c r="A1" s="6" t="s">
        <v>1130</v>
      </c>
      <c r="B1" s="6" t="s">
        <v>1129</v>
      </c>
      <c r="C1" s="9" t="s">
        <v>1128</v>
      </c>
      <c r="D1" s="7" t="s">
        <v>1127</v>
      </c>
      <c r="E1" s="6" t="s">
        <v>1126</v>
      </c>
      <c r="F1" s="6" t="s">
        <v>1125</v>
      </c>
      <c r="G1" s="6" t="s">
        <v>1124</v>
      </c>
      <c r="H1" s="6" t="s">
        <v>1123</v>
      </c>
      <c r="I1" s="6" t="s">
        <v>1122</v>
      </c>
    </row>
    <row r="2" spans="1:9" ht="17">
      <c r="A2" s="2" t="s">
        <v>55</v>
      </c>
      <c r="B2" s="2" t="s">
        <v>1136</v>
      </c>
      <c r="C2" s="2"/>
      <c r="D2" s="2" t="s">
        <v>1030</v>
      </c>
      <c r="E2" s="3" t="s">
        <v>1038</v>
      </c>
      <c r="F2" s="4" t="s">
        <v>1117</v>
      </c>
      <c r="G2" s="2"/>
      <c r="H2" s="2"/>
      <c r="I2" s="2"/>
    </row>
    <row r="3" spans="1:9" ht="17">
      <c r="A3" s="2" t="s">
        <v>1028</v>
      </c>
      <c r="B3" s="2" t="s">
        <v>489</v>
      </c>
      <c r="C3" s="2"/>
      <c r="D3" s="2" t="s">
        <v>1114</v>
      </c>
      <c r="E3" s="3" t="s">
        <v>1051</v>
      </c>
      <c r="F3" s="4" t="s">
        <v>1117</v>
      </c>
      <c r="G3" s="2"/>
      <c r="H3" s="2"/>
      <c r="I3" s="2"/>
    </row>
    <row r="4" spans="1:9" ht="17">
      <c r="A4" s="2" t="s">
        <v>1027</v>
      </c>
      <c r="B4" s="2" t="s">
        <v>757</v>
      </c>
      <c r="C4" s="2"/>
      <c r="D4" s="2" t="s">
        <v>1030</v>
      </c>
      <c r="E4" s="3" t="s">
        <v>1032</v>
      </c>
      <c r="F4" s="4" t="s">
        <v>1117</v>
      </c>
      <c r="G4" s="2"/>
      <c r="H4" s="2"/>
      <c r="I4" s="2"/>
    </row>
    <row r="5" spans="1:9" ht="17">
      <c r="A5" s="2" t="s">
        <v>1028</v>
      </c>
      <c r="B5" s="2" t="s">
        <v>745</v>
      </c>
      <c r="C5" s="2"/>
      <c r="D5" s="2" t="s">
        <v>1025</v>
      </c>
      <c r="E5" s="3" t="s">
        <v>1055</v>
      </c>
      <c r="F5" s="4" t="s">
        <v>1117</v>
      </c>
      <c r="G5" s="2"/>
      <c r="H5" s="2"/>
      <c r="I5" s="2"/>
    </row>
    <row r="6" spans="1:9" ht="17">
      <c r="A6" s="2" t="s">
        <v>1028</v>
      </c>
      <c r="B6" s="2" t="s">
        <v>698</v>
      </c>
      <c r="C6" s="2"/>
      <c r="D6" s="2" t="s">
        <v>1030</v>
      </c>
      <c r="E6" s="3" t="s">
        <v>1063</v>
      </c>
      <c r="F6" s="4" t="s">
        <v>1117</v>
      </c>
      <c r="G6" s="2"/>
      <c r="H6" s="2"/>
      <c r="I6" s="2"/>
    </row>
    <row r="7" spans="1:9" ht="17">
      <c r="A7" s="2" t="s">
        <v>1028</v>
      </c>
      <c r="B7" s="2" t="s">
        <v>558</v>
      </c>
      <c r="C7" s="2"/>
      <c r="D7" s="2" t="s">
        <v>1030</v>
      </c>
      <c r="E7" s="3" t="s">
        <v>1032</v>
      </c>
      <c r="F7" s="4" t="s">
        <v>1117</v>
      </c>
      <c r="G7" s="2"/>
      <c r="H7" s="2"/>
      <c r="I7" s="2"/>
    </row>
    <row r="8" spans="1:9" ht="17">
      <c r="A8" s="2" t="s">
        <v>1028</v>
      </c>
      <c r="B8" s="2" t="s">
        <v>625</v>
      </c>
      <c r="C8" s="2"/>
      <c r="D8" s="2" t="s">
        <v>1030</v>
      </c>
      <c r="E8" s="3" t="s">
        <v>1038</v>
      </c>
      <c r="F8" s="4" t="s">
        <v>1117</v>
      </c>
      <c r="G8" s="2"/>
      <c r="H8" s="2"/>
      <c r="I8" s="2"/>
    </row>
    <row r="9" spans="1:9" ht="17">
      <c r="A9" s="2" t="s">
        <v>1028</v>
      </c>
      <c r="B9" s="2" t="s">
        <v>613</v>
      </c>
      <c r="C9" s="2" t="s">
        <v>1025</v>
      </c>
      <c r="D9" s="2" t="s">
        <v>1025</v>
      </c>
      <c r="E9" s="3" t="s">
        <v>1036</v>
      </c>
      <c r="F9" s="4" t="s">
        <v>1117</v>
      </c>
      <c r="G9" s="2"/>
      <c r="H9" s="2"/>
      <c r="I9" s="2"/>
    </row>
    <row r="10" spans="1:9" ht="17">
      <c r="A10" s="2" t="s">
        <v>1027</v>
      </c>
      <c r="B10" s="2" t="s">
        <v>637</v>
      </c>
      <c r="C10" s="2"/>
      <c r="D10" s="2" t="s">
        <v>1030</v>
      </c>
      <c r="E10" s="3" t="s">
        <v>1048</v>
      </c>
      <c r="F10" s="4" t="s">
        <v>1117</v>
      </c>
      <c r="G10" s="2"/>
      <c r="H10" s="2"/>
      <c r="I10" s="2"/>
    </row>
    <row r="11" spans="1:9" ht="17">
      <c r="A11" s="2" t="s">
        <v>14</v>
      </c>
      <c r="B11" s="2" t="s">
        <v>733</v>
      </c>
      <c r="C11" s="2"/>
      <c r="D11" s="2" t="s">
        <v>1030</v>
      </c>
      <c r="E11" s="3" t="s">
        <v>1032</v>
      </c>
      <c r="F11" s="4" t="s">
        <v>1117</v>
      </c>
      <c r="G11" s="2"/>
      <c r="H11" s="2"/>
      <c r="I11" s="2"/>
    </row>
    <row r="12" spans="1:9" ht="17">
      <c r="A12" s="2" t="s">
        <v>14</v>
      </c>
      <c r="B12" s="2" t="s">
        <v>675</v>
      </c>
      <c r="C12" s="2"/>
      <c r="D12" s="2" t="s">
        <v>1030</v>
      </c>
      <c r="E12" s="3" t="s">
        <v>1032</v>
      </c>
      <c r="F12" s="4" t="s">
        <v>1117</v>
      </c>
      <c r="G12" s="2"/>
      <c r="H12" s="2"/>
      <c r="I12" s="2"/>
    </row>
    <row r="13" spans="1:9" ht="17">
      <c r="A13" s="2" t="s">
        <v>14</v>
      </c>
      <c r="B13" s="2" t="s">
        <v>308</v>
      </c>
      <c r="C13" s="2"/>
      <c r="D13" s="2" t="s">
        <v>1025</v>
      </c>
      <c r="E13" s="3" t="s">
        <v>1051</v>
      </c>
      <c r="F13" s="4" t="s">
        <v>1117</v>
      </c>
      <c r="G13" s="2"/>
      <c r="H13" s="2"/>
      <c r="I13" s="2"/>
    </row>
    <row r="14" spans="1:9" ht="17">
      <c r="A14" s="2" t="s">
        <v>14</v>
      </c>
      <c r="B14" s="2" t="s">
        <v>332</v>
      </c>
      <c r="C14" s="2"/>
      <c r="D14" s="2" t="s">
        <v>1025</v>
      </c>
      <c r="E14" s="3" t="s">
        <v>1051</v>
      </c>
      <c r="F14" s="4" t="s">
        <v>1117</v>
      </c>
      <c r="G14" s="2"/>
      <c r="H14" s="2"/>
      <c r="I14" s="2"/>
    </row>
    <row r="15" spans="1:9" ht="17">
      <c r="A15" s="2" t="s">
        <v>14</v>
      </c>
      <c r="B15" s="2" t="s">
        <v>343</v>
      </c>
      <c r="C15" s="2"/>
      <c r="D15" s="2" t="s">
        <v>1030</v>
      </c>
      <c r="E15" s="3" t="s">
        <v>1032</v>
      </c>
      <c r="F15" s="4" t="s">
        <v>1117</v>
      </c>
      <c r="G15" s="2"/>
      <c r="H15" s="2"/>
      <c r="I15" s="2"/>
    </row>
    <row r="16" spans="1:9" ht="17">
      <c r="A16" s="2" t="s">
        <v>14</v>
      </c>
      <c r="B16" s="2" t="s">
        <v>392</v>
      </c>
      <c r="C16" s="2"/>
      <c r="D16" s="2" t="s">
        <v>1030</v>
      </c>
      <c r="E16" s="3" t="s">
        <v>1032</v>
      </c>
      <c r="F16" s="4" t="s">
        <v>1117</v>
      </c>
      <c r="G16" s="2"/>
      <c r="H16" s="2"/>
      <c r="I16" s="2"/>
    </row>
    <row r="17" spans="1:9" ht="17">
      <c r="A17" s="2" t="s">
        <v>1028</v>
      </c>
      <c r="B17" s="2" t="s">
        <v>39</v>
      </c>
      <c r="C17" s="2" t="s">
        <v>1025</v>
      </c>
      <c r="D17" s="2" t="s">
        <v>1025</v>
      </c>
      <c r="E17" s="3" t="s">
        <v>1055</v>
      </c>
      <c r="F17" s="4" t="s">
        <v>1117</v>
      </c>
      <c r="G17" s="2"/>
      <c r="H17" s="2"/>
      <c r="I17" s="2"/>
    </row>
    <row r="18" spans="1:9" ht="17">
      <c r="A18" s="2" t="s">
        <v>14</v>
      </c>
      <c r="B18" s="2" t="s">
        <v>601</v>
      </c>
      <c r="C18" s="2"/>
      <c r="D18" s="2" t="s">
        <v>1030</v>
      </c>
      <c r="E18" s="3" t="s">
        <v>1048</v>
      </c>
      <c r="F18" s="4" t="s">
        <v>1117</v>
      </c>
      <c r="G18" s="2"/>
      <c r="H18" s="2"/>
      <c r="I18" s="2"/>
    </row>
    <row r="19" spans="1:9" ht="17">
      <c r="A19" s="2" t="s">
        <v>55</v>
      </c>
      <c r="B19" s="2" t="s">
        <v>53</v>
      </c>
      <c r="C19" s="2"/>
      <c r="D19" s="2" t="s">
        <v>1045</v>
      </c>
      <c r="E19" s="3" t="e">
        <v>#N/A</v>
      </c>
      <c r="F19" s="4" t="s">
        <v>1117</v>
      </c>
      <c r="G19" s="2"/>
      <c r="H19" s="2"/>
      <c r="I19" s="2"/>
    </row>
    <row r="20" spans="1:9" ht="17">
      <c r="A20" s="2" t="s">
        <v>1028</v>
      </c>
      <c r="B20" s="2" t="s">
        <v>140</v>
      </c>
      <c r="C20" s="2"/>
      <c r="D20" s="2" t="s">
        <v>1030</v>
      </c>
      <c r="E20" s="3" t="s">
        <v>1048</v>
      </c>
      <c r="F20" s="4" t="s">
        <v>1117</v>
      </c>
      <c r="G20" s="2"/>
      <c r="H20" s="2"/>
      <c r="I20" s="2"/>
    </row>
    <row r="21" spans="1:9" ht="17">
      <c r="A21" s="2" t="s">
        <v>14</v>
      </c>
      <c r="B21" s="2" t="s">
        <v>649</v>
      </c>
      <c r="C21" s="2"/>
      <c r="D21" s="2" t="s">
        <v>1030</v>
      </c>
      <c r="E21" s="3" t="s">
        <v>1036</v>
      </c>
      <c r="F21" s="4" t="s">
        <v>1117</v>
      </c>
      <c r="G21" s="2"/>
      <c r="H21" s="2"/>
      <c r="I21" s="2"/>
    </row>
    <row r="22" spans="1:9" ht="17">
      <c r="A22" s="2" t="s">
        <v>14</v>
      </c>
      <c r="B22" s="2" t="s">
        <v>577</v>
      </c>
      <c r="C22" s="2"/>
      <c r="D22" s="2" t="s">
        <v>1025</v>
      </c>
      <c r="E22" s="3" t="s">
        <v>1055</v>
      </c>
      <c r="F22" s="4" t="s">
        <v>1117</v>
      </c>
      <c r="G22" s="2"/>
      <c r="H22" s="2"/>
      <c r="I22" s="2"/>
    </row>
    <row r="23" spans="1:9" ht="17">
      <c r="A23" s="2" t="s">
        <v>14</v>
      </c>
      <c r="B23" s="2" t="s">
        <v>804</v>
      </c>
      <c r="C23" s="2"/>
      <c r="D23" s="2" t="s">
        <v>1114</v>
      </c>
      <c r="E23" s="3" t="s">
        <v>1055</v>
      </c>
      <c r="F23" s="4" t="s">
        <v>1117</v>
      </c>
      <c r="G23" s="2"/>
      <c r="H23" s="2"/>
      <c r="I23" s="2"/>
    </row>
    <row r="24" spans="1:9" ht="17">
      <c r="A24" s="2" t="s">
        <v>55</v>
      </c>
      <c r="B24" s="2" t="s">
        <v>792</v>
      </c>
      <c r="C24" s="2" t="s">
        <v>1030</v>
      </c>
      <c r="D24" s="2" t="s">
        <v>1030</v>
      </c>
      <c r="E24" s="3" t="s">
        <v>1036</v>
      </c>
      <c r="F24" s="4" t="s">
        <v>1117</v>
      </c>
      <c r="G24" s="2"/>
      <c r="H24" s="2"/>
      <c r="I24" s="2"/>
    </row>
    <row r="25" spans="1:9" ht="17">
      <c r="A25" s="2" t="s">
        <v>14</v>
      </c>
      <c r="B25" s="2" t="s">
        <v>90</v>
      </c>
      <c r="C25" s="2"/>
      <c r="D25" s="2" t="s">
        <v>1030</v>
      </c>
      <c r="E25" s="3" t="s">
        <v>1048</v>
      </c>
      <c r="F25" s="4" t="s">
        <v>1117</v>
      </c>
      <c r="G25" s="2"/>
      <c r="H25" s="2"/>
      <c r="I25" s="2"/>
    </row>
    <row r="26" spans="1:9" ht="17">
      <c r="A26" s="2" t="s">
        <v>14</v>
      </c>
      <c r="B26" s="2" t="s">
        <v>569</v>
      </c>
      <c r="C26" s="2"/>
      <c r="D26" s="2" t="s">
        <v>1030</v>
      </c>
      <c r="E26" s="3" t="s">
        <v>1029</v>
      </c>
      <c r="F26" s="4" t="s">
        <v>1117</v>
      </c>
      <c r="G26" s="2"/>
      <c r="H26" s="2"/>
      <c r="I26" s="2"/>
    </row>
    <row r="27" spans="1:9" ht="17">
      <c r="A27" s="2" t="s">
        <v>14</v>
      </c>
      <c r="B27" s="2" t="s">
        <v>163</v>
      </c>
      <c r="C27" s="2" t="s">
        <v>1030</v>
      </c>
      <c r="D27" s="2" t="s">
        <v>1030</v>
      </c>
      <c r="E27" s="3" t="s">
        <v>1048</v>
      </c>
      <c r="F27" s="4" t="s">
        <v>1117</v>
      </c>
      <c r="G27" s="2"/>
      <c r="H27" s="2"/>
      <c r="I27" s="2"/>
    </row>
    <row r="28" spans="1:9" ht="17">
      <c r="A28" s="2" t="s">
        <v>14</v>
      </c>
      <c r="B28" s="2" t="s">
        <v>259</v>
      </c>
      <c r="C28" s="2"/>
      <c r="D28" s="2" t="s">
        <v>1025</v>
      </c>
      <c r="E28" s="3" t="s">
        <v>1036</v>
      </c>
      <c r="F28" s="4" t="s">
        <v>1117</v>
      </c>
      <c r="G28" s="2"/>
      <c r="H28" s="2"/>
      <c r="I28" s="2"/>
    </row>
    <row r="29" spans="1:9" ht="17">
      <c r="A29" s="2" t="s">
        <v>14</v>
      </c>
      <c r="B29" s="2" t="s">
        <v>151</v>
      </c>
      <c r="C29" s="2"/>
      <c r="D29" s="2" t="s">
        <v>1030</v>
      </c>
      <c r="E29" s="3" t="s">
        <v>1036</v>
      </c>
      <c r="F29" s="4" t="s">
        <v>1117</v>
      </c>
      <c r="G29" s="2"/>
      <c r="H29" s="2"/>
      <c r="I29" s="2"/>
    </row>
    <row r="30" spans="1:9" ht="17">
      <c r="A30" s="2" t="s">
        <v>14</v>
      </c>
      <c r="B30" s="14" t="s">
        <v>11</v>
      </c>
      <c r="C30" s="2" t="s">
        <v>1030</v>
      </c>
      <c r="D30" s="2" t="s">
        <v>1030</v>
      </c>
      <c r="E30" s="3" t="s">
        <v>1029</v>
      </c>
      <c r="F30" s="4" t="s">
        <v>1117</v>
      </c>
      <c r="G30" s="2"/>
      <c r="H30" s="2"/>
      <c r="I30" s="2"/>
    </row>
    <row r="31" spans="1:9" ht="17">
      <c r="A31" s="2" t="s">
        <v>55</v>
      </c>
      <c r="B31" s="2" t="s">
        <v>127</v>
      </c>
      <c r="C31" s="2"/>
      <c r="D31" s="2" t="s">
        <v>1030</v>
      </c>
      <c r="E31" s="3" t="s">
        <v>1034</v>
      </c>
      <c r="F31" s="4" t="s">
        <v>1117</v>
      </c>
      <c r="G31" s="2"/>
      <c r="H31" s="2"/>
      <c r="I31" s="2"/>
    </row>
    <row r="32" spans="1:9" ht="17">
      <c r="A32" s="2" t="s">
        <v>55</v>
      </c>
      <c r="B32" s="2" t="s">
        <v>295</v>
      </c>
      <c r="C32" s="2"/>
      <c r="D32" s="2" t="s">
        <v>1030</v>
      </c>
      <c r="E32" s="3" t="s">
        <v>1048</v>
      </c>
      <c r="F32" s="4" t="s">
        <v>1117</v>
      </c>
      <c r="G32" s="2"/>
      <c r="H32" s="2"/>
      <c r="I32" s="2"/>
    </row>
    <row r="33" spans="1:9" ht="17">
      <c r="A33" s="2" t="s">
        <v>55</v>
      </c>
      <c r="B33" s="2" t="s">
        <v>381</v>
      </c>
      <c r="C33" s="2"/>
      <c r="D33" s="2" t="s">
        <v>1025</v>
      </c>
      <c r="E33" s="3" t="s">
        <v>1036</v>
      </c>
      <c r="F33" s="4" t="s">
        <v>1117</v>
      </c>
      <c r="G33" s="2"/>
      <c r="H33" s="2"/>
      <c r="I33" s="2"/>
    </row>
    <row r="34" spans="1:9" ht="17">
      <c r="A34" s="2" t="s">
        <v>14</v>
      </c>
      <c r="B34" s="2" t="s">
        <v>780</v>
      </c>
      <c r="C34" s="2"/>
      <c r="D34" s="2" t="s">
        <v>1025</v>
      </c>
      <c r="E34" s="3" t="s">
        <v>1036</v>
      </c>
      <c r="F34" s="4" t="s">
        <v>1117</v>
      </c>
      <c r="G34" s="2"/>
      <c r="H34" s="2"/>
      <c r="I34" s="2"/>
    </row>
    <row r="35" spans="1:9" ht="17">
      <c r="A35" s="2" t="s">
        <v>55</v>
      </c>
      <c r="B35" s="2" t="s">
        <v>839</v>
      </c>
      <c r="C35" s="2"/>
      <c r="D35" s="2" t="s">
        <v>1030</v>
      </c>
      <c r="E35" s="3" t="s">
        <v>1063</v>
      </c>
      <c r="F35" s="4" t="s">
        <v>1117</v>
      </c>
      <c r="G35" s="2"/>
      <c r="H35" s="2"/>
      <c r="I35" s="2"/>
    </row>
    <row r="36" spans="1:9" ht="17">
      <c r="A36" s="2" t="s">
        <v>14</v>
      </c>
      <c r="B36" s="2" t="s">
        <v>188</v>
      </c>
      <c r="C36" s="2"/>
      <c r="D36" s="2" t="s">
        <v>1030</v>
      </c>
      <c r="E36" s="3" t="s">
        <v>1057</v>
      </c>
      <c r="F36" s="4" t="s">
        <v>1117</v>
      </c>
      <c r="G36" s="2"/>
      <c r="H36" s="2"/>
      <c r="I36" s="2"/>
    </row>
    <row r="37" spans="1:9" ht="17">
      <c r="A37" s="2" t="s">
        <v>14</v>
      </c>
      <c r="B37" s="2" t="s">
        <v>368</v>
      </c>
      <c r="C37" s="2"/>
      <c r="D37" s="2" t="s">
        <v>1114</v>
      </c>
      <c r="E37" s="3" t="s">
        <v>1055</v>
      </c>
      <c r="F37" s="4" t="s">
        <v>1117</v>
      </c>
      <c r="G37" s="2"/>
      <c r="H37" s="2"/>
      <c r="I37" s="2"/>
    </row>
    <row r="38" spans="1:9" ht="17">
      <c r="A38" s="2" t="s">
        <v>1028</v>
      </c>
      <c r="B38" s="2" t="s">
        <v>238</v>
      </c>
      <c r="C38" s="2" t="s">
        <v>1030</v>
      </c>
      <c r="D38" s="2" t="s">
        <v>1030</v>
      </c>
      <c r="E38" s="3" t="s">
        <v>1032</v>
      </c>
      <c r="F38" s="4" t="s">
        <v>1117</v>
      </c>
      <c r="G38" s="2"/>
      <c r="H38" s="2"/>
      <c r="I38" s="2"/>
    </row>
    <row r="39" spans="1:9" ht="17">
      <c r="A39" s="2" t="s">
        <v>1027</v>
      </c>
      <c r="B39" s="2" t="s">
        <v>476</v>
      </c>
      <c r="C39" s="2" t="s">
        <v>1025</v>
      </c>
      <c r="D39" s="2" t="s">
        <v>1025</v>
      </c>
      <c r="E39" s="3" t="s">
        <v>1068</v>
      </c>
      <c r="F39" s="4" t="s">
        <v>1117</v>
      </c>
      <c r="G39" s="2"/>
      <c r="H39" s="2"/>
      <c r="I39" s="2"/>
    </row>
    <row r="40" spans="1:9" ht="17">
      <c r="A40" s="2" t="s">
        <v>1028</v>
      </c>
      <c r="B40" s="2" t="s">
        <v>77</v>
      </c>
      <c r="C40" s="2"/>
      <c r="D40" s="2" t="s">
        <v>1030</v>
      </c>
      <c r="E40" s="3" t="s">
        <v>1034</v>
      </c>
      <c r="F40" s="4" t="s">
        <v>1117</v>
      </c>
      <c r="G40" s="2"/>
      <c r="H40" s="2"/>
      <c r="I40" s="2"/>
    </row>
    <row r="41" spans="1:9" ht="17">
      <c r="A41" s="2" t="s">
        <v>1028</v>
      </c>
      <c r="B41" s="2" t="s">
        <v>65</v>
      </c>
      <c r="C41" s="2"/>
      <c r="D41" s="2" t="s">
        <v>1030</v>
      </c>
      <c r="E41" s="3" t="s">
        <v>1032</v>
      </c>
      <c r="F41" s="4" t="s">
        <v>1117</v>
      </c>
      <c r="G41" s="2"/>
      <c r="H41" s="2"/>
      <c r="I41" s="2"/>
    </row>
    <row r="42" spans="1:9" ht="17">
      <c r="A42" s="2" t="s">
        <v>1028</v>
      </c>
      <c r="B42" s="2" t="s">
        <v>200</v>
      </c>
      <c r="C42" s="2"/>
      <c r="D42" s="2" t="s">
        <v>1025</v>
      </c>
      <c r="E42" s="3" t="s">
        <v>1055</v>
      </c>
      <c r="F42" s="4" t="s">
        <v>1117</v>
      </c>
      <c r="G42" s="2"/>
      <c r="H42" s="2"/>
      <c r="I42" s="2"/>
    </row>
    <row r="43" spans="1:9" ht="17">
      <c r="A43" s="2" t="s">
        <v>55</v>
      </c>
      <c r="B43" s="2" t="s">
        <v>321</v>
      </c>
      <c r="C43" s="2"/>
      <c r="D43" s="2" t="s">
        <v>1030</v>
      </c>
      <c r="E43" s="3" t="s">
        <v>1119</v>
      </c>
      <c r="F43" s="4" t="s">
        <v>1117</v>
      </c>
      <c r="G43" s="2"/>
      <c r="H43" s="2"/>
      <c r="I43" s="2"/>
    </row>
    <row r="44" spans="1:9" ht="17">
      <c r="A44" s="2" t="s">
        <v>1028</v>
      </c>
      <c r="B44" s="2" t="s">
        <v>1121</v>
      </c>
      <c r="C44" s="2"/>
      <c r="D44" s="2" t="s">
        <v>1025</v>
      </c>
      <c r="E44" s="3" t="s">
        <v>1051</v>
      </c>
      <c r="F44" s="4" t="s">
        <v>1117</v>
      </c>
      <c r="G44" s="2"/>
      <c r="H44" s="2"/>
      <c r="I44" s="2"/>
    </row>
    <row r="45" spans="1:9" ht="17">
      <c r="A45" s="2" t="s">
        <v>1027</v>
      </c>
      <c r="B45" s="2" t="s">
        <v>419</v>
      </c>
      <c r="C45" s="2" t="s">
        <v>1030</v>
      </c>
      <c r="D45" s="2" t="s">
        <v>1030</v>
      </c>
      <c r="E45" s="3" t="s">
        <v>1029</v>
      </c>
      <c r="F45" s="4" t="s">
        <v>1117</v>
      </c>
      <c r="G45" s="2"/>
      <c r="H45" s="2"/>
      <c r="I45" s="2"/>
    </row>
    <row r="46" spans="1:9" ht="17">
      <c r="A46" s="2" t="s">
        <v>14</v>
      </c>
      <c r="B46" s="2" t="s">
        <v>687</v>
      </c>
      <c r="C46" s="2"/>
      <c r="D46" s="2" t="s">
        <v>1030</v>
      </c>
      <c r="E46" s="3" t="s">
        <v>1032</v>
      </c>
      <c r="F46" s="4" t="s">
        <v>1117</v>
      </c>
      <c r="G46" s="2"/>
      <c r="H46" s="2"/>
      <c r="I46" s="2"/>
    </row>
    <row r="47" spans="1:9" ht="17">
      <c r="A47" s="2" t="s">
        <v>14</v>
      </c>
      <c r="B47" s="2" t="s">
        <v>512</v>
      </c>
      <c r="C47" s="2"/>
      <c r="D47" s="2" t="s">
        <v>1025</v>
      </c>
      <c r="E47" s="3" t="s">
        <v>1051</v>
      </c>
      <c r="F47" s="4" t="s">
        <v>1117</v>
      </c>
      <c r="G47" s="2"/>
      <c r="H47" s="2"/>
      <c r="I47" s="2"/>
    </row>
    <row r="48" spans="1:9" ht="17">
      <c r="A48" s="2" t="s">
        <v>55</v>
      </c>
      <c r="B48" s="2" t="s">
        <v>102</v>
      </c>
      <c r="C48" s="2"/>
      <c r="D48" s="2" t="s">
        <v>1030</v>
      </c>
      <c r="E48" s="3" t="s">
        <v>1032</v>
      </c>
      <c r="F48" s="4" t="s">
        <v>1117</v>
      </c>
      <c r="G48" s="2"/>
      <c r="H48" s="2"/>
      <c r="I48" s="2"/>
    </row>
    <row r="49" spans="1:9" ht="17">
      <c r="A49" s="2" t="s">
        <v>14</v>
      </c>
      <c r="B49" s="2" t="s">
        <v>406</v>
      </c>
      <c r="C49" s="2"/>
      <c r="D49" s="2" t="s">
        <v>1025</v>
      </c>
      <c r="E49" s="3" t="s">
        <v>1051</v>
      </c>
      <c r="F49" s="4" t="s">
        <v>1117</v>
      </c>
      <c r="G49" s="2"/>
      <c r="H49" s="2"/>
      <c r="I49" s="2"/>
    </row>
    <row r="50" spans="1:9" ht="17">
      <c r="A50" s="2" t="s">
        <v>14</v>
      </c>
      <c r="B50" s="2" t="s">
        <v>463</v>
      </c>
      <c r="C50" s="2"/>
      <c r="D50" s="2" t="s">
        <v>1025</v>
      </c>
      <c r="E50" s="3" t="s">
        <v>1055</v>
      </c>
      <c r="F50" s="4" t="s">
        <v>1117</v>
      </c>
      <c r="G50" s="2"/>
      <c r="H50" s="2"/>
      <c r="I50" s="2"/>
    </row>
    <row r="51" spans="1:9" ht="17">
      <c r="A51" s="2" t="s">
        <v>14</v>
      </c>
      <c r="B51" s="2" t="s">
        <v>355</v>
      </c>
      <c r="C51" s="2"/>
      <c r="D51" s="2" t="s">
        <v>1025</v>
      </c>
      <c r="E51" s="3" t="s">
        <v>1055</v>
      </c>
      <c r="F51" s="4" t="s">
        <v>1117</v>
      </c>
      <c r="G51" s="2"/>
      <c r="H51" s="2"/>
      <c r="I51" s="2"/>
    </row>
    <row r="52" spans="1:9" ht="17">
      <c r="A52" s="2" t="s">
        <v>14</v>
      </c>
      <c r="B52" s="2" t="s">
        <v>661</v>
      </c>
      <c r="C52" s="2"/>
      <c r="D52" s="2" t="s">
        <v>1030</v>
      </c>
      <c r="E52" s="3" t="s">
        <v>1029</v>
      </c>
      <c r="F52" s="4" t="s">
        <v>1117</v>
      </c>
      <c r="G52" s="2"/>
      <c r="H52" s="2"/>
      <c r="I52" s="2"/>
    </row>
    <row r="53" spans="1:9" ht="17">
      <c r="A53" s="2" t="s">
        <v>14</v>
      </c>
      <c r="B53" s="2" t="s">
        <v>524</v>
      </c>
      <c r="C53" s="2"/>
      <c r="D53" s="2" t="s">
        <v>1025</v>
      </c>
      <c r="E53" s="3" t="s">
        <v>1042</v>
      </c>
      <c r="F53" s="4" t="s">
        <v>1117</v>
      </c>
      <c r="G53" s="2"/>
      <c r="H53" s="2"/>
      <c r="I53" s="2"/>
    </row>
    <row r="54" spans="1:9" ht="17">
      <c r="A54" s="2" t="s">
        <v>14</v>
      </c>
      <c r="B54" s="2" t="s">
        <v>283</v>
      </c>
      <c r="C54" s="2"/>
      <c r="D54" s="2" t="s">
        <v>1025</v>
      </c>
      <c r="E54" s="3" t="s">
        <v>1042</v>
      </c>
      <c r="F54" s="4" t="s">
        <v>1117</v>
      </c>
      <c r="G54" s="2"/>
      <c r="H54" s="2"/>
      <c r="I54" s="2"/>
    </row>
    <row r="55" spans="1:9" ht="17">
      <c r="A55" s="2" t="s">
        <v>14</v>
      </c>
      <c r="B55" s="2" t="s">
        <v>709</v>
      </c>
      <c r="C55" s="2"/>
      <c r="D55" s="2" t="s">
        <v>1025</v>
      </c>
      <c r="E55" s="3" t="s">
        <v>1051</v>
      </c>
      <c r="F55" s="4" t="s">
        <v>1117</v>
      </c>
      <c r="G55" s="2"/>
      <c r="H55" s="2"/>
      <c r="I55" s="2"/>
    </row>
    <row r="56" spans="1:9" ht="17">
      <c r="A56" s="2" t="s">
        <v>14</v>
      </c>
      <c r="B56" s="2" t="s">
        <v>250</v>
      </c>
      <c r="C56" s="2"/>
      <c r="D56" s="2" t="s">
        <v>1025</v>
      </c>
      <c r="E56" s="3" t="s">
        <v>1051</v>
      </c>
      <c r="F56" s="4" t="s">
        <v>1117</v>
      </c>
      <c r="G56" s="2"/>
      <c r="H56" s="2"/>
      <c r="I56" s="2"/>
    </row>
    <row r="57" spans="1:9" ht="17">
      <c r="A57" s="2" t="s">
        <v>55</v>
      </c>
      <c r="B57" s="2" t="s">
        <v>273</v>
      </c>
      <c r="C57" s="2"/>
      <c r="D57" s="2" t="s">
        <v>1025</v>
      </c>
      <c r="E57" s="3" t="s">
        <v>1036</v>
      </c>
      <c r="F57" s="4" t="s">
        <v>1117</v>
      </c>
      <c r="G57" s="2"/>
      <c r="H57" s="2"/>
      <c r="I57" s="2"/>
    </row>
    <row r="58" spans="1:9" ht="17">
      <c r="A58" s="2" t="s">
        <v>14</v>
      </c>
      <c r="B58" s="2" t="s">
        <v>213</v>
      </c>
      <c r="C58" s="2"/>
      <c r="D58" s="2" t="s">
        <v>1030</v>
      </c>
      <c r="E58" s="3" t="s">
        <v>1036</v>
      </c>
      <c r="F58" s="4" t="s">
        <v>1117</v>
      </c>
      <c r="G58" s="2"/>
      <c r="H58" s="2"/>
      <c r="I58" s="2"/>
    </row>
    <row r="59" spans="1:9" ht="17">
      <c r="A59" s="2" t="s">
        <v>14</v>
      </c>
      <c r="B59" s="2" t="s">
        <v>851</v>
      </c>
      <c r="C59" s="2"/>
      <c r="D59" s="2" t="s">
        <v>1030</v>
      </c>
      <c r="E59" s="3" t="s">
        <v>1034</v>
      </c>
      <c r="F59" s="4" t="s">
        <v>1117</v>
      </c>
      <c r="G59" s="2"/>
      <c r="H59" s="2"/>
      <c r="I59" s="2"/>
    </row>
    <row r="60" spans="1:9" ht="17">
      <c r="A60" s="2" t="s">
        <v>14</v>
      </c>
      <c r="B60" s="2" t="s">
        <v>721</v>
      </c>
      <c r="C60" s="2"/>
      <c r="D60" s="2" t="s">
        <v>1030</v>
      </c>
      <c r="E60" s="3" t="s">
        <v>1034</v>
      </c>
      <c r="F60" s="4" t="s">
        <v>1117</v>
      </c>
      <c r="G60" s="2"/>
      <c r="H60" s="2"/>
      <c r="I60" s="2"/>
    </row>
    <row r="61" spans="1:9" ht="17">
      <c r="A61" s="2" t="s">
        <v>14</v>
      </c>
      <c r="B61" s="2" t="s">
        <v>176</v>
      </c>
      <c r="C61" s="2"/>
      <c r="D61" s="2" t="s">
        <v>1030</v>
      </c>
      <c r="E61" s="3" t="s">
        <v>1032</v>
      </c>
      <c r="F61" s="4" t="s">
        <v>1117</v>
      </c>
      <c r="G61" s="2"/>
      <c r="H61" s="2"/>
      <c r="I61" s="2"/>
    </row>
    <row r="62" spans="1:9" ht="17">
      <c r="A62" s="2" t="s">
        <v>14</v>
      </c>
      <c r="B62" s="2" t="s">
        <v>816</v>
      </c>
      <c r="C62" s="2"/>
      <c r="D62" s="2" t="s">
        <v>1025</v>
      </c>
      <c r="E62" s="3" t="s">
        <v>1068</v>
      </c>
      <c r="F62" s="4" t="s">
        <v>1117</v>
      </c>
      <c r="G62" s="2"/>
      <c r="H62" s="2"/>
      <c r="I62" s="2"/>
    </row>
    <row r="63" spans="1:9" ht="17">
      <c r="A63" s="2" t="s">
        <v>14</v>
      </c>
      <c r="B63" s="2" t="s">
        <v>828</v>
      </c>
      <c r="C63" s="2"/>
      <c r="D63" s="2" t="s">
        <v>1025</v>
      </c>
      <c r="E63" s="3" t="s">
        <v>1055</v>
      </c>
      <c r="F63" s="4" t="s">
        <v>1117</v>
      </c>
      <c r="G63" s="2"/>
      <c r="H63" s="2"/>
      <c r="I63" s="2"/>
    </row>
    <row r="64" spans="1:9" ht="17">
      <c r="A64" s="2" t="s">
        <v>14</v>
      </c>
      <c r="B64" s="2" t="s">
        <v>1120</v>
      </c>
      <c r="C64" s="2" t="s">
        <v>1025</v>
      </c>
      <c r="D64" s="2" t="s">
        <v>1025</v>
      </c>
      <c r="E64" s="3" t="s">
        <v>1063</v>
      </c>
      <c r="F64" s="4" t="s">
        <v>1117</v>
      </c>
      <c r="G64" s="2"/>
      <c r="H64" s="2"/>
      <c r="I64" s="2"/>
    </row>
    <row r="65" spans="1:10" ht="17">
      <c r="A65" s="2" t="s">
        <v>14</v>
      </c>
      <c r="B65" s="2" t="s">
        <v>501</v>
      </c>
      <c r="C65" s="2"/>
      <c r="D65" s="2" t="s">
        <v>1030</v>
      </c>
      <c r="E65" s="3" t="s">
        <v>1048</v>
      </c>
      <c r="F65" s="4" t="s">
        <v>1117</v>
      </c>
      <c r="G65" s="2"/>
      <c r="H65" s="2"/>
      <c r="I65" s="2"/>
    </row>
    <row r="66" spans="1:10" ht="17">
      <c r="A66" s="2" t="s">
        <v>55</v>
      </c>
      <c r="B66" s="2" t="s">
        <v>546</v>
      </c>
      <c r="C66" s="2"/>
      <c r="D66" s="2" t="s">
        <v>1030</v>
      </c>
      <c r="E66" s="3" t="s">
        <v>1119</v>
      </c>
      <c r="F66" s="4" t="s">
        <v>1117</v>
      </c>
      <c r="G66" s="2"/>
      <c r="H66" s="2"/>
      <c r="I66" s="2"/>
    </row>
    <row r="67" spans="1:10" ht="17">
      <c r="A67" s="2" t="s">
        <v>55</v>
      </c>
      <c r="B67" s="2" t="s">
        <v>225</v>
      </c>
      <c r="C67" s="2"/>
      <c r="D67" s="2" t="s">
        <v>1030</v>
      </c>
      <c r="E67" s="3" t="s">
        <v>1048</v>
      </c>
      <c r="F67" s="4" t="s">
        <v>1117</v>
      </c>
      <c r="G67" s="2"/>
      <c r="H67" s="2"/>
      <c r="I67" s="2"/>
    </row>
    <row r="68" spans="1:10" ht="17">
      <c r="A68" s="2" t="s">
        <v>1027</v>
      </c>
      <c r="B68" s="2" t="s">
        <v>26</v>
      </c>
      <c r="C68" s="2" t="s">
        <v>1025</v>
      </c>
      <c r="D68" s="2" t="s">
        <v>1025</v>
      </c>
      <c r="E68" s="3" t="s">
        <v>1036</v>
      </c>
      <c r="F68" s="4" t="s">
        <v>1117</v>
      </c>
      <c r="G68" s="2"/>
      <c r="H68" s="2"/>
      <c r="I68" s="2"/>
    </row>
    <row r="69" spans="1:10" ht="17">
      <c r="A69" s="2" t="s">
        <v>14</v>
      </c>
      <c r="B69" s="2" t="s">
        <v>433</v>
      </c>
      <c r="C69" s="2"/>
      <c r="D69" s="2" t="s">
        <v>1030</v>
      </c>
      <c r="E69" s="3" t="s">
        <v>1057</v>
      </c>
      <c r="F69" s="4" t="s">
        <v>1117</v>
      </c>
      <c r="G69" s="2"/>
      <c r="H69" s="2"/>
      <c r="I69" s="2"/>
    </row>
    <row r="70" spans="1:10" ht="17">
      <c r="A70" s="2" t="s">
        <v>1118</v>
      </c>
      <c r="B70" s="5" t="s">
        <v>768</v>
      </c>
      <c r="C70" s="2"/>
      <c r="D70" s="2"/>
      <c r="E70" s="3"/>
      <c r="F70" s="4" t="s">
        <v>1117</v>
      </c>
      <c r="G70" s="2"/>
      <c r="H70" s="2"/>
      <c r="I70" s="2"/>
    </row>
    <row r="71" spans="1:10" ht="11" customHeight="1">
      <c r="A71" s="2" t="s">
        <v>1118</v>
      </c>
      <c r="B71" s="5" t="s">
        <v>534</v>
      </c>
      <c r="C71" s="2"/>
      <c r="D71" s="2"/>
      <c r="E71" s="3"/>
      <c r="F71" s="4" t="s">
        <v>1117</v>
      </c>
      <c r="G71" s="2"/>
      <c r="H71" s="2"/>
      <c r="I71" s="2"/>
    </row>
    <row r="72" spans="1:10" ht="16" customHeight="1">
      <c r="A72" s="2" t="s">
        <v>14</v>
      </c>
      <c r="B72" s="2" t="s">
        <v>1131</v>
      </c>
      <c r="C72" s="10"/>
      <c r="D72" s="8" t="s">
        <v>1114</v>
      </c>
      <c r="E72" s="3" t="s">
        <v>1055</v>
      </c>
      <c r="F72" s="3"/>
      <c r="G72" s="2"/>
      <c r="H72" s="2"/>
      <c r="I72" s="2"/>
      <c r="J72" s="15" t="e">
        <f>VLOOKUP(B72,#REF!, 2)</f>
        <v>#REF!</v>
      </c>
    </row>
    <row r="73" spans="1:10" ht="16" customHeight="1">
      <c r="A73" s="2" t="s">
        <v>55</v>
      </c>
      <c r="B73" s="2" t="s">
        <v>1132</v>
      </c>
      <c r="C73" s="10"/>
      <c r="D73" s="8" t="s">
        <v>1025</v>
      </c>
      <c r="E73" s="3" t="s">
        <v>1024</v>
      </c>
      <c r="F73" s="3"/>
      <c r="G73" s="2"/>
      <c r="H73" s="2"/>
      <c r="I73" s="2"/>
      <c r="J73" s="15" t="e">
        <f>VLOOKUP(B72,#REF!, 2)</f>
        <v>#REF!</v>
      </c>
    </row>
    <row r="74" spans="1:10" ht="16" customHeight="1">
      <c r="A74" s="2" t="s">
        <v>14</v>
      </c>
      <c r="B74" s="2" t="s">
        <v>1116</v>
      </c>
      <c r="C74" s="10"/>
      <c r="D74" s="8" t="s">
        <v>1114</v>
      </c>
      <c r="E74" s="3" t="s">
        <v>1024</v>
      </c>
      <c r="F74" s="3"/>
      <c r="G74" s="2"/>
      <c r="H74" s="2"/>
      <c r="I74" s="2"/>
      <c r="J74" s="15" t="e">
        <f>VLOOKUP(B72,#REF!, 2)</f>
        <v>#REF!</v>
      </c>
    </row>
    <row r="75" spans="1:10" ht="16" customHeight="1">
      <c r="A75" s="2" t="s">
        <v>1027</v>
      </c>
      <c r="B75" s="2" t="s">
        <v>864</v>
      </c>
      <c r="C75" s="10"/>
      <c r="D75" s="8" t="s">
        <v>1114</v>
      </c>
      <c r="E75" s="3" t="s">
        <v>1051</v>
      </c>
      <c r="F75" s="3"/>
      <c r="G75" s="2"/>
      <c r="H75" s="2"/>
      <c r="I75" s="2"/>
      <c r="J75" s="15" t="e">
        <f>VLOOKUP(B72,#REF!, 2)</f>
        <v>#REF!</v>
      </c>
    </row>
    <row r="76" spans="1:10" ht="16" customHeight="1">
      <c r="A76" s="2" t="s">
        <v>14</v>
      </c>
      <c r="B76" s="2" t="s">
        <v>1115</v>
      </c>
      <c r="C76" s="10"/>
      <c r="D76" s="8" t="s">
        <v>1114</v>
      </c>
      <c r="E76" s="3" t="s">
        <v>1068</v>
      </c>
      <c r="F76" s="3"/>
      <c r="G76" s="2"/>
      <c r="H76" s="2"/>
      <c r="I76" s="2"/>
      <c r="J76" s="15" t="e">
        <f>VLOOKUP(B72,#REF!, 2)</f>
        <v>#REF!</v>
      </c>
    </row>
    <row r="77" spans="1:10" ht="16" customHeight="1">
      <c r="A77" s="2" t="s">
        <v>55</v>
      </c>
      <c r="B77" s="2" t="s">
        <v>1135</v>
      </c>
      <c r="C77" s="10"/>
      <c r="D77" s="8" t="s">
        <v>1114</v>
      </c>
      <c r="E77" s="3" t="s">
        <v>1024</v>
      </c>
      <c r="F77" s="3"/>
      <c r="G77" s="2"/>
      <c r="H77" s="2"/>
      <c r="I77" s="2"/>
      <c r="J77" s="15" t="e">
        <f>VLOOKUP(B72,#REF!, 2)</f>
        <v>#REF!</v>
      </c>
    </row>
    <row r="78" spans="1:10" ht="16" customHeight="1">
      <c r="A78" s="2" t="s">
        <v>14</v>
      </c>
      <c r="B78" s="2" t="s">
        <v>1113</v>
      </c>
      <c r="C78" s="10"/>
      <c r="D78" s="8" t="s">
        <v>1045</v>
      </c>
      <c r="E78" s="3" t="e">
        <v>#N/A</v>
      </c>
      <c r="F78" s="3"/>
      <c r="G78" s="2"/>
      <c r="H78" s="2"/>
      <c r="I78" s="2"/>
      <c r="J78" s="15" t="e">
        <f>VLOOKUP(B72,#REF!, 2)</f>
        <v>#REF!</v>
      </c>
    </row>
    <row r="79" spans="1:10" ht="16" customHeight="1">
      <c r="A79" s="2" t="s">
        <v>1047</v>
      </c>
      <c r="B79" s="2" t="s">
        <v>1112</v>
      </c>
      <c r="C79" s="10"/>
      <c r="D79" s="8" t="s">
        <v>1045</v>
      </c>
      <c r="E79" s="3" t="e">
        <v>#N/A</v>
      </c>
      <c r="F79" s="3"/>
      <c r="G79" s="2"/>
      <c r="H79" s="2"/>
      <c r="I79" s="2"/>
      <c r="J79" s="15" t="e">
        <f>VLOOKUP(B72,#REF!, 2)</f>
        <v>#REF!</v>
      </c>
    </row>
    <row r="80" spans="1:10" ht="16" customHeight="1">
      <c r="A80" s="2" t="s">
        <v>1047</v>
      </c>
      <c r="B80" s="2" t="s">
        <v>1111</v>
      </c>
      <c r="C80" s="10"/>
      <c r="D80" s="8" t="s">
        <v>1030</v>
      </c>
      <c r="E80" s="3" t="s">
        <v>1032</v>
      </c>
      <c r="F80" s="3"/>
      <c r="G80" s="2"/>
      <c r="H80" s="2"/>
      <c r="I80" s="2"/>
      <c r="J80" s="15" t="e">
        <f>VLOOKUP(B72,#REF!, 2)</f>
        <v>#REF!</v>
      </c>
    </row>
    <row r="81" spans="1:10" ht="16" customHeight="1">
      <c r="A81" s="2" t="s">
        <v>1028</v>
      </c>
      <c r="B81" s="2" t="s">
        <v>1110</v>
      </c>
      <c r="C81" s="10"/>
      <c r="D81" s="8" t="s">
        <v>1025</v>
      </c>
      <c r="E81" s="3" t="s">
        <v>1042</v>
      </c>
      <c r="F81" s="3"/>
      <c r="G81" s="2"/>
      <c r="H81" s="2"/>
      <c r="I81" s="2"/>
      <c r="J81" s="15" t="e">
        <f>VLOOKUP(B72,#REF!, 2)</f>
        <v>#REF!</v>
      </c>
    </row>
    <row r="82" spans="1:10" ht="16" customHeight="1">
      <c r="A82" s="2" t="s">
        <v>55</v>
      </c>
      <c r="B82" s="2" t="s">
        <v>1109</v>
      </c>
      <c r="C82" s="10"/>
      <c r="D82" s="8" t="s">
        <v>1030</v>
      </c>
      <c r="E82" s="3" t="s">
        <v>1032</v>
      </c>
      <c r="F82" s="3"/>
      <c r="G82" s="2"/>
      <c r="H82" s="2"/>
      <c r="I82" s="2"/>
      <c r="J82" s="15" t="e">
        <f>VLOOKUP(B72,#REF!, 2)</f>
        <v>#REF!</v>
      </c>
    </row>
    <row r="83" spans="1:10" ht="16" customHeight="1">
      <c r="A83" s="2" t="s">
        <v>55</v>
      </c>
      <c r="B83" s="2" t="s">
        <v>1108</v>
      </c>
      <c r="C83" s="10"/>
      <c r="D83" s="8" t="s">
        <v>1025</v>
      </c>
      <c r="E83" s="3" t="s">
        <v>1024</v>
      </c>
      <c r="F83" s="3"/>
      <c r="G83" s="2"/>
      <c r="H83" s="2"/>
      <c r="I83" s="2"/>
      <c r="J83" s="15" t="e">
        <f>VLOOKUP(B72,#REF!, 2)</f>
        <v>#REF!</v>
      </c>
    </row>
    <row r="84" spans="1:10" ht="16" customHeight="1">
      <c r="A84" s="2" t="s">
        <v>1047</v>
      </c>
      <c r="B84" s="2" t="s">
        <v>1133</v>
      </c>
      <c r="C84" s="10"/>
      <c r="D84" s="8" t="s">
        <v>1045</v>
      </c>
      <c r="E84" s="3" t="e">
        <v>#N/A</v>
      </c>
      <c r="F84" s="3"/>
      <c r="G84" s="2"/>
      <c r="H84" s="2"/>
      <c r="I84" s="2"/>
      <c r="J84" s="15" t="e">
        <f>VLOOKUP(B72,#REF!, 2)</f>
        <v>#REF!</v>
      </c>
    </row>
    <row r="85" spans="1:10" ht="16" customHeight="1">
      <c r="A85" s="2" t="s">
        <v>1027</v>
      </c>
      <c r="B85" s="2" t="s">
        <v>1107</v>
      </c>
      <c r="C85" s="2" t="s">
        <v>1030</v>
      </c>
      <c r="D85" s="2" t="s">
        <v>1030</v>
      </c>
      <c r="E85" s="3" t="s">
        <v>1051</v>
      </c>
      <c r="F85" s="3"/>
      <c r="G85" s="2"/>
      <c r="H85" s="2"/>
      <c r="I85" s="2"/>
    </row>
    <row r="86" spans="1:10" ht="16" customHeight="1">
      <c r="A86" s="2" t="s">
        <v>55</v>
      </c>
      <c r="B86" s="2" t="s">
        <v>1106</v>
      </c>
      <c r="C86" s="10"/>
      <c r="D86" s="8" t="s">
        <v>1025</v>
      </c>
      <c r="E86" s="3" t="s">
        <v>1051</v>
      </c>
      <c r="F86" s="3"/>
      <c r="G86" s="2"/>
      <c r="H86" s="2"/>
      <c r="I86" s="2"/>
      <c r="J86" s="15" t="e">
        <f>VLOOKUP(B72,#REF!, 2)</f>
        <v>#REF!</v>
      </c>
    </row>
    <row r="87" spans="1:10" ht="16" customHeight="1">
      <c r="A87" s="2" t="s">
        <v>1028</v>
      </c>
      <c r="B87" s="2" t="s">
        <v>1105</v>
      </c>
      <c r="C87" s="10"/>
      <c r="D87" s="8" t="s">
        <v>1025</v>
      </c>
      <c r="E87" s="3" t="s">
        <v>1042</v>
      </c>
      <c r="F87" s="3"/>
      <c r="G87" s="2"/>
      <c r="H87" s="2"/>
      <c r="I87" s="2"/>
      <c r="J87" s="15" t="e">
        <f>VLOOKUP(B72,#REF!, 2)</f>
        <v>#REF!</v>
      </c>
    </row>
    <row r="88" spans="1:10" ht="16" customHeight="1">
      <c r="A88" s="2" t="s">
        <v>1027</v>
      </c>
      <c r="B88" s="2" t="s">
        <v>899</v>
      </c>
      <c r="C88" s="10"/>
      <c r="D88" s="8" t="s">
        <v>1025</v>
      </c>
      <c r="E88" s="3" t="s">
        <v>1055</v>
      </c>
      <c r="F88" s="3"/>
      <c r="G88" s="2"/>
      <c r="H88" s="2"/>
      <c r="I88" s="2"/>
      <c r="J88" s="15" t="e">
        <f>VLOOKUP(B72,#REF!, 2)</f>
        <v>#REF!</v>
      </c>
    </row>
    <row r="89" spans="1:10" ht="16" customHeight="1">
      <c r="A89" s="2" t="s">
        <v>55</v>
      </c>
      <c r="B89" s="2" t="s">
        <v>1104</v>
      </c>
      <c r="C89" s="10"/>
      <c r="D89" s="8" t="s">
        <v>1025</v>
      </c>
      <c r="E89" s="3" t="s">
        <v>1024</v>
      </c>
      <c r="F89" s="3"/>
      <c r="G89" s="2"/>
      <c r="H89" s="2"/>
      <c r="I89" s="2"/>
      <c r="J89" s="15" t="e">
        <f>VLOOKUP(B72,#REF!, 2)</f>
        <v>#REF!</v>
      </c>
    </row>
    <row r="90" spans="1:10" ht="16" customHeight="1">
      <c r="A90" s="2" t="s">
        <v>1028</v>
      </c>
      <c r="B90" s="2" t="s">
        <v>1103</v>
      </c>
      <c r="C90" s="10"/>
      <c r="D90" s="8" t="s">
        <v>1030</v>
      </c>
      <c r="E90" s="3" t="s">
        <v>1048</v>
      </c>
      <c r="F90" s="3"/>
      <c r="G90" s="2"/>
      <c r="H90" s="2"/>
      <c r="I90" s="2"/>
      <c r="J90" s="15" t="e">
        <f>VLOOKUP(B72,#REF!, 2)</f>
        <v>#REF!</v>
      </c>
    </row>
    <row r="91" spans="1:10" ht="16" customHeight="1">
      <c r="A91" s="2" t="s">
        <v>55</v>
      </c>
      <c r="B91" s="2" t="s">
        <v>947</v>
      </c>
      <c r="C91" s="10"/>
      <c r="D91" s="8" t="s">
        <v>1030</v>
      </c>
      <c r="E91" s="3" t="s">
        <v>1036</v>
      </c>
      <c r="F91" s="3"/>
      <c r="G91" s="2"/>
      <c r="H91" s="2"/>
      <c r="I91" s="2"/>
      <c r="J91" s="15" t="e">
        <f>VLOOKUP(B72,#REF!, 2)</f>
        <v>#REF!</v>
      </c>
    </row>
    <row r="92" spans="1:10" ht="16" customHeight="1">
      <c r="A92" s="2" t="s">
        <v>1028</v>
      </c>
      <c r="B92" s="2" t="s">
        <v>1102</v>
      </c>
      <c r="C92" s="10"/>
      <c r="D92" s="8" t="s">
        <v>1025</v>
      </c>
      <c r="E92" s="3" t="s">
        <v>1036</v>
      </c>
      <c r="F92" s="3"/>
      <c r="G92" s="2"/>
      <c r="H92" s="2"/>
      <c r="I92" s="2"/>
      <c r="J92" s="15" t="e">
        <f>VLOOKUP(B72,#REF!, 2)</f>
        <v>#REF!</v>
      </c>
    </row>
    <row r="93" spans="1:10" ht="16" customHeight="1">
      <c r="A93" s="2" t="s">
        <v>1027</v>
      </c>
      <c r="B93" s="2" t="s">
        <v>1101</v>
      </c>
      <c r="C93" s="10"/>
      <c r="D93" s="8" t="s">
        <v>1030</v>
      </c>
      <c r="E93" s="3" t="s">
        <v>1034</v>
      </c>
      <c r="F93" s="3"/>
      <c r="G93" s="2"/>
      <c r="H93" s="2"/>
      <c r="I93" s="2"/>
      <c r="J93" s="15" t="e">
        <f>VLOOKUP(B72,#REF!, 2)</f>
        <v>#REF!</v>
      </c>
    </row>
    <row r="94" spans="1:10" ht="16" customHeight="1">
      <c r="A94" s="2" t="s">
        <v>55</v>
      </c>
      <c r="B94" s="2" t="s">
        <v>935</v>
      </c>
      <c r="C94" s="10"/>
      <c r="D94" s="8" t="s">
        <v>1030</v>
      </c>
      <c r="E94" s="3" t="s">
        <v>1029</v>
      </c>
      <c r="F94" s="3"/>
      <c r="G94" s="2"/>
      <c r="H94" s="2"/>
      <c r="I94" s="2"/>
      <c r="J94" s="15" t="e">
        <f>VLOOKUP(B72,#REF!, 2)</f>
        <v>#REF!</v>
      </c>
    </row>
    <row r="95" spans="1:10" ht="16" customHeight="1">
      <c r="A95" s="2" t="s">
        <v>55</v>
      </c>
      <c r="B95" s="2" t="s">
        <v>1100</v>
      </c>
      <c r="C95" s="2" t="s">
        <v>1030</v>
      </c>
      <c r="D95" s="2" t="s">
        <v>1030</v>
      </c>
      <c r="E95" s="3" t="s">
        <v>1068</v>
      </c>
      <c r="F95" s="3"/>
      <c r="G95" s="2"/>
      <c r="H95" s="2"/>
      <c r="I95" s="2"/>
    </row>
    <row r="96" spans="1:10" ht="16" customHeight="1">
      <c r="A96" s="2" t="s">
        <v>1047</v>
      </c>
      <c r="B96" s="2" t="s">
        <v>1099</v>
      </c>
      <c r="C96" s="10"/>
      <c r="D96" s="8" t="s">
        <v>1045</v>
      </c>
      <c r="E96" s="3" t="e">
        <v>#N/A</v>
      </c>
      <c r="F96" s="3"/>
      <c r="G96" s="2"/>
      <c r="H96" s="2"/>
      <c r="I96" s="2"/>
      <c r="J96" s="15" t="e">
        <f>VLOOKUP(B72,#REF!, 2)</f>
        <v>#REF!</v>
      </c>
    </row>
    <row r="97" spans="1:10" ht="16" customHeight="1">
      <c r="A97" s="2" t="s">
        <v>1028</v>
      </c>
      <c r="B97" s="2" t="s">
        <v>1098</v>
      </c>
      <c r="C97" s="10"/>
      <c r="D97" s="8" t="s">
        <v>1025</v>
      </c>
      <c r="E97" s="3" t="s">
        <v>1055</v>
      </c>
      <c r="F97" s="3"/>
      <c r="G97" s="2"/>
      <c r="H97" s="2"/>
      <c r="I97" s="2"/>
      <c r="J97" s="15" t="e">
        <f>VLOOKUP(B72,#REF!, 2)</f>
        <v>#REF!</v>
      </c>
    </row>
    <row r="98" spans="1:10" ht="15" customHeight="1">
      <c r="A98" s="2" t="s">
        <v>1027</v>
      </c>
      <c r="B98" s="2" t="s">
        <v>1097</v>
      </c>
      <c r="C98" s="2" t="s">
        <v>1030</v>
      </c>
      <c r="D98" s="2" t="s">
        <v>1030</v>
      </c>
      <c r="E98" s="3" t="s">
        <v>1048</v>
      </c>
      <c r="F98" s="3"/>
      <c r="G98" s="2"/>
      <c r="H98" s="2"/>
      <c r="I98" s="2"/>
    </row>
    <row r="99" spans="1:10" ht="16" customHeight="1">
      <c r="A99" s="2" t="s">
        <v>1027</v>
      </c>
      <c r="B99" s="2" t="s">
        <v>1096</v>
      </c>
      <c r="C99" s="2" t="s">
        <v>1030</v>
      </c>
      <c r="D99" s="2" t="s">
        <v>1030</v>
      </c>
      <c r="E99" s="3" t="s">
        <v>1036</v>
      </c>
      <c r="F99" s="3"/>
      <c r="G99" s="2"/>
      <c r="H99" s="2"/>
      <c r="I99" s="2"/>
    </row>
    <row r="100" spans="1:10" ht="16" customHeight="1">
      <c r="A100" s="2" t="s">
        <v>1027</v>
      </c>
      <c r="B100" s="2" t="s">
        <v>984</v>
      </c>
      <c r="C100" s="10"/>
      <c r="D100" s="8" t="s">
        <v>1025</v>
      </c>
      <c r="E100" s="3" t="s">
        <v>1068</v>
      </c>
      <c r="F100" s="3"/>
      <c r="G100" s="2"/>
      <c r="H100" s="2"/>
      <c r="I100" s="2"/>
      <c r="J100" s="15" t="e">
        <f>VLOOKUP(B72,#REF!, 2)</f>
        <v>#REF!</v>
      </c>
    </row>
    <row r="101" spans="1:10" ht="16" customHeight="1">
      <c r="A101" s="2" t="s">
        <v>1028</v>
      </c>
      <c r="B101" s="2" t="s">
        <v>1095</v>
      </c>
      <c r="C101" s="10"/>
      <c r="D101" s="8" t="s">
        <v>1030</v>
      </c>
      <c r="E101" s="3" t="s">
        <v>1036</v>
      </c>
      <c r="F101" s="3"/>
      <c r="G101" s="2"/>
      <c r="H101" s="2"/>
      <c r="I101" s="2"/>
      <c r="J101" s="15" t="e">
        <f>VLOOKUP(B72,#REF!, 2)</f>
        <v>#REF!</v>
      </c>
    </row>
    <row r="102" spans="1:10" ht="16" customHeight="1">
      <c r="A102" s="2" t="s">
        <v>1047</v>
      </c>
      <c r="B102" s="2" t="s">
        <v>1094</v>
      </c>
      <c r="C102" s="10"/>
      <c r="D102" s="8" t="s">
        <v>1025</v>
      </c>
      <c r="E102" s="3" t="s">
        <v>1042</v>
      </c>
      <c r="F102" s="3"/>
      <c r="G102" s="2"/>
      <c r="H102" s="2"/>
      <c r="I102" s="2"/>
      <c r="J102" s="15" t="e">
        <f>VLOOKUP(B72,#REF!, 2)</f>
        <v>#REF!</v>
      </c>
    </row>
    <row r="103" spans="1:10" ht="15" customHeight="1">
      <c r="A103" s="2" t="s">
        <v>55</v>
      </c>
      <c r="B103" s="2" t="s">
        <v>1093</v>
      </c>
      <c r="C103" s="2" t="s">
        <v>1030</v>
      </c>
      <c r="D103" s="2" t="s">
        <v>1030</v>
      </c>
      <c r="E103" s="3" t="s">
        <v>1048</v>
      </c>
      <c r="F103" s="3"/>
      <c r="G103" s="2"/>
      <c r="H103" s="2"/>
      <c r="I103" s="2"/>
    </row>
    <row r="104" spans="1:10" ht="16" customHeight="1">
      <c r="A104" s="2" t="s">
        <v>14</v>
      </c>
      <c r="B104" s="2" t="s">
        <v>1092</v>
      </c>
      <c r="C104" s="10"/>
      <c r="D104" s="8" t="s">
        <v>1025</v>
      </c>
      <c r="E104" s="3" t="s">
        <v>1042</v>
      </c>
      <c r="F104" s="3"/>
      <c r="G104" s="2"/>
      <c r="H104" s="2"/>
      <c r="I104" s="2"/>
      <c r="J104" s="15" t="e">
        <f>VLOOKUP(B72,#REF!, 2)</f>
        <v>#REF!</v>
      </c>
    </row>
    <row r="105" spans="1:10" ht="16" customHeight="1">
      <c r="A105" s="2" t="s">
        <v>1047</v>
      </c>
      <c r="B105" s="2" t="s">
        <v>1091</v>
      </c>
      <c r="C105" s="10"/>
      <c r="D105" s="8" t="s">
        <v>1025</v>
      </c>
      <c r="E105" s="3" t="s">
        <v>1055</v>
      </c>
      <c r="F105" s="3"/>
      <c r="G105" s="2"/>
      <c r="H105" s="2"/>
      <c r="I105" s="2"/>
      <c r="J105" s="15" t="e">
        <f>VLOOKUP(B72,#REF!, 2)</f>
        <v>#REF!</v>
      </c>
    </row>
    <row r="106" spans="1:10" ht="16" customHeight="1">
      <c r="A106" s="2" t="s">
        <v>14</v>
      </c>
      <c r="B106" s="2" t="s">
        <v>1090</v>
      </c>
      <c r="C106" s="10"/>
      <c r="D106" s="8" t="s">
        <v>1030</v>
      </c>
      <c r="E106" s="3" t="s">
        <v>1032</v>
      </c>
      <c r="F106" s="3"/>
      <c r="G106" s="2"/>
      <c r="H106" s="2"/>
      <c r="I106" s="2"/>
      <c r="J106" s="15" t="e">
        <f>VLOOKUP(B72,#REF!, 2)</f>
        <v>#REF!</v>
      </c>
    </row>
    <row r="107" spans="1:10" ht="16" customHeight="1">
      <c r="A107" s="2" t="s">
        <v>1047</v>
      </c>
      <c r="B107" s="2" t="s">
        <v>1089</v>
      </c>
      <c r="C107" s="10"/>
      <c r="D107" s="8" t="s">
        <v>1030</v>
      </c>
      <c r="E107" s="3" t="s">
        <v>1048</v>
      </c>
      <c r="F107" s="3"/>
      <c r="G107" s="2"/>
      <c r="H107" s="2"/>
      <c r="I107" s="2"/>
      <c r="J107" s="15" t="e">
        <f>VLOOKUP(B72,#REF!, 2)</f>
        <v>#REF!</v>
      </c>
    </row>
    <row r="108" spans="1:10" ht="16" customHeight="1">
      <c r="A108" s="2" t="s">
        <v>55</v>
      </c>
      <c r="B108" s="2" t="s">
        <v>1088</v>
      </c>
      <c r="C108" s="10"/>
      <c r="D108" s="8" t="s">
        <v>1030</v>
      </c>
      <c r="E108" s="3" t="s">
        <v>1029</v>
      </c>
      <c r="F108" s="3"/>
      <c r="G108" s="2"/>
      <c r="H108" s="2"/>
      <c r="I108" s="2"/>
      <c r="J108" s="15" t="e">
        <f>VLOOKUP(B72,#REF!, 2)</f>
        <v>#REF!</v>
      </c>
    </row>
    <row r="109" spans="1:10" ht="16" customHeight="1">
      <c r="A109" s="2" t="s">
        <v>1047</v>
      </c>
      <c r="B109" s="2" t="s">
        <v>1087</v>
      </c>
      <c r="C109" s="10"/>
      <c r="D109" s="8" t="s">
        <v>1025</v>
      </c>
      <c r="E109" s="3" t="s">
        <v>1051</v>
      </c>
      <c r="F109" s="3"/>
      <c r="G109" s="2"/>
      <c r="H109" s="2"/>
      <c r="I109" s="2"/>
      <c r="J109" s="15" t="e">
        <f>VLOOKUP(B72,#REF!, 2)</f>
        <v>#REF!</v>
      </c>
    </row>
    <row r="110" spans="1:10" ht="16" customHeight="1">
      <c r="A110" s="2" t="s">
        <v>14</v>
      </c>
      <c r="B110" s="2" t="s">
        <v>912</v>
      </c>
      <c r="C110" s="10"/>
      <c r="D110" s="8" t="s">
        <v>1025</v>
      </c>
      <c r="E110" s="3" t="s">
        <v>1055</v>
      </c>
      <c r="F110" s="3"/>
      <c r="G110" s="2"/>
      <c r="H110" s="2"/>
      <c r="I110" s="2"/>
      <c r="J110" s="15" t="e">
        <f>VLOOKUP(B72,#REF!, 2)</f>
        <v>#REF!</v>
      </c>
    </row>
    <row r="111" spans="1:10" ht="17">
      <c r="A111" s="2" t="s">
        <v>14</v>
      </c>
      <c r="B111" s="2" t="s">
        <v>1086</v>
      </c>
      <c r="C111" s="2" t="s">
        <v>1030</v>
      </c>
      <c r="D111" s="2" t="s">
        <v>1030</v>
      </c>
      <c r="E111" s="3" t="s">
        <v>1048</v>
      </c>
      <c r="F111" s="3"/>
      <c r="G111" s="2"/>
      <c r="H111" s="2"/>
      <c r="I111" s="2"/>
    </row>
    <row r="112" spans="1:10" ht="16" customHeight="1">
      <c r="A112" s="2" t="s">
        <v>55</v>
      </c>
      <c r="B112" s="2" t="s">
        <v>1085</v>
      </c>
      <c r="C112" s="10"/>
      <c r="D112" s="8" t="s">
        <v>1030</v>
      </c>
      <c r="E112" s="3" t="s">
        <v>1063</v>
      </c>
      <c r="F112" s="3"/>
      <c r="G112" s="2"/>
      <c r="H112" s="2"/>
      <c r="I112" s="2"/>
      <c r="J112" s="15" t="e">
        <f>VLOOKUP(B72,#REF!, 2)</f>
        <v>#REF!</v>
      </c>
    </row>
    <row r="113" spans="1:10" ht="16" customHeight="1">
      <c r="A113" s="2" t="s">
        <v>14</v>
      </c>
      <c r="B113" s="2" t="s">
        <v>1084</v>
      </c>
      <c r="C113" s="10"/>
      <c r="D113" s="8" t="s">
        <v>1030</v>
      </c>
      <c r="E113" s="3" t="s">
        <v>1034</v>
      </c>
      <c r="F113" s="3"/>
      <c r="G113" s="2"/>
      <c r="H113" s="2"/>
      <c r="I113" s="2"/>
      <c r="J113" s="15" t="e">
        <f>VLOOKUP(B72,#REF!, 2)</f>
        <v>#REF!</v>
      </c>
    </row>
    <row r="114" spans="1:10" ht="17">
      <c r="A114" s="2" t="s">
        <v>1028</v>
      </c>
      <c r="B114" s="2" t="s">
        <v>1083</v>
      </c>
      <c r="C114" s="2" t="s">
        <v>1030</v>
      </c>
      <c r="D114" s="2" t="s">
        <v>1030</v>
      </c>
      <c r="E114" s="3" t="s">
        <v>1034</v>
      </c>
      <c r="F114" s="3"/>
      <c r="G114" s="2"/>
      <c r="H114" s="2"/>
      <c r="I114" s="2"/>
    </row>
    <row r="115" spans="1:10" ht="16" customHeight="1">
      <c r="A115" s="2" t="s">
        <v>14</v>
      </c>
      <c r="B115" s="2" t="s">
        <v>1134</v>
      </c>
      <c r="C115" s="10"/>
      <c r="D115" s="8" t="s">
        <v>1030</v>
      </c>
      <c r="E115" s="3" t="s">
        <v>1034</v>
      </c>
      <c r="F115" s="3"/>
      <c r="G115" s="2"/>
      <c r="H115" s="2"/>
      <c r="I115" s="2"/>
      <c r="J115" s="15" t="e">
        <f>VLOOKUP(B72,#REF!, 2)</f>
        <v>#REF!</v>
      </c>
    </row>
    <row r="116" spans="1:10" ht="16" customHeight="1">
      <c r="A116" s="2" t="s">
        <v>14</v>
      </c>
      <c r="B116" s="2" t="s">
        <v>1082</v>
      </c>
      <c r="C116" s="10"/>
      <c r="D116" s="8" t="s">
        <v>1030</v>
      </c>
      <c r="E116" s="3" t="s">
        <v>1038</v>
      </c>
      <c r="F116" s="3"/>
      <c r="G116" s="2"/>
      <c r="H116" s="2"/>
      <c r="I116" s="2"/>
      <c r="J116" s="15" t="e">
        <f>VLOOKUP(B72,#REF!, 2)</f>
        <v>#REF!</v>
      </c>
    </row>
    <row r="117" spans="1:10" ht="16" customHeight="1">
      <c r="A117" s="2" t="s">
        <v>1028</v>
      </c>
      <c r="B117" s="2" t="s">
        <v>1081</v>
      </c>
      <c r="C117" s="10"/>
      <c r="D117" s="8" t="s">
        <v>1030</v>
      </c>
      <c r="E117" s="3" t="s">
        <v>1034</v>
      </c>
      <c r="F117" s="3"/>
      <c r="G117" s="2"/>
      <c r="H117" s="2"/>
      <c r="I117" s="2"/>
      <c r="J117" s="15" t="e">
        <f>VLOOKUP(B72,#REF!, 2)</f>
        <v>#REF!</v>
      </c>
    </row>
    <row r="118" spans="1:10" ht="16" customHeight="1">
      <c r="A118" s="2" t="s">
        <v>1047</v>
      </c>
      <c r="B118" s="2" t="s">
        <v>1080</v>
      </c>
      <c r="C118" s="10"/>
      <c r="D118" s="8" t="s">
        <v>1030</v>
      </c>
      <c r="E118" s="3" t="s">
        <v>1034</v>
      </c>
      <c r="F118" s="3"/>
      <c r="G118" s="2"/>
      <c r="H118" s="2"/>
      <c r="I118" s="2"/>
      <c r="J118" s="15" t="e">
        <f>VLOOKUP(B72,#REF!, 2)</f>
        <v>#REF!</v>
      </c>
    </row>
    <row r="119" spans="1:10" ht="16" customHeight="1">
      <c r="A119" s="2" t="s">
        <v>55</v>
      </c>
      <c r="B119" s="2" t="s">
        <v>1079</v>
      </c>
      <c r="C119" s="10"/>
      <c r="D119" s="8" t="s">
        <v>1030</v>
      </c>
      <c r="E119" s="3" t="s">
        <v>1029</v>
      </c>
      <c r="F119" s="3"/>
      <c r="G119" s="2"/>
      <c r="H119" s="2"/>
      <c r="I119" s="2"/>
      <c r="J119" s="15" t="e">
        <f>VLOOKUP(B72,#REF!, 2)</f>
        <v>#REF!</v>
      </c>
    </row>
    <row r="120" spans="1:10" ht="16" customHeight="1">
      <c r="A120" s="2" t="s">
        <v>1028</v>
      </c>
      <c r="B120" s="2" t="s">
        <v>1078</v>
      </c>
      <c r="C120" s="10"/>
      <c r="D120" s="8" t="s">
        <v>1030</v>
      </c>
      <c r="E120" s="3" t="s">
        <v>1029</v>
      </c>
      <c r="F120" s="3"/>
      <c r="G120" s="2"/>
      <c r="H120" s="2"/>
      <c r="I120" s="2"/>
      <c r="J120" s="15" t="e">
        <f>VLOOKUP(B72,#REF!, 2)</f>
        <v>#REF!</v>
      </c>
    </row>
    <row r="121" spans="1:10" ht="16" customHeight="1">
      <c r="A121" s="2" t="s">
        <v>14</v>
      </c>
      <c r="B121" s="2" t="s">
        <v>1077</v>
      </c>
      <c r="C121" s="10"/>
      <c r="D121" s="8" t="s">
        <v>1030</v>
      </c>
      <c r="E121" s="3" t="s">
        <v>1029</v>
      </c>
      <c r="F121" s="3"/>
      <c r="G121" s="2"/>
      <c r="H121" s="2"/>
      <c r="I121" s="2"/>
      <c r="J121" s="15" t="e">
        <f>VLOOKUP(B72,#REF!, 2)</f>
        <v>#REF!</v>
      </c>
    </row>
    <row r="122" spans="1:10" ht="16" customHeight="1">
      <c r="A122" s="2" t="s">
        <v>55</v>
      </c>
      <c r="B122" s="2" t="s">
        <v>1076</v>
      </c>
      <c r="C122" s="10"/>
      <c r="D122" s="8" t="s">
        <v>1030</v>
      </c>
      <c r="E122" s="3" t="s">
        <v>1048</v>
      </c>
      <c r="F122" s="3"/>
      <c r="G122" s="2"/>
      <c r="H122" s="2"/>
      <c r="I122" s="2"/>
      <c r="J122" s="15" t="e">
        <f>VLOOKUP(B72,#REF!, 2)</f>
        <v>#REF!</v>
      </c>
    </row>
    <row r="123" spans="1:10" ht="16" customHeight="1">
      <c r="A123" s="2" t="s">
        <v>14</v>
      </c>
      <c r="B123" s="2" t="s">
        <v>1075</v>
      </c>
      <c r="C123" s="10"/>
      <c r="D123" s="8" t="s">
        <v>1025</v>
      </c>
      <c r="E123" s="3" t="s">
        <v>1068</v>
      </c>
      <c r="F123" s="3"/>
      <c r="G123" s="2"/>
      <c r="H123" s="2"/>
      <c r="I123" s="2"/>
      <c r="J123" s="15" t="e">
        <f>VLOOKUP(B72,#REF!, 2)</f>
        <v>#REF!</v>
      </c>
    </row>
    <row r="124" spans="1:10" ht="16" customHeight="1">
      <c r="A124" s="2" t="s">
        <v>14</v>
      </c>
      <c r="B124" s="2" t="s">
        <v>886</v>
      </c>
      <c r="C124" s="10"/>
      <c r="D124" s="8" t="s">
        <v>1030</v>
      </c>
      <c r="E124" s="3" t="s">
        <v>1063</v>
      </c>
      <c r="F124" s="3"/>
      <c r="G124" s="2"/>
      <c r="H124" s="2"/>
      <c r="I124" s="2"/>
      <c r="J124" s="15" t="e">
        <f>VLOOKUP(B72,#REF!, 2)</f>
        <v>#REF!</v>
      </c>
    </row>
    <row r="125" spans="1:10" ht="16" customHeight="1">
      <c r="A125" s="2" t="s">
        <v>14</v>
      </c>
      <c r="B125" s="2" t="s">
        <v>1074</v>
      </c>
      <c r="C125" s="10"/>
      <c r="D125" s="8" t="s">
        <v>1025</v>
      </c>
      <c r="E125" s="3" t="s">
        <v>1051</v>
      </c>
      <c r="F125" s="3"/>
      <c r="G125" s="2"/>
      <c r="H125" s="2"/>
      <c r="I125" s="2"/>
      <c r="J125" s="15" t="e">
        <f>VLOOKUP(B72,#REF!, 2)</f>
        <v>#REF!</v>
      </c>
    </row>
    <row r="126" spans="1:10" ht="16" customHeight="1">
      <c r="A126" s="2" t="s">
        <v>14</v>
      </c>
      <c r="B126" s="2" t="s">
        <v>1073</v>
      </c>
      <c r="C126" s="10"/>
      <c r="D126" s="8" t="s">
        <v>1030</v>
      </c>
      <c r="E126" s="3" t="s">
        <v>1036</v>
      </c>
      <c r="F126" s="3"/>
      <c r="G126" s="2"/>
      <c r="H126" s="2"/>
      <c r="I126" s="2"/>
      <c r="J126" s="15" t="e">
        <f>VLOOKUP(B72,#REF!, 2)</f>
        <v>#REF!</v>
      </c>
    </row>
    <row r="127" spans="1:10" ht="16" customHeight="1">
      <c r="A127" s="2" t="s">
        <v>55</v>
      </c>
      <c r="B127" s="2" t="s">
        <v>972</v>
      </c>
      <c r="C127" s="10"/>
      <c r="D127" s="8" t="s">
        <v>1030</v>
      </c>
      <c r="E127" s="3" t="s">
        <v>1029</v>
      </c>
      <c r="F127" s="3"/>
      <c r="G127" s="2"/>
      <c r="H127" s="2"/>
      <c r="I127" s="2"/>
      <c r="J127" s="15" t="e">
        <f>VLOOKUP(B72,#REF!, 2)</f>
        <v>#REF!</v>
      </c>
    </row>
    <row r="128" spans="1:10" ht="16" customHeight="1">
      <c r="A128" s="2" t="s">
        <v>14</v>
      </c>
      <c r="B128" s="2" t="s">
        <v>1072</v>
      </c>
      <c r="C128" s="10"/>
      <c r="D128" s="8" t="s">
        <v>1045</v>
      </c>
      <c r="E128" s="3" t="e">
        <v>#N/A</v>
      </c>
      <c r="F128" s="3"/>
      <c r="G128" s="2"/>
      <c r="H128" s="2"/>
      <c r="I128" s="2"/>
      <c r="J128" s="15" t="e">
        <f>VLOOKUP(B72,#REF!, 2)</f>
        <v>#REF!</v>
      </c>
    </row>
    <row r="129" spans="1:10" ht="16" customHeight="1">
      <c r="A129" s="2" t="s">
        <v>55</v>
      </c>
      <c r="B129" s="2" t="s">
        <v>1071</v>
      </c>
      <c r="C129" s="10"/>
      <c r="D129" s="8" t="s">
        <v>1030</v>
      </c>
      <c r="E129" s="3" t="s">
        <v>1029</v>
      </c>
      <c r="F129" s="3"/>
      <c r="G129" s="2"/>
      <c r="H129" s="2"/>
      <c r="I129" s="2"/>
      <c r="J129" s="15" t="e">
        <f>VLOOKUP(B72,#REF!, 2)</f>
        <v>#REF!</v>
      </c>
    </row>
    <row r="130" spans="1:10" ht="16" customHeight="1">
      <c r="A130" s="2" t="s">
        <v>1028</v>
      </c>
      <c r="B130" s="2" t="s">
        <v>1070</v>
      </c>
      <c r="C130" s="10"/>
      <c r="D130" s="8" t="s">
        <v>1025</v>
      </c>
      <c r="E130" s="3" t="s">
        <v>1068</v>
      </c>
      <c r="F130" s="3"/>
      <c r="G130" s="2"/>
      <c r="H130" s="2"/>
      <c r="I130" s="2"/>
      <c r="J130" s="15" t="e">
        <f>VLOOKUP(B72,#REF!, 2)</f>
        <v>#REF!</v>
      </c>
    </row>
    <row r="131" spans="1:10" ht="16" customHeight="1">
      <c r="A131" s="2" t="s">
        <v>1028</v>
      </c>
      <c r="B131" s="2" t="s">
        <v>1069</v>
      </c>
      <c r="C131" s="10"/>
      <c r="D131" s="8" t="s">
        <v>1025</v>
      </c>
      <c r="E131" s="3" t="s">
        <v>1068</v>
      </c>
      <c r="F131" s="3"/>
      <c r="G131" s="2"/>
      <c r="H131" s="2"/>
      <c r="I131" s="2"/>
      <c r="J131" s="15" t="e">
        <f>VLOOKUP(B72,#REF!, 2)</f>
        <v>#REF!</v>
      </c>
    </row>
    <row r="132" spans="1:10" ht="16" customHeight="1">
      <c r="A132" s="2" t="s">
        <v>14</v>
      </c>
      <c r="B132" s="2" t="s">
        <v>923</v>
      </c>
      <c r="C132" s="10"/>
      <c r="D132" s="8" t="s">
        <v>1025</v>
      </c>
      <c r="E132" s="3" t="s">
        <v>1036</v>
      </c>
      <c r="F132" s="3"/>
      <c r="G132" s="2"/>
      <c r="H132" s="2"/>
      <c r="I132" s="2"/>
      <c r="J132" s="15" t="e">
        <f>VLOOKUP(B72,#REF!, 2)</f>
        <v>#REF!</v>
      </c>
    </row>
    <row r="133" spans="1:10" ht="16" customHeight="1">
      <c r="A133" s="2" t="s">
        <v>14</v>
      </c>
      <c r="B133" s="2" t="s">
        <v>1067</v>
      </c>
      <c r="C133" s="10"/>
      <c r="D133" s="8" t="s">
        <v>1030</v>
      </c>
      <c r="E133" s="3" t="s">
        <v>1036</v>
      </c>
      <c r="F133" s="3"/>
      <c r="G133" s="2"/>
      <c r="H133" s="2"/>
      <c r="I133" s="2"/>
      <c r="J133" s="15" t="e">
        <f>VLOOKUP(B72,#REF!, 2)</f>
        <v>#REF!</v>
      </c>
    </row>
    <row r="134" spans="1:10" ht="16" customHeight="1">
      <c r="A134" s="2" t="s">
        <v>1047</v>
      </c>
      <c r="B134" s="2" t="s">
        <v>1066</v>
      </c>
      <c r="C134" s="10"/>
      <c r="D134" s="8" t="s">
        <v>1030</v>
      </c>
      <c r="E134" s="3" t="s">
        <v>1036</v>
      </c>
      <c r="F134" s="3"/>
      <c r="G134" s="2"/>
      <c r="H134" s="2"/>
      <c r="I134" s="2"/>
      <c r="J134" s="15" t="e">
        <f>VLOOKUP(B72,#REF!, 2)</f>
        <v>#REF!</v>
      </c>
    </row>
    <row r="135" spans="1:10" ht="16" customHeight="1">
      <c r="A135" s="2" t="s">
        <v>1047</v>
      </c>
      <c r="B135" s="2" t="s">
        <v>1065</v>
      </c>
      <c r="C135" s="10"/>
      <c r="D135" s="8" t="s">
        <v>1025</v>
      </c>
      <c r="E135" s="3" t="s">
        <v>1051</v>
      </c>
      <c r="F135" s="3"/>
      <c r="G135" s="2"/>
      <c r="H135" s="2"/>
      <c r="I135" s="2"/>
      <c r="J135" s="15" t="e">
        <f>VLOOKUP(B72,#REF!, 2)</f>
        <v>#REF!</v>
      </c>
    </row>
    <row r="136" spans="1:10" ht="13" customHeight="1">
      <c r="A136" s="2" t="s">
        <v>1028</v>
      </c>
      <c r="B136" s="2" t="s">
        <v>1064</v>
      </c>
      <c r="C136" s="2" t="s">
        <v>1030</v>
      </c>
      <c r="D136" s="2" t="s">
        <v>1030</v>
      </c>
      <c r="E136" s="3" t="s">
        <v>1034</v>
      </c>
      <c r="F136" s="3"/>
      <c r="G136" s="2"/>
      <c r="H136" s="2"/>
      <c r="I136" s="2"/>
    </row>
    <row r="137" spans="1:10" ht="16" customHeight="1">
      <c r="A137" s="2" t="s">
        <v>14</v>
      </c>
      <c r="B137" s="2" t="s">
        <v>996</v>
      </c>
      <c r="C137" s="10"/>
      <c r="D137" s="8" t="s">
        <v>1030</v>
      </c>
      <c r="E137" s="3" t="s">
        <v>1063</v>
      </c>
      <c r="F137" s="3"/>
      <c r="G137" s="2"/>
      <c r="H137" s="2"/>
      <c r="I137" s="2"/>
      <c r="J137" s="15" t="e">
        <f>VLOOKUP(B72,#REF!, 2)</f>
        <v>#REF!</v>
      </c>
    </row>
    <row r="138" spans="1:10" ht="16" customHeight="1">
      <c r="A138" s="2" t="s">
        <v>55</v>
      </c>
      <c r="B138" s="2" t="s">
        <v>1062</v>
      </c>
      <c r="C138" s="10"/>
      <c r="D138" s="8" t="s">
        <v>1045</v>
      </c>
      <c r="E138" s="3" t="e">
        <v>#N/A</v>
      </c>
      <c r="F138" s="3"/>
      <c r="G138" s="2"/>
      <c r="H138" s="2"/>
      <c r="I138" s="2"/>
      <c r="J138" s="15" t="e">
        <f>VLOOKUP(B72,#REF!, 2)</f>
        <v>#REF!</v>
      </c>
    </row>
    <row r="139" spans="1:10" ht="16" customHeight="1">
      <c r="A139" s="2" t="s">
        <v>14</v>
      </c>
      <c r="B139" s="2" t="s">
        <v>1061</v>
      </c>
      <c r="C139" s="10"/>
      <c r="D139" s="8" t="s">
        <v>1025</v>
      </c>
      <c r="E139" s="3" t="s">
        <v>1036</v>
      </c>
      <c r="F139" s="3"/>
      <c r="G139" s="2"/>
      <c r="H139" s="2"/>
      <c r="I139" s="2"/>
      <c r="J139" s="15" t="e">
        <f>VLOOKUP(B72,#REF!, 2)</f>
        <v>#REF!</v>
      </c>
    </row>
    <row r="140" spans="1:10" ht="16" customHeight="1">
      <c r="A140" s="2" t="s">
        <v>55</v>
      </c>
      <c r="B140" s="2" t="s">
        <v>1060</v>
      </c>
      <c r="C140" s="10"/>
      <c r="D140" s="8" t="s">
        <v>1045</v>
      </c>
      <c r="E140" s="3" t="e">
        <v>#N/A</v>
      </c>
      <c r="F140" s="3"/>
      <c r="G140" s="2"/>
      <c r="H140" s="2"/>
      <c r="I140" s="2"/>
      <c r="J140" s="15" t="e">
        <f>VLOOKUP(B72,#REF!, 2)</f>
        <v>#REF!</v>
      </c>
    </row>
    <row r="141" spans="1:10" ht="16" customHeight="1">
      <c r="A141" s="2" t="s">
        <v>55</v>
      </c>
      <c r="B141" s="2" t="s">
        <v>1059</v>
      </c>
      <c r="C141" s="10"/>
      <c r="D141" s="8" t="s">
        <v>1025</v>
      </c>
      <c r="E141" s="3" t="s">
        <v>1036</v>
      </c>
      <c r="F141" s="3"/>
      <c r="G141" s="2"/>
      <c r="H141" s="2"/>
      <c r="I141" s="2"/>
      <c r="J141" s="15" t="e">
        <f>VLOOKUP(B72,#REF!, 2)</f>
        <v>#REF!</v>
      </c>
    </row>
    <row r="142" spans="1:10" ht="14" customHeight="1">
      <c r="A142" s="2" t="s">
        <v>55</v>
      </c>
      <c r="B142" s="2" t="s">
        <v>1058</v>
      </c>
      <c r="C142" s="2" t="s">
        <v>1030</v>
      </c>
      <c r="D142" s="2" t="s">
        <v>1030</v>
      </c>
      <c r="E142" s="3" t="s">
        <v>1036</v>
      </c>
      <c r="F142" s="3"/>
      <c r="G142" s="2"/>
      <c r="H142" s="2"/>
      <c r="I142" s="2"/>
    </row>
    <row r="143" spans="1:10" ht="16" customHeight="1">
      <c r="A143" s="2" t="s">
        <v>55</v>
      </c>
      <c r="B143" s="2" t="s">
        <v>874</v>
      </c>
      <c r="C143" s="10"/>
      <c r="D143" s="8" t="s">
        <v>1030</v>
      </c>
      <c r="E143" s="3" t="s">
        <v>1057</v>
      </c>
      <c r="F143" s="3"/>
      <c r="G143" s="2"/>
      <c r="H143" s="2"/>
      <c r="I143" s="2"/>
      <c r="J143" s="15" t="e">
        <f>VLOOKUP(B72,#REF!, 2)</f>
        <v>#REF!</v>
      </c>
    </row>
    <row r="144" spans="1:10" ht="16" customHeight="1">
      <c r="A144" s="2" t="s">
        <v>55</v>
      </c>
      <c r="B144" s="2" t="s">
        <v>1056</v>
      </c>
      <c r="C144" s="10"/>
      <c r="D144" s="8" t="s">
        <v>1025</v>
      </c>
      <c r="E144" s="3" t="s">
        <v>1055</v>
      </c>
      <c r="F144" s="3"/>
      <c r="G144" s="2"/>
      <c r="H144" s="2"/>
      <c r="I144" s="2"/>
      <c r="J144" s="15" t="e">
        <f>VLOOKUP(B72,#REF!, 2)</f>
        <v>#REF!</v>
      </c>
    </row>
    <row r="145" spans="1:10" ht="16" customHeight="1">
      <c r="A145" s="2" t="s">
        <v>55</v>
      </c>
      <c r="B145" s="2" t="s">
        <v>1054</v>
      </c>
      <c r="C145" s="10"/>
      <c r="D145" s="8" t="s">
        <v>1045</v>
      </c>
      <c r="E145" s="3" t="e">
        <v>#N/A</v>
      </c>
      <c r="F145" s="3"/>
      <c r="G145" s="2"/>
      <c r="H145" s="2"/>
      <c r="I145" s="2"/>
      <c r="J145" s="15" t="e">
        <f>VLOOKUP(B72,#REF!, 2)</f>
        <v>#REF!</v>
      </c>
    </row>
    <row r="146" spans="1:10" ht="14" customHeight="1">
      <c r="A146" s="2" t="s">
        <v>55</v>
      </c>
      <c r="B146" s="2" t="s">
        <v>1053</v>
      </c>
      <c r="C146" s="2" t="s">
        <v>1025</v>
      </c>
      <c r="D146" s="2" t="s">
        <v>1025</v>
      </c>
      <c r="E146" s="3" t="s">
        <v>1029</v>
      </c>
      <c r="F146" s="3"/>
      <c r="G146" s="2"/>
      <c r="H146" s="2"/>
      <c r="I146" s="2"/>
    </row>
    <row r="147" spans="1:10" ht="16" customHeight="1">
      <c r="A147" s="2" t="s">
        <v>1028</v>
      </c>
      <c r="B147" s="2" t="s">
        <v>1052</v>
      </c>
      <c r="C147" s="10"/>
      <c r="D147" s="8" t="s">
        <v>1025</v>
      </c>
      <c r="E147" s="3" t="s">
        <v>1051</v>
      </c>
      <c r="F147" s="3"/>
      <c r="G147" s="2"/>
      <c r="H147" s="2"/>
      <c r="I147" s="2"/>
      <c r="J147" s="15" t="e">
        <f>VLOOKUP(B72,#REF!, 2)</f>
        <v>#REF!</v>
      </c>
    </row>
    <row r="148" spans="1:10" ht="16" customHeight="1">
      <c r="A148" s="2" t="s">
        <v>1027</v>
      </c>
      <c r="B148" s="2" t="s">
        <v>1050</v>
      </c>
      <c r="C148" s="10"/>
      <c r="D148" s="8" t="s">
        <v>1030</v>
      </c>
      <c r="E148" s="3" t="s">
        <v>1032</v>
      </c>
      <c r="F148" s="3"/>
      <c r="G148" s="2"/>
      <c r="H148" s="2"/>
      <c r="I148" s="2"/>
      <c r="J148" s="15" t="e">
        <f>VLOOKUP(B72,#REF!, 2)</f>
        <v>#REF!</v>
      </c>
    </row>
    <row r="149" spans="1:10" ht="16" customHeight="1">
      <c r="A149" s="2" t="s">
        <v>1027</v>
      </c>
      <c r="B149" s="2" t="s">
        <v>1049</v>
      </c>
      <c r="C149" s="10"/>
      <c r="D149" s="8" t="s">
        <v>1030</v>
      </c>
      <c r="E149" s="3" t="s">
        <v>1048</v>
      </c>
      <c r="F149" s="3"/>
      <c r="G149" s="2"/>
      <c r="H149" s="2"/>
      <c r="I149" s="2"/>
      <c r="J149" s="15" t="e">
        <f>VLOOKUP(B72,#REF!, 2)</f>
        <v>#REF!</v>
      </c>
    </row>
    <row r="150" spans="1:10" ht="16" customHeight="1">
      <c r="A150" s="2" t="s">
        <v>1047</v>
      </c>
      <c r="B150" s="2" t="s">
        <v>1046</v>
      </c>
      <c r="C150" s="10"/>
      <c r="D150" s="8" t="s">
        <v>1045</v>
      </c>
      <c r="E150" s="3" t="e">
        <v>#N/A</v>
      </c>
      <c r="F150" s="3"/>
      <c r="G150" s="2"/>
      <c r="H150" s="2"/>
      <c r="I150" s="2"/>
      <c r="J150" s="15" t="e">
        <f>VLOOKUP(B72,#REF!, 2)</f>
        <v>#REF!</v>
      </c>
    </row>
    <row r="151" spans="1:10" ht="16" customHeight="1">
      <c r="A151" s="2" t="s">
        <v>55</v>
      </c>
      <c r="B151" s="2" t="s">
        <v>1044</v>
      </c>
      <c r="C151" s="2" t="s">
        <v>1030</v>
      </c>
      <c r="D151" s="2" t="s">
        <v>1030</v>
      </c>
      <c r="E151" s="3" t="s">
        <v>1029</v>
      </c>
      <c r="F151" s="3"/>
      <c r="G151" s="2"/>
      <c r="H151" s="2"/>
      <c r="I151" s="2"/>
    </row>
    <row r="152" spans="1:10" ht="16" customHeight="1">
      <c r="A152" s="2" t="s">
        <v>14</v>
      </c>
      <c r="B152" s="2" t="s">
        <v>1043</v>
      </c>
      <c r="C152" s="2"/>
      <c r="D152" s="2" t="s">
        <v>1025</v>
      </c>
      <c r="E152" s="3" t="s">
        <v>1042</v>
      </c>
      <c r="F152" s="3"/>
      <c r="G152" s="2"/>
      <c r="H152" s="2"/>
      <c r="I152" s="2"/>
      <c r="J152" s="15" t="e">
        <f>VLOOKUP(B72,#REF!, 2)</f>
        <v>#REF!</v>
      </c>
    </row>
    <row r="153" spans="1:10" ht="16" customHeight="1">
      <c r="A153" s="2" t="s">
        <v>14</v>
      </c>
      <c r="B153" s="2" t="s">
        <v>1041</v>
      </c>
      <c r="C153" s="2"/>
      <c r="D153" s="2" t="s">
        <v>1025</v>
      </c>
      <c r="E153" s="3" t="s">
        <v>1024</v>
      </c>
      <c r="F153" s="3"/>
      <c r="G153" s="2"/>
      <c r="H153" s="2"/>
      <c r="I153" s="2"/>
      <c r="J153" s="15" t="e">
        <f>VLOOKUP(B72,#REF!, 2)</f>
        <v>#REF!</v>
      </c>
    </row>
    <row r="154" spans="1:10" ht="16" customHeight="1">
      <c r="A154" s="2" t="s">
        <v>14</v>
      </c>
      <c r="B154" s="2" t="s">
        <v>1040</v>
      </c>
      <c r="C154" s="2"/>
      <c r="D154" s="2" t="s">
        <v>1025</v>
      </c>
      <c r="E154" s="3" t="s">
        <v>1024</v>
      </c>
      <c r="F154" s="3"/>
      <c r="G154" s="2"/>
      <c r="H154" s="2"/>
      <c r="I154" s="2"/>
      <c r="J154" s="15" t="e">
        <f>VLOOKUP(B72,#REF!, 2)</f>
        <v>#REF!</v>
      </c>
    </row>
    <row r="155" spans="1:10" ht="16" customHeight="1">
      <c r="A155" s="2" t="s">
        <v>14</v>
      </c>
      <c r="B155" s="2" t="s">
        <v>1039</v>
      </c>
      <c r="C155" s="2"/>
      <c r="D155" s="2" t="s">
        <v>1030</v>
      </c>
      <c r="E155" s="3" t="s">
        <v>1038</v>
      </c>
      <c r="F155" s="3"/>
      <c r="G155" s="2"/>
      <c r="H155" s="2"/>
      <c r="I155" s="2"/>
      <c r="J155" s="15" t="e">
        <f>VLOOKUP(B72,#REF!, 2)</f>
        <v>#REF!</v>
      </c>
    </row>
    <row r="156" spans="1:10" ht="16" customHeight="1">
      <c r="A156" s="2" t="s">
        <v>14</v>
      </c>
      <c r="B156" s="2" t="s">
        <v>1037</v>
      </c>
      <c r="C156" s="2"/>
      <c r="D156" s="2" t="s">
        <v>1030</v>
      </c>
      <c r="E156" s="3" t="s">
        <v>1036</v>
      </c>
      <c r="F156" s="3"/>
      <c r="G156" s="2"/>
      <c r="H156" s="2"/>
      <c r="I156" s="2"/>
      <c r="J156" s="15" t="e">
        <f>VLOOKUP(B72,#REF!, 2)</f>
        <v>#REF!</v>
      </c>
    </row>
    <row r="157" spans="1:10" ht="16" customHeight="1">
      <c r="A157" s="2" t="s">
        <v>14</v>
      </c>
      <c r="B157" s="2" t="s">
        <v>1035</v>
      </c>
      <c r="C157" s="2"/>
      <c r="D157" s="2" t="s">
        <v>1030</v>
      </c>
      <c r="E157" s="3" t="s">
        <v>1034</v>
      </c>
      <c r="F157" s="3"/>
      <c r="G157" s="2"/>
      <c r="H157" s="2"/>
      <c r="I157" s="2"/>
      <c r="J157" s="15" t="e">
        <f>VLOOKUP(B72,#REF!, 2)</f>
        <v>#REF!</v>
      </c>
    </row>
    <row r="158" spans="1:10" ht="16" customHeight="1">
      <c r="A158" s="2" t="s">
        <v>14</v>
      </c>
      <c r="B158" s="2" t="s">
        <v>1033</v>
      </c>
      <c r="C158" s="2"/>
      <c r="D158" s="2" t="s">
        <v>1030</v>
      </c>
      <c r="E158" s="3" t="s">
        <v>1032</v>
      </c>
      <c r="F158" s="3"/>
      <c r="G158" s="2"/>
      <c r="H158" s="2"/>
      <c r="I158" s="2"/>
      <c r="J158" s="15" t="e">
        <f>VLOOKUP(B72,#REF!, 2)</f>
        <v>#REF!</v>
      </c>
    </row>
    <row r="159" spans="1:10" ht="16" customHeight="1">
      <c r="A159" s="2" t="s">
        <v>14</v>
      </c>
      <c r="B159" s="2" t="s">
        <v>1031</v>
      </c>
      <c r="C159" s="2"/>
      <c r="D159" s="2" t="s">
        <v>1030</v>
      </c>
      <c r="E159" s="3" t="s">
        <v>1029</v>
      </c>
      <c r="F159" s="3"/>
      <c r="G159" s="2"/>
      <c r="H159" s="2"/>
      <c r="I159" s="2"/>
      <c r="J159" s="15" t="e">
        <f>VLOOKUP(B72,#REF!, 2)</f>
        <v>#REF!</v>
      </c>
    </row>
    <row r="160" spans="1:10" ht="16" customHeight="1">
      <c r="A160" s="2" t="s">
        <v>1028</v>
      </c>
      <c r="B160" s="2" t="s">
        <v>1009</v>
      </c>
      <c r="C160" s="2"/>
      <c r="D160" s="2" t="s">
        <v>1025</v>
      </c>
      <c r="E160" s="3" t="s">
        <v>1024</v>
      </c>
      <c r="F160" s="3"/>
      <c r="G160" s="2"/>
      <c r="H160" s="2"/>
      <c r="I160" s="2"/>
      <c r="J160" s="15" t="e">
        <f>VLOOKUP(B72,#REF!, 2)</f>
        <v>#REF!</v>
      </c>
    </row>
    <row r="161" spans="1:10" ht="16" customHeight="1">
      <c r="A161" s="2" t="s">
        <v>1027</v>
      </c>
      <c r="B161" s="2" t="s">
        <v>1026</v>
      </c>
      <c r="C161" s="2"/>
      <c r="D161" s="2" t="s">
        <v>1025</v>
      </c>
      <c r="E161" s="3" t="s">
        <v>1024</v>
      </c>
      <c r="F161" s="3"/>
      <c r="G161" s="2"/>
      <c r="H161" s="2"/>
      <c r="I161" s="2"/>
      <c r="J161" s="15" t="e">
        <f>VLOOKUP(B72,#REF!, 2)</f>
        <v>#REF!</v>
      </c>
    </row>
    <row r="162" spans="1:10" ht="16" customHeight="1">
      <c r="A162" s="2"/>
      <c r="B162" s="2"/>
      <c r="C162" s="2"/>
      <c r="D162" s="2"/>
      <c r="E162" s="3"/>
      <c r="F162" s="3"/>
      <c r="G162" s="2"/>
      <c r="H162" s="2"/>
      <c r="I162" s="2"/>
      <c r="J162" s="15" t="e">
        <f>VLOOKUP(B72,#REF!, 2)</f>
        <v>#REF!</v>
      </c>
    </row>
  </sheetData>
  <sheetProtection formatCells="0" insertHyperlinks="0" autoFilter="0"/>
  <phoneticPr fontId="1" type="noConversion"/>
  <conditionalFormatting sqref="B1:B1048576">
    <cfRule type="duplicateValues" dxfId="1" priority="3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1548-678F-A040-90F8-3A7A7530DC6A}">
  <dimension ref="A1:T85"/>
  <sheetViews>
    <sheetView tabSelected="1" topLeftCell="A80" workbookViewId="0">
      <selection activeCell="B2" sqref="B2:T84"/>
    </sheetView>
  </sheetViews>
  <sheetFormatPr baseColWidth="10" defaultRowHeight="15"/>
  <cols>
    <col min="1" max="1" width="5.83203125" customWidth="1"/>
    <col min="2" max="2" width="37.6640625" bestFit="1" customWidth="1"/>
    <col min="9" max="9" width="13.1640625" bestFit="1" customWidth="1"/>
    <col min="13" max="13" width="13" bestFit="1" customWidth="1"/>
    <col min="20" max="20" width="13" bestFit="1" customWidth="1"/>
  </cols>
  <sheetData>
    <row r="1" spans="1:20" s="12" customFormat="1">
      <c r="B1" s="13" t="s">
        <v>1137</v>
      </c>
      <c r="C1" s="13" t="s">
        <v>1138</v>
      </c>
      <c r="D1" s="13" t="s">
        <v>1139</v>
      </c>
      <c r="E1" s="13" t="s">
        <v>0</v>
      </c>
      <c r="F1" s="13" t="s">
        <v>1</v>
      </c>
      <c r="G1" s="13" t="s">
        <v>2</v>
      </c>
      <c r="H1" s="13" t="s">
        <v>3</v>
      </c>
      <c r="I1" s="13" t="s">
        <v>4</v>
      </c>
      <c r="J1" s="13" t="s">
        <v>5</v>
      </c>
      <c r="K1" s="13" t="s">
        <v>1140</v>
      </c>
      <c r="L1" s="13" t="s">
        <v>1141</v>
      </c>
      <c r="M1" s="13" t="s">
        <v>1142</v>
      </c>
      <c r="N1" s="13" t="s">
        <v>1143</v>
      </c>
      <c r="O1" s="13" t="s">
        <v>6</v>
      </c>
      <c r="P1" s="13" t="s">
        <v>7</v>
      </c>
      <c r="Q1" s="13" t="s">
        <v>8</v>
      </c>
      <c r="R1" s="13" t="s">
        <v>9</v>
      </c>
      <c r="S1" s="13" t="s">
        <v>10</v>
      </c>
      <c r="T1" s="13" t="s">
        <v>1144</v>
      </c>
    </row>
    <row r="2" spans="1:20" s="12" customFormat="1">
      <c r="A2" s="13">
        <v>0</v>
      </c>
      <c r="B2" s="12" t="s">
        <v>1147</v>
      </c>
      <c r="C2" s="12" t="s">
        <v>12</v>
      </c>
      <c r="D2" s="12" t="s">
        <v>13</v>
      </c>
      <c r="E2" s="12" t="s">
        <v>14</v>
      </c>
      <c r="G2" s="12" t="s">
        <v>15</v>
      </c>
      <c r="H2" s="12" t="s">
        <v>16</v>
      </c>
      <c r="I2" s="12">
        <v>13817902317</v>
      </c>
      <c r="J2" s="12" t="s">
        <v>17</v>
      </c>
      <c r="K2" s="12" t="s">
        <v>18</v>
      </c>
      <c r="L2" s="12" t="s">
        <v>19</v>
      </c>
      <c r="M2" s="12">
        <v>17717370673</v>
      </c>
      <c r="N2" s="12" t="s">
        <v>20</v>
      </c>
      <c r="O2" s="12" t="s">
        <v>21</v>
      </c>
      <c r="P2" s="12" t="s">
        <v>22</v>
      </c>
      <c r="Q2" s="12" t="s">
        <v>23</v>
      </c>
      <c r="R2" s="12" t="s">
        <v>24</v>
      </c>
      <c r="S2" s="12" t="s">
        <v>25</v>
      </c>
      <c r="T2" s="12">
        <v>13801756375</v>
      </c>
    </row>
    <row r="3" spans="1:20" s="12" customFormat="1">
      <c r="A3" s="13">
        <v>1</v>
      </c>
      <c r="B3" s="12" t="s">
        <v>26</v>
      </c>
      <c r="C3" s="12" t="s">
        <v>27</v>
      </c>
      <c r="D3" s="12" t="s">
        <v>28</v>
      </c>
      <c r="E3" s="12" t="s">
        <v>29</v>
      </c>
      <c r="G3" s="12" t="s">
        <v>30</v>
      </c>
      <c r="H3" s="12" t="s">
        <v>19</v>
      </c>
      <c r="I3" s="12">
        <v>13817788999</v>
      </c>
      <c r="J3" s="12" t="s">
        <v>31</v>
      </c>
      <c r="K3" s="12" t="s">
        <v>32</v>
      </c>
      <c r="L3" s="12" t="s">
        <v>33</v>
      </c>
      <c r="M3" s="12">
        <v>13917912187</v>
      </c>
      <c r="N3" s="12" t="s">
        <v>34</v>
      </c>
      <c r="O3" s="12" t="s">
        <v>35</v>
      </c>
      <c r="P3" s="12" t="s">
        <v>36</v>
      </c>
      <c r="Q3" s="12" t="s">
        <v>37</v>
      </c>
      <c r="R3" s="12" t="s">
        <v>32</v>
      </c>
      <c r="S3" s="12" t="s">
        <v>38</v>
      </c>
      <c r="T3" s="12">
        <v>13917912187</v>
      </c>
    </row>
    <row r="4" spans="1:20" s="12" customFormat="1">
      <c r="A4" s="13">
        <v>2</v>
      </c>
      <c r="B4" s="12" t="s">
        <v>39</v>
      </c>
      <c r="C4" s="12" t="s">
        <v>40</v>
      </c>
      <c r="D4" s="12" t="s">
        <v>41</v>
      </c>
      <c r="E4" s="12" t="s">
        <v>42</v>
      </c>
      <c r="G4" s="12" t="s">
        <v>43</v>
      </c>
      <c r="H4" s="12" t="s">
        <v>44</v>
      </c>
      <c r="I4" s="12">
        <v>13916382509</v>
      </c>
      <c r="J4" s="12" t="s">
        <v>45</v>
      </c>
      <c r="K4" s="12" t="s">
        <v>46</v>
      </c>
      <c r="L4" s="12" t="s">
        <v>19</v>
      </c>
      <c r="M4" s="12">
        <v>13621903801</v>
      </c>
      <c r="N4" s="12" t="s">
        <v>47</v>
      </c>
      <c r="O4" s="12" t="s">
        <v>48</v>
      </c>
      <c r="P4" s="12" t="s">
        <v>49</v>
      </c>
      <c r="Q4" s="12" t="s">
        <v>50</v>
      </c>
      <c r="R4" s="12" t="s">
        <v>51</v>
      </c>
      <c r="S4" s="12" t="s">
        <v>52</v>
      </c>
      <c r="T4" s="12">
        <v>17721454157</v>
      </c>
    </row>
    <row r="5" spans="1:20" s="12" customFormat="1">
      <c r="A5" s="13">
        <v>3</v>
      </c>
      <c r="B5" s="12" t="s">
        <v>53</v>
      </c>
      <c r="C5" s="12" t="s">
        <v>54</v>
      </c>
      <c r="D5" s="12" t="s">
        <v>28</v>
      </c>
      <c r="E5" s="12" t="s">
        <v>55</v>
      </c>
      <c r="G5" s="12" t="s">
        <v>56</v>
      </c>
      <c r="H5" s="12" t="s">
        <v>44</v>
      </c>
      <c r="I5" s="12">
        <v>13671544400</v>
      </c>
      <c r="J5" s="12" t="s">
        <v>57</v>
      </c>
      <c r="K5" s="12" t="s">
        <v>58</v>
      </c>
      <c r="L5" s="12" t="s">
        <v>59</v>
      </c>
      <c r="M5" s="12">
        <v>13482238511</v>
      </c>
      <c r="N5" s="12" t="s">
        <v>60</v>
      </c>
      <c r="O5" s="12" t="s">
        <v>61</v>
      </c>
      <c r="P5" s="12" t="s">
        <v>62</v>
      </c>
      <c r="Q5" s="12" t="s">
        <v>63</v>
      </c>
      <c r="R5" s="12" t="s">
        <v>58</v>
      </c>
      <c r="S5" s="12" t="s">
        <v>64</v>
      </c>
      <c r="T5" s="12">
        <v>13482238511</v>
      </c>
    </row>
    <row r="6" spans="1:20" s="12" customFormat="1">
      <c r="A6" s="13">
        <v>4</v>
      </c>
      <c r="B6" s="12" t="s">
        <v>65</v>
      </c>
      <c r="C6" s="12" t="s">
        <v>66</v>
      </c>
      <c r="D6" s="12" t="s">
        <v>67</v>
      </c>
      <c r="E6" s="12" t="s">
        <v>42</v>
      </c>
      <c r="G6" s="12" t="s">
        <v>68</v>
      </c>
      <c r="H6" s="12" t="s">
        <v>19</v>
      </c>
      <c r="I6" s="12">
        <v>13918272343</v>
      </c>
      <c r="J6" s="12" t="s">
        <v>69</v>
      </c>
      <c r="K6" s="12" t="s">
        <v>70</v>
      </c>
      <c r="L6" s="12" t="s">
        <v>71</v>
      </c>
      <c r="M6" s="12">
        <v>13916344889</v>
      </c>
      <c r="N6" s="12" t="s">
        <v>72</v>
      </c>
      <c r="O6" s="12" t="s">
        <v>73</v>
      </c>
      <c r="P6" s="12" t="s">
        <v>74</v>
      </c>
      <c r="Q6" s="12" t="s">
        <v>75</v>
      </c>
      <c r="R6" s="12" t="s">
        <v>70</v>
      </c>
      <c r="S6" s="12" t="s">
        <v>76</v>
      </c>
      <c r="T6" s="12">
        <v>13916344889</v>
      </c>
    </row>
    <row r="7" spans="1:20" s="12" customFormat="1">
      <c r="A7" s="13">
        <v>5</v>
      </c>
      <c r="B7" s="12" t="s">
        <v>77</v>
      </c>
      <c r="C7" s="12" t="s">
        <v>78</v>
      </c>
      <c r="D7" s="12" t="s">
        <v>79</v>
      </c>
      <c r="E7" s="12" t="s">
        <v>42</v>
      </c>
      <c r="G7" s="12" t="s">
        <v>80</v>
      </c>
      <c r="H7" s="12" t="s">
        <v>81</v>
      </c>
      <c r="I7" s="12">
        <v>13585531638</v>
      </c>
      <c r="J7" s="12" t="s">
        <v>82</v>
      </c>
      <c r="K7" s="12" t="s">
        <v>83</v>
      </c>
      <c r="L7" s="12" t="s">
        <v>19</v>
      </c>
      <c r="M7" s="12">
        <v>13818112242</v>
      </c>
      <c r="N7" s="12" t="s">
        <v>84</v>
      </c>
      <c r="O7" s="12" t="s">
        <v>85</v>
      </c>
      <c r="P7" s="12" t="s">
        <v>86</v>
      </c>
      <c r="Q7" s="12" t="s">
        <v>87</v>
      </c>
      <c r="R7" s="12" t="s">
        <v>88</v>
      </c>
      <c r="S7" s="12" t="s">
        <v>89</v>
      </c>
      <c r="T7" s="12">
        <v>18001865619</v>
      </c>
    </row>
    <row r="8" spans="1:20" s="12" customFormat="1">
      <c r="A8" s="13">
        <v>6</v>
      </c>
      <c r="B8" s="12" t="s">
        <v>90</v>
      </c>
      <c r="C8" s="12" t="s">
        <v>91</v>
      </c>
      <c r="D8" s="12" t="s">
        <v>92</v>
      </c>
      <c r="E8" s="12" t="s">
        <v>14</v>
      </c>
      <c r="G8" s="12" t="s">
        <v>93</v>
      </c>
      <c r="H8" s="12" t="s">
        <v>44</v>
      </c>
      <c r="I8" s="12">
        <v>13651792119</v>
      </c>
      <c r="J8" s="12" t="s">
        <v>94</v>
      </c>
      <c r="K8" s="12" t="s">
        <v>95</v>
      </c>
      <c r="L8" s="12" t="s">
        <v>19</v>
      </c>
      <c r="M8" s="12">
        <v>13564784024</v>
      </c>
      <c r="N8" s="12" t="s">
        <v>96</v>
      </c>
      <c r="O8" s="12" t="s">
        <v>97</v>
      </c>
      <c r="P8" s="12" t="s">
        <v>98</v>
      </c>
      <c r="Q8" s="12" t="s">
        <v>99</v>
      </c>
      <c r="R8" s="12" t="s">
        <v>100</v>
      </c>
      <c r="S8" s="12" t="s">
        <v>101</v>
      </c>
      <c r="T8" s="12">
        <v>13651646274</v>
      </c>
    </row>
    <row r="9" spans="1:20" s="12" customFormat="1">
      <c r="A9" s="13">
        <v>7</v>
      </c>
      <c r="B9" s="12" t="s">
        <v>102</v>
      </c>
      <c r="C9" s="12" t="s">
        <v>103</v>
      </c>
      <c r="D9" s="12" t="s">
        <v>104</v>
      </c>
      <c r="E9" s="12" t="s">
        <v>55</v>
      </c>
      <c r="G9" s="12" t="s">
        <v>105</v>
      </c>
      <c r="H9" s="12" t="s">
        <v>44</v>
      </c>
      <c r="I9" s="12">
        <v>13701671749</v>
      </c>
      <c r="J9" s="12" t="s">
        <v>106</v>
      </c>
      <c r="K9" s="12" t="s">
        <v>107</v>
      </c>
      <c r="L9" s="12" t="s">
        <v>108</v>
      </c>
      <c r="M9" s="12">
        <v>13361848550</v>
      </c>
      <c r="N9" s="12" t="s">
        <v>109</v>
      </c>
      <c r="O9" s="12" t="s">
        <v>110</v>
      </c>
      <c r="P9" s="12" t="s">
        <v>111</v>
      </c>
      <c r="Q9" s="12" t="s">
        <v>112</v>
      </c>
      <c r="R9" s="12" t="s">
        <v>113</v>
      </c>
      <c r="S9" s="12" t="s">
        <v>114</v>
      </c>
      <c r="T9" s="12">
        <v>13761469994</v>
      </c>
    </row>
    <row r="10" spans="1:20" s="12" customFormat="1">
      <c r="A10" s="13">
        <v>8</v>
      </c>
      <c r="B10" s="12" t="s">
        <v>115</v>
      </c>
      <c r="C10" s="12" t="s">
        <v>116</v>
      </c>
      <c r="D10" s="12" t="s">
        <v>117</v>
      </c>
      <c r="E10" s="12" t="s">
        <v>42</v>
      </c>
      <c r="G10" s="12" t="s">
        <v>118</v>
      </c>
      <c r="H10" s="12" t="s">
        <v>44</v>
      </c>
      <c r="I10" s="12">
        <v>13482656744</v>
      </c>
      <c r="J10" s="12" t="s">
        <v>119</v>
      </c>
      <c r="K10" s="12" t="s">
        <v>120</v>
      </c>
      <c r="L10" s="12" t="s">
        <v>19</v>
      </c>
      <c r="M10" s="12">
        <v>13564589181</v>
      </c>
      <c r="N10" s="12" t="s">
        <v>121</v>
      </c>
      <c r="O10" s="12" t="s">
        <v>122</v>
      </c>
      <c r="P10" s="12" t="s">
        <v>123</v>
      </c>
      <c r="Q10" s="12" t="s">
        <v>124</v>
      </c>
      <c r="R10" s="12" t="s">
        <v>125</v>
      </c>
      <c r="S10" s="12" t="s">
        <v>126</v>
      </c>
      <c r="T10" s="12">
        <v>18901891668</v>
      </c>
    </row>
    <row r="11" spans="1:20" s="12" customFormat="1">
      <c r="A11" s="13">
        <v>9</v>
      </c>
      <c r="B11" s="12" t="s">
        <v>127</v>
      </c>
      <c r="C11" s="12" t="s">
        <v>128</v>
      </c>
      <c r="D11" s="12" t="s">
        <v>129</v>
      </c>
      <c r="E11" s="12" t="s">
        <v>55</v>
      </c>
      <c r="G11" s="12" t="s">
        <v>130</v>
      </c>
      <c r="H11" s="12" t="s">
        <v>131</v>
      </c>
      <c r="I11" s="12">
        <v>13564735407</v>
      </c>
      <c r="J11" s="12" t="s">
        <v>132</v>
      </c>
      <c r="K11" s="12" t="s">
        <v>133</v>
      </c>
      <c r="L11" s="12" t="s">
        <v>134</v>
      </c>
      <c r="M11" s="12">
        <v>13524654636</v>
      </c>
      <c r="N11" s="12" t="s">
        <v>135</v>
      </c>
      <c r="O11" s="12" t="s">
        <v>136</v>
      </c>
      <c r="P11" s="12" t="s">
        <v>137</v>
      </c>
      <c r="Q11" s="12" t="s">
        <v>138</v>
      </c>
      <c r="R11" s="12" t="s">
        <v>133</v>
      </c>
      <c r="S11" s="12" t="s">
        <v>139</v>
      </c>
      <c r="T11" s="12">
        <v>13524654636</v>
      </c>
    </row>
    <row r="12" spans="1:20" s="12" customFormat="1">
      <c r="A12" s="13">
        <v>10</v>
      </c>
      <c r="B12" s="12" t="s">
        <v>140</v>
      </c>
      <c r="C12" s="12" t="s">
        <v>141</v>
      </c>
      <c r="D12" s="12" t="s">
        <v>142</v>
      </c>
      <c r="E12" s="12" t="s">
        <v>42</v>
      </c>
      <c r="G12" s="12" t="s">
        <v>143</v>
      </c>
      <c r="H12" s="12" t="s">
        <v>44</v>
      </c>
      <c r="I12" s="12">
        <v>13761168822</v>
      </c>
      <c r="J12" s="12" t="s">
        <v>144</v>
      </c>
      <c r="K12" s="12" t="s">
        <v>145</v>
      </c>
      <c r="L12" s="12" t="s">
        <v>19</v>
      </c>
      <c r="M12" s="12">
        <v>13818032330</v>
      </c>
      <c r="N12" s="12" t="s">
        <v>146</v>
      </c>
      <c r="O12" s="12" t="s">
        <v>147</v>
      </c>
      <c r="P12" s="12" t="s">
        <v>148</v>
      </c>
      <c r="Q12" s="12" t="s">
        <v>149</v>
      </c>
      <c r="R12" s="12" t="s">
        <v>145</v>
      </c>
      <c r="S12" s="12" t="s">
        <v>150</v>
      </c>
      <c r="T12" s="12">
        <v>13818032330</v>
      </c>
    </row>
    <row r="13" spans="1:20" s="12" customFormat="1">
      <c r="A13" s="13">
        <v>11</v>
      </c>
      <c r="B13" s="12" t="s">
        <v>151</v>
      </c>
      <c r="C13" s="12" t="s">
        <v>152</v>
      </c>
      <c r="D13" s="12" t="s">
        <v>153</v>
      </c>
      <c r="E13" s="12" t="s">
        <v>14</v>
      </c>
      <c r="G13" s="12" t="s">
        <v>154</v>
      </c>
      <c r="H13" s="12" t="s">
        <v>44</v>
      </c>
      <c r="I13" s="12">
        <v>13641969508</v>
      </c>
      <c r="J13" s="12" t="s">
        <v>155</v>
      </c>
      <c r="K13" s="12" t="s">
        <v>156</v>
      </c>
      <c r="L13" s="12" t="s">
        <v>19</v>
      </c>
      <c r="M13" s="12">
        <v>13661873676</v>
      </c>
      <c r="N13" s="12" t="s">
        <v>157</v>
      </c>
      <c r="O13" s="12" t="s">
        <v>158</v>
      </c>
      <c r="P13" s="12" t="s">
        <v>159</v>
      </c>
      <c r="Q13" s="12" t="s">
        <v>160</v>
      </c>
      <c r="R13" s="12" t="s">
        <v>161</v>
      </c>
      <c r="S13" s="12" t="s">
        <v>162</v>
      </c>
      <c r="T13" s="12">
        <v>13482784483</v>
      </c>
    </row>
    <row r="14" spans="1:20" s="12" customFormat="1">
      <c r="A14" s="13">
        <v>12</v>
      </c>
      <c r="B14" s="12" t="s">
        <v>163</v>
      </c>
      <c r="C14" s="12" t="s">
        <v>164</v>
      </c>
      <c r="D14" s="12" t="s">
        <v>165</v>
      </c>
      <c r="E14" s="12" t="s">
        <v>14</v>
      </c>
      <c r="G14" s="12" t="s">
        <v>166</v>
      </c>
      <c r="H14" s="12" t="s">
        <v>44</v>
      </c>
      <c r="I14" s="12">
        <v>13611739436</v>
      </c>
      <c r="J14" s="12" t="s">
        <v>167</v>
      </c>
      <c r="K14" s="12" t="s">
        <v>168</v>
      </c>
      <c r="L14" s="12" t="s">
        <v>169</v>
      </c>
      <c r="M14" s="12">
        <v>18018627243</v>
      </c>
      <c r="N14" s="12" t="s">
        <v>170</v>
      </c>
      <c r="O14" s="12" t="s">
        <v>171</v>
      </c>
      <c r="P14" s="12" t="s">
        <v>172</v>
      </c>
      <c r="Q14" s="12" t="s">
        <v>173</v>
      </c>
      <c r="R14" s="12" t="s">
        <v>174</v>
      </c>
      <c r="S14" s="12" t="s">
        <v>175</v>
      </c>
      <c r="T14" s="12">
        <v>18018627243</v>
      </c>
    </row>
    <row r="15" spans="1:20" s="12" customFormat="1">
      <c r="A15" s="13">
        <v>13</v>
      </c>
      <c r="B15" s="12" t="s">
        <v>176</v>
      </c>
      <c r="C15" s="12" t="s">
        <v>1145</v>
      </c>
      <c r="D15" s="12" t="s">
        <v>177</v>
      </c>
      <c r="E15" s="12" t="s">
        <v>14</v>
      </c>
      <c r="G15" s="12" t="s">
        <v>178</v>
      </c>
      <c r="H15" s="12" t="s">
        <v>179</v>
      </c>
      <c r="I15" s="12">
        <v>15800674572</v>
      </c>
      <c r="J15" s="12" t="s">
        <v>180</v>
      </c>
      <c r="K15" s="12" t="s">
        <v>181</v>
      </c>
      <c r="L15" s="12" t="s">
        <v>182</v>
      </c>
      <c r="M15" s="12">
        <v>18917795182</v>
      </c>
      <c r="N15" s="12" t="s">
        <v>183</v>
      </c>
      <c r="O15" s="12" t="s">
        <v>184</v>
      </c>
      <c r="P15" s="12" t="s">
        <v>185</v>
      </c>
      <c r="Q15" s="12" t="s">
        <v>186</v>
      </c>
      <c r="R15" s="12" t="s">
        <v>181</v>
      </c>
      <c r="S15" s="12" t="s">
        <v>187</v>
      </c>
      <c r="T15" s="12">
        <v>18917795182</v>
      </c>
    </row>
    <row r="16" spans="1:20" s="12" customFormat="1">
      <c r="A16" s="13">
        <v>14</v>
      </c>
      <c r="B16" s="12" t="s">
        <v>188</v>
      </c>
      <c r="C16" s="12" t="s">
        <v>189</v>
      </c>
      <c r="D16" s="12" t="s">
        <v>190</v>
      </c>
      <c r="E16" s="12" t="s">
        <v>14</v>
      </c>
      <c r="G16" s="12" t="s">
        <v>191</v>
      </c>
      <c r="H16" s="12" t="s">
        <v>44</v>
      </c>
      <c r="I16" s="12">
        <v>18912525967</v>
      </c>
      <c r="J16" s="12" t="s">
        <v>192</v>
      </c>
      <c r="K16" s="12" t="s">
        <v>193</v>
      </c>
      <c r="L16" s="12" t="s">
        <v>194</v>
      </c>
      <c r="M16" s="12">
        <v>18817376247</v>
      </c>
      <c r="N16" s="12" t="s">
        <v>195</v>
      </c>
      <c r="O16" s="12" t="s">
        <v>196</v>
      </c>
      <c r="P16" s="12" t="s">
        <v>197</v>
      </c>
      <c r="Q16" s="12" t="s">
        <v>198</v>
      </c>
      <c r="R16" s="12" t="s">
        <v>193</v>
      </c>
      <c r="S16" s="12" t="s">
        <v>199</v>
      </c>
      <c r="T16" s="12">
        <v>18817376247</v>
      </c>
    </row>
    <row r="17" spans="1:20" s="12" customFormat="1">
      <c r="A17" s="13">
        <v>15</v>
      </c>
      <c r="B17" s="12" t="s">
        <v>200</v>
      </c>
      <c r="C17" s="12" t="s">
        <v>201</v>
      </c>
      <c r="D17" s="12" t="s">
        <v>202</v>
      </c>
      <c r="E17" s="12" t="s">
        <v>42</v>
      </c>
      <c r="G17" s="12" t="s">
        <v>203</v>
      </c>
      <c r="H17" s="12" t="s">
        <v>204</v>
      </c>
      <c r="I17" s="12">
        <v>13816291229</v>
      </c>
      <c r="J17" s="12" t="s">
        <v>205</v>
      </c>
      <c r="K17" s="12" t="s">
        <v>206</v>
      </c>
      <c r="L17" s="12" t="s">
        <v>19</v>
      </c>
      <c r="M17" s="12">
        <v>15921567740</v>
      </c>
      <c r="N17" s="12" t="s">
        <v>207</v>
      </c>
      <c r="O17" s="12" t="s">
        <v>208</v>
      </c>
      <c r="P17" s="12" t="s">
        <v>209</v>
      </c>
      <c r="Q17" s="12" t="s">
        <v>210</v>
      </c>
      <c r="R17" s="12" t="s">
        <v>211</v>
      </c>
      <c r="S17" s="12" t="s">
        <v>212</v>
      </c>
      <c r="T17" s="12">
        <v>13916579516</v>
      </c>
    </row>
    <row r="18" spans="1:20" s="12" customFormat="1">
      <c r="A18" s="13">
        <v>16</v>
      </c>
      <c r="B18" s="12" t="s">
        <v>213</v>
      </c>
      <c r="C18" s="12" t="s">
        <v>214</v>
      </c>
      <c r="D18" s="12" t="s">
        <v>215</v>
      </c>
      <c r="E18" s="12" t="s">
        <v>14</v>
      </c>
      <c r="G18" s="12" t="s">
        <v>216</v>
      </c>
      <c r="H18" s="12" t="s">
        <v>44</v>
      </c>
      <c r="I18" s="12">
        <v>13918635887</v>
      </c>
      <c r="J18" s="12" t="s">
        <v>217</v>
      </c>
      <c r="K18" s="12" t="s">
        <v>218</v>
      </c>
      <c r="L18" s="12" t="s">
        <v>219</v>
      </c>
      <c r="M18" s="12">
        <v>13621699612</v>
      </c>
      <c r="N18" s="12" t="s">
        <v>220</v>
      </c>
      <c r="O18" s="12" t="s">
        <v>221</v>
      </c>
      <c r="P18" s="12" t="s">
        <v>222</v>
      </c>
      <c r="Q18" s="12" t="s">
        <v>223</v>
      </c>
      <c r="R18" s="12" t="s">
        <v>218</v>
      </c>
      <c r="S18" s="12" t="s">
        <v>224</v>
      </c>
      <c r="T18" s="12">
        <v>13621699612</v>
      </c>
    </row>
    <row r="19" spans="1:20" s="12" customFormat="1">
      <c r="A19" s="13">
        <v>17</v>
      </c>
      <c r="B19" s="12" t="s">
        <v>225</v>
      </c>
      <c r="C19" s="12" t="s">
        <v>226</v>
      </c>
      <c r="D19" s="12" t="s">
        <v>227</v>
      </c>
      <c r="E19" s="12" t="s">
        <v>55</v>
      </c>
      <c r="G19" s="12" t="s">
        <v>228</v>
      </c>
      <c r="H19" s="12" t="s">
        <v>44</v>
      </c>
      <c r="I19" s="12">
        <v>13801651290</v>
      </c>
      <c r="J19" s="12" t="s">
        <v>229</v>
      </c>
      <c r="K19" s="12" t="s">
        <v>230</v>
      </c>
      <c r="L19" s="12" t="s">
        <v>231</v>
      </c>
      <c r="M19" s="12">
        <v>13701795913</v>
      </c>
      <c r="N19" s="12" t="s">
        <v>232</v>
      </c>
      <c r="O19" s="12" t="s">
        <v>233</v>
      </c>
      <c r="P19" s="12" t="s">
        <v>234</v>
      </c>
      <c r="Q19" s="12" t="s">
        <v>235</v>
      </c>
      <c r="R19" s="12" t="s">
        <v>236</v>
      </c>
      <c r="S19" s="12" t="s">
        <v>237</v>
      </c>
      <c r="T19" s="12">
        <v>13501804542</v>
      </c>
    </row>
    <row r="20" spans="1:20" s="12" customFormat="1">
      <c r="A20" s="13">
        <v>18</v>
      </c>
      <c r="B20" s="12" t="s">
        <v>238</v>
      </c>
      <c r="C20" s="12" t="s">
        <v>239</v>
      </c>
      <c r="D20" s="12" t="s">
        <v>240</v>
      </c>
      <c r="E20" s="12" t="s">
        <v>42</v>
      </c>
      <c r="G20" s="12" t="s">
        <v>241</v>
      </c>
      <c r="H20" s="12" t="s">
        <v>44</v>
      </c>
      <c r="I20" s="12">
        <v>17721272120</v>
      </c>
      <c r="J20" s="12" t="s">
        <v>242</v>
      </c>
      <c r="K20" s="12" t="s">
        <v>243</v>
      </c>
      <c r="L20" s="12" t="s">
        <v>244</v>
      </c>
      <c r="M20" s="12">
        <v>13918568565</v>
      </c>
      <c r="N20" s="12" t="s">
        <v>245</v>
      </c>
      <c r="O20" s="12" t="s">
        <v>246</v>
      </c>
      <c r="P20" s="12" t="s">
        <v>247</v>
      </c>
      <c r="Q20" s="12" t="s">
        <v>248</v>
      </c>
      <c r="R20" s="12" t="s">
        <v>243</v>
      </c>
      <c r="S20" s="12" t="s">
        <v>249</v>
      </c>
      <c r="T20" s="12">
        <v>13918568565</v>
      </c>
    </row>
    <row r="21" spans="1:20" s="12" customFormat="1">
      <c r="A21" s="13">
        <v>20</v>
      </c>
      <c r="B21" s="12" t="s">
        <v>259</v>
      </c>
      <c r="C21" s="12" t="s">
        <v>260</v>
      </c>
      <c r="D21" s="12" t="s">
        <v>261</v>
      </c>
      <c r="E21" s="12" t="s">
        <v>14</v>
      </c>
      <c r="G21" s="12" t="s">
        <v>262</v>
      </c>
      <c r="H21" s="12" t="s">
        <v>263</v>
      </c>
      <c r="I21" s="12">
        <v>13788957271</v>
      </c>
      <c r="J21" s="12" t="s">
        <v>264</v>
      </c>
      <c r="K21" s="12" t="s">
        <v>265</v>
      </c>
      <c r="L21" s="12" t="s">
        <v>266</v>
      </c>
      <c r="M21" s="12">
        <v>18817385908</v>
      </c>
      <c r="N21" s="12" t="s">
        <v>267</v>
      </c>
      <c r="O21" s="12" t="s">
        <v>268</v>
      </c>
      <c r="P21" s="12" t="s">
        <v>269</v>
      </c>
      <c r="Q21" s="12" t="s">
        <v>270</v>
      </c>
      <c r="R21" s="12" t="s">
        <v>271</v>
      </c>
      <c r="S21" s="12" t="s">
        <v>272</v>
      </c>
      <c r="T21" s="12">
        <v>15001727305</v>
      </c>
    </row>
    <row r="22" spans="1:20" s="12" customFormat="1">
      <c r="A22" s="13">
        <v>22</v>
      </c>
      <c r="B22" s="12" t="s">
        <v>283</v>
      </c>
      <c r="C22" s="12" t="s">
        <v>284</v>
      </c>
      <c r="D22" s="12" t="s">
        <v>285</v>
      </c>
      <c r="E22" s="12" t="s">
        <v>14</v>
      </c>
      <c r="G22" s="12" t="s">
        <v>286</v>
      </c>
      <c r="H22" s="12" t="s">
        <v>44</v>
      </c>
      <c r="I22" s="12">
        <v>13611797283</v>
      </c>
      <c r="J22" s="12" t="s">
        <v>287</v>
      </c>
      <c r="K22" s="12" t="s">
        <v>288</v>
      </c>
      <c r="L22" s="12" t="s">
        <v>19</v>
      </c>
      <c r="M22" s="12">
        <v>13564067377</v>
      </c>
      <c r="N22" s="12" t="s">
        <v>289</v>
      </c>
      <c r="O22" s="12" t="s">
        <v>290</v>
      </c>
      <c r="P22" s="12" t="s">
        <v>291</v>
      </c>
      <c r="Q22" s="12" t="s">
        <v>292</v>
      </c>
      <c r="R22" s="12" t="s">
        <v>293</v>
      </c>
      <c r="S22" s="12" t="s">
        <v>294</v>
      </c>
      <c r="T22" s="12">
        <v>13661510578</v>
      </c>
    </row>
    <row r="23" spans="1:20" s="12" customFormat="1">
      <c r="A23" s="13">
        <v>23</v>
      </c>
      <c r="B23" s="12" t="s">
        <v>295</v>
      </c>
      <c r="C23" s="12" t="s">
        <v>296</v>
      </c>
      <c r="D23" s="12" t="s">
        <v>297</v>
      </c>
      <c r="E23" s="12" t="s">
        <v>55</v>
      </c>
      <c r="G23" s="12" t="s">
        <v>298</v>
      </c>
      <c r="H23" s="12" t="s">
        <v>44</v>
      </c>
      <c r="I23" s="12">
        <v>13611948597</v>
      </c>
      <c r="J23" s="12" t="s">
        <v>299</v>
      </c>
      <c r="K23" s="12" t="s">
        <v>300</v>
      </c>
      <c r="L23" s="12" t="s">
        <v>301</v>
      </c>
      <c r="M23" s="12">
        <v>13818384118</v>
      </c>
      <c r="N23" s="12" t="s">
        <v>302</v>
      </c>
      <c r="O23" s="12" t="s">
        <v>303</v>
      </c>
      <c r="P23" s="12" t="s">
        <v>304</v>
      </c>
      <c r="Q23" s="12" t="s">
        <v>305</v>
      </c>
      <c r="R23" s="12" t="s">
        <v>306</v>
      </c>
      <c r="S23" s="12" t="s">
        <v>307</v>
      </c>
      <c r="T23" s="12">
        <v>18616201001</v>
      </c>
    </row>
    <row r="24" spans="1:20" s="12" customFormat="1">
      <c r="A24" s="13">
        <v>24</v>
      </c>
      <c r="B24" s="12" t="s">
        <v>308</v>
      </c>
      <c r="C24" s="12" t="s">
        <v>309</v>
      </c>
      <c r="D24" s="12" t="s">
        <v>310</v>
      </c>
      <c r="E24" s="12" t="s">
        <v>14</v>
      </c>
      <c r="G24" s="12" t="s">
        <v>311</v>
      </c>
      <c r="H24" s="12" t="s">
        <v>44</v>
      </c>
      <c r="I24" s="12">
        <v>13611820964</v>
      </c>
      <c r="J24" s="12" t="s">
        <v>312</v>
      </c>
      <c r="K24" s="12" t="s">
        <v>313</v>
      </c>
      <c r="L24" s="12" t="s">
        <v>255</v>
      </c>
      <c r="M24" s="12">
        <v>13701744656</v>
      </c>
      <c r="N24" s="12" t="s">
        <v>314</v>
      </c>
      <c r="O24" s="12" t="s">
        <v>315</v>
      </c>
      <c r="P24" s="12" t="s">
        <v>316</v>
      </c>
      <c r="Q24" s="12" t="s">
        <v>317</v>
      </c>
      <c r="R24" s="12" t="s">
        <v>313</v>
      </c>
      <c r="S24" s="12" t="s">
        <v>318</v>
      </c>
      <c r="T24" s="12">
        <v>13701744656</v>
      </c>
    </row>
    <row r="25" spans="1:20" s="12" customFormat="1">
      <c r="A25" s="13">
        <v>25</v>
      </c>
      <c r="B25" s="12" t="s">
        <v>273</v>
      </c>
      <c r="C25" s="12" t="s">
        <v>274</v>
      </c>
      <c r="D25" s="12" t="s">
        <v>275</v>
      </c>
      <c r="E25" s="12" t="s">
        <v>55</v>
      </c>
      <c r="G25" s="12" t="s">
        <v>276</v>
      </c>
      <c r="H25" s="12" t="s">
        <v>44</v>
      </c>
      <c r="I25" s="12">
        <v>13301824406</v>
      </c>
      <c r="J25" s="12" t="s">
        <v>277</v>
      </c>
      <c r="K25" s="12" t="s">
        <v>278</v>
      </c>
      <c r="L25" s="12" t="s">
        <v>279</v>
      </c>
      <c r="M25" s="12">
        <v>13501941617</v>
      </c>
      <c r="N25" s="12" t="s">
        <v>280</v>
      </c>
      <c r="O25" s="12" t="s">
        <v>319</v>
      </c>
      <c r="P25" s="12" t="s">
        <v>320</v>
      </c>
      <c r="Q25" s="12" t="s">
        <v>281</v>
      </c>
      <c r="R25" s="12" t="s">
        <v>278</v>
      </c>
      <c r="S25" s="12" t="s">
        <v>282</v>
      </c>
      <c r="T25" s="12">
        <v>13501941617</v>
      </c>
    </row>
    <row r="26" spans="1:20" s="12" customFormat="1">
      <c r="A26" s="13">
        <v>26</v>
      </c>
      <c r="B26" s="12" t="s">
        <v>321</v>
      </c>
      <c r="C26" s="12" t="s">
        <v>322</v>
      </c>
      <c r="D26" s="12" t="s">
        <v>323</v>
      </c>
      <c r="E26" s="12" t="s">
        <v>55</v>
      </c>
      <c r="G26" s="12" t="s">
        <v>324</v>
      </c>
      <c r="H26" s="12" t="s">
        <v>19</v>
      </c>
      <c r="I26" s="12">
        <v>15026444466</v>
      </c>
      <c r="J26" s="12" t="s">
        <v>325</v>
      </c>
      <c r="K26" s="12" t="s">
        <v>326</v>
      </c>
      <c r="L26" s="12" t="s">
        <v>33</v>
      </c>
      <c r="M26" s="12">
        <v>18918190025</v>
      </c>
      <c r="N26" s="12" t="s">
        <v>327</v>
      </c>
      <c r="O26" s="12" t="s">
        <v>328</v>
      </c>
      <c r="P26" s="12" t="s">
        <v>329</v>
      </c>
      <c r="Q26" s="12" t="s">
        <v>330</v>
      </c>
      <c r="R26" s="12" t="s">
        <v>326</v>
      </c>
      <c r="S26" s="12" t="s">
        <v>331</v>
      </c>
      <c r="T26" s="12">
        <v>18918190025</v>
      </c>
    </row>
    <row r="27" spans="1:20" s="12" customFormat="1">
      <c r="A27" s="13">
        <v>27</v>
      </c>
      <c r="B27" s="12" t="s">
        <v>332</v>
      </c>
      <c r="C27" s="12" t="s">
        <v>333</v>
      </c>
      <c r="D27" s="12" t="s">
        <v>334</v>
      </c>
      <c r="E27" s="12" t="s">
        <v>14</v>
      </c>
      <c r="G27" s="12" t="s">
        <v>335</v>
      </c>
      <c r="H27" s="12" t="s">
        <v>44</v>
      </c>
      <c r="I27" s="12">
        <v>13651639563</v>
      </c>
      <c r="J27" s="12" t="s">
        <v>336</v>
      </c>
      <c r="K27" s="12" t="s">
        <v>337</v>
      </c>
      <c r="L27" s="12" t="s">
        <v>19</v>
      </c>
      <c r="M27" s="12">
        <v>13501846116</v>
      </c>
      <c r="N27" s="12" t="s">
        <v>338</v>
      </c>
      <c r="O27" s="12" t="s">
        <v>339</v>
      </c>
      <c r="P27" s="12" t="s">
        <v>340</v>
      </c>
      <c r="Q27" s="12" t="s">
        <v>341</v>
      </c>
      <c r="R27" s="12" t="s">
        <v>337</v>
      </c>
      <c r="S27" s="12" t="s">
        <v>342</v>
      </c>
      <c r="T27" s="12">
        <v>13501846116</v>
      </c>
    </row>
    <row r="28" spans="1:20" s="12" customFormat="1">
      <c r="A28" s="13">
        <v>28</v>
      </c>
      <c r="B28" s="12" t="s">
        <v>343</v>
      </c>
      <c r="C28" s="12" t="s">
        <v>344</v>
      </c>
      <c r="D28" s="12" t="s">
        <v>345</v>
      </c>
      <c r="E28" s="12" t="s">
        <v>14</v>
      </c>
      <c r="G28" s="12" t="s">
        <v>346</v>
      </c>
      <c r="H28" s="12" t="s">
        <v>44</v>
      </c>
      <c r="I28" s="12">
        <v>15800866962</v>
      </c>
      <c r="J28" s="12" t="s">
        <v>347</v>
      </c>
      <c r="K28" s="12" t="s">
        <v>348</v>
      </c>
      <c r="L28" s="12" t="s">
        <v>349</v>
      </c>
      <c r="M28" s="12">
        <v>13761773451</v>
      </c>
      <c r="N28" s="12" t="s">
        <v>350</v>
      </c>
      <c r="O28" s="12" t="s">
        <v>351</v>
      </c>
      <c r="P28" s="12" t="s">
        <v>352</v>
      </c>
      <c r="Q28" s="12" t="s">
        <v>353</v>
      </c>
      <c r="R28" s="12" t="s">
        <v>348</v>
      </c>
      <c r="S28" s="12" t="s">
        <v>354</v>
      </c>
      <c r="T28" s="12">
        <v>13761773451</v>
      </c>
    </row>
    <row r="29" spans="1:20" s="12" customFormat="1">
      <c r="A29" s="13">
        <v>30</v>
      </c>
      <c r="B29" s="12" t="s">
        <v>355</v>
      </c>
      <c r="C29" s="12" t="s">
        <v>356</v>
      </c>
      <c r="D29" s="12" t="s">
        <v>357</v>
      </c>
      <c r="E29" s="12" t="s">
        <v>14</v>
      </c>
      <c r="G29" s="12" t="s">
        <v>358</v>
      </c>
      <c r="H29" s="12" t="s">
        <v>44</v>
      </c>
      <c r="I29" s="12">
        <v>13761330078</v>
      </c>
      <c r="J29" s="12" t="s">
        <v>366</v>
      </c>
      <c r="K29" s="12" t="s">
        <v>359</v>
      </c>
      <c r="L29" s="12" t="s">
        <v>360</v>
      </c>
      <c r="M29" s="12">
        <v>13585584382</v>
      </c>
      <c r="N29" s="12" t="s">
        <v>361</v>
      </c>
      <c r="O29" s="12" t="s">
        <v>362</v>
      </c>
      <c r="P29" s="12" t="s">
        <v>367</v>
      </c>
      <c r="Q29" s="12" t="s">
        <v>363</v>
      </c>
      <c r="R29" s="12" t="s">
        <v>364</v>
      </c>
      <c r="S29" s="12" t="s">
        <v>365</v>
      </c>
      <c r="T29" s="12">
        <v>13818651372</v>
      </c>
    </row>
    <row r="30" spans="1:20" s="12" customFormat="1">
      <c r="A30" s="13">
        <v>31</v>
      </c>
      <c r="B30" s="12" t="s">
        <v>368</v>
      </c>
      <c r="C30" s="12" t="s">
        <v>369</v>
      </c>
      <c r="D30" s="12" t="s">
        <v>370</v>
      </c>
      <c r="E30" s="12" t="s">
        <v>14</v>
      </c>
      <c r="G30" s="12" t="s">
        <v>371</v>
      </c>
      <c r="H30" s="12" t="s">
        <v>44</v>
      </c>
      <c r="I30" s="12">
        <v>13801913205</v>
      </c>
      <c r="J30" s="12" t="s">
        <v>372</v>
      </c>
      <c r="K30" s="12" t="s">
        <v>373</v>
      </c>
      <c r="L30" s="12" t="s">
        <v>374</v>
      </c>
      <c r="M30" s="12">
        <v>13661608010</v>
      </c>
      <c r="N30" s="12" t="s">
        <v>375</v>
      </c>
      <c r="O30" s="12" t="s">
        <v>376</v>
      </c>
      <c r="P30" s="12" t="s">
        <v>377</v>
      </c>
      <c r="Q30" s="12" t="s">
        <v>378</v>
      </c>
      <c r="R30" s="12" t="s">
        <v>379</v>
      </c>
      <c r="S30" s="12" t="s">
        <v>380</v>
      </c>
      <c r="T30" s="12">
        <v>13816047397</v>
      </c>
    </row>
    <row r="31" spans="1:20" s="12" customFormat="1">
      <c r="A31" s="13">
        <v>32</v>
      </c>
      <c r="B31" s="12" t="s">
        <v>381</v>
      </c>
      <c r="C31" s="12" t="s">
        <v>382</v>
      </c>
      <c r="D31" s="12" t="s">
        <v>383</v>
      </c>
      <c r="E31" s="12" t="s">
        <v>55</v>
      </c>
      <c r="G31" s="12" t="s">
        <v>384</v>
      </c>
      <c r="H31" s="12" t="s">
        <v>44</v>
      </c>
      <c r="I31" s="12">
        <v>13621745880</v>
      </c>
      <c r="J31" s="12" t="s">
        <v>385</v>
      </c>
      <c r="K31" s="12" t="s">
        <v>386</v>
      </c>
      <c r="L31" s="12" t="s">
        <v>33</v>
      </c>
      <c r="M31" s="12">
        <v>13524408275</v>
      </c>
      <c r="N31" s="12" t="s">
        <v>387</v>
      </c>
      <c r="O31" s="12" t="s">
        <v>388</v>
      </c>
      <c r="P31" s="12" t="s">
        <v>389</v>
      </c>
      <c r="Q31" s="12" t="s">
        <v>390</v>
      </c>
      <c r="R31" s="12" t="s">
        <v>386</v>
      </c>
      <c r="S31" s="12" t="s">
        <v>391</v>
      </c>
      <c r="T31" s="12">
        <v>13524408275</v>
      </c>
    </row>
    <row r="32" spans="1:20" s="12" customFormat="1">
      <c r="A32" s="13">
        <v>33</v>
      </c>
      <c r="B32" s="12" t="s">
        <v>392</v>
      </c>
      <c r="C32" s="12" t="s">
        <v>393</v>
      </c>
      <c r="D32" s="12" t="s">
        <v>394</v>
      </c>
      <c r="E32" s="12" t="s">
        <v>14</v>
      </c>
      <c r="G32" s="12" t="s">
        <v>395</v>
      </c>
      <c r="H32" s="12" t="s">
        <v>396</v>
      </c>
      <c r="I32" s="12">
        <v>13386025179</v>
      </c>
      <c r="J32" s="12" t="s">
        <v>397</v>
      </c>
      <c r="K32" s="12" t="s">
        <v>398</v>
      </c>
      <c r="L32" s="12" t="s">
        <v>399</v>
      </c>
      <c r="M32" s="12">
        <v>13801973331</v>
      </c>
      <c r="N32" s="12" t="s">
        <v>400</v>
      </c>
      <c r="O32" s="12" t="s">
        <v>401</v>
      </c>
      <c r="P32" s="12" t="s">
        <v>402</v>
      </c>
      <c r="Q32" s="12" t="s">
        <v>403</v>
      </c>
      <c r="R32" s="12" t="s">
        <v>404</v>
      </c>
      <c r="S32" s="12" t="s">
        <v>405</v>
      </c>
      <c r="T32" s="12">
        <v>13917147912</v>
      </c>
    </row>
    <row r="33" spans="1:20" s="12" customFormat="1">
      <c r="A33" s="13">
        <v>34</v>
      </c>
      <c r="B33" s="12" t="s">
        <v>406</v>
      </c>
      <c r="C33" s="12" t="s">
        <v>407</v>
      </c>
      <c r="D33" s="12" t="s">
        <v>408</v>
      </c>
      <c r="E33" s="12" t="s">
        <v>14</v>
      </c>
      <c r="G33" s="12" t="s">
        <v>409</v>
      </c>
      <c r="H33" s="12" t="s">
        <v>374</v>
      </c>
      <c r="I33" s="12">
        <v>158018926521</v>
      </c>
      <c r="J33" s="12" t="s">
        <v>410</v>
      </c>
      <c r="K33" s="12" t="s">
        <v>411</v>
      </c>
      <c r="L33" s="12" t="s">
        <v>412</v>
      </c>
      <c r="M33" s="12">
        <v>13681650289</v>
      </c>
      <c r="N33" s="12" t="s">
        <v>413</v>
      </c>
      <c r="O33" s="12" t="s">
        <v>414</v>
      </c>
      <c r="P33" s="12" t="s">
        <v>415</v>
      </c>
      <c r="Q33" s="12" t="s">
        <v>416</v>
      </c>
      <c r="R33" s="12" t="s">
        <v>417</v>
      </c>
      <c r="S33" s="12" t="s">
        <v>418</v>
      </c>
      <c r="T33" s="12">
        <v>18930020993</v>
      </c>
    </row>
    <row r="34" spans="1:20" s="12" customFormat="1">
      <c r="A34" s="13">
        <v>35</v>
      </c>
      <c r="B34" s="12" t="s">
        <v>419</v>
      </c>
      <c r="C34" s="12" t="s">
        <v>420</v>
      </c>
      <c r="D34" s="12" t="s">
        <v>421</v>
      </c>
      <c r="E34" s="12" t="s">
        <v>422</v>
      </c>
      <c r="G34" s="12" t="s">
        <v>423</v>
      </c>
      <c r="H34" s="12" t="s">
        <v>44</v>
      </c>
      <c r="I34" s="12">
        <v>13801819689</v>
      </c>
      <c r="J34" s="12" t="s">
        <v>424</v>
      </c>
      <c r="K34" s="12" t="s">
        <v>425</v>
      </c>
      <c r="L34" s="12" t="s">
        <v>426</v>
      </c>
      <c r="M34" s="12">
        <v>15800556953</v>
      </c>
      <c r="N34" s="12" t="s">
        <v>427</v>
      </c>
      <c r="O34" s="12" t="s">
        <v>428</v>
      </c>
      <c r="P34" s="12" t="s">
        <v>429</v>
      </c>
      <c r="Q34" s="12" t="s">
        <v>430</v>
      </c>
      <c r="R34" s="12" t="s">
        <v>431</v>
      </c>
      <c r="S34" s="12" t="s">
        <v>432</v>
      </c>
      <c r="T34" s="12">
        <v>13917107023</v>
      </c>
    </row>
    <row r="35" spans="1:20" s="12" customFormat="1">
      <c r="A35" s="13">
        <v>36</v>
      </c>
      <c r="B35" s="12" t="s">
        <v>433</v>
      </c>
      <c r="C35" s="12" t="s">
        <v>434</v>
      </c>
      <c r="D35" s="12" t="s">
        <v>435</v>
      </c>
      <c r="E35" s="12" t="s">
        <v>14</v>
      </c>
      <c r="G35" s="12" t="s">
        <v>436</v>
      </c>
      <c r="H35" s="12" t="s">
        <v>44</v>
      </c>
      <c r="I35" s="12">
        <v>13851013844</v>
      </c>
      <c r="J35" s="12" t="s">
        <v>437</v>
      </c>
      <c r="K35" s="12" t="s">
        <v>438</v>
      </c>
      <c r="L35" s="12" t="s">
        <v>439</v>
      </c>
      <c r="M35" s="12">
        <v>13485278948</v>
      </c>
      <c r="N35" s="12" t="s">
        <v>440</v>
      </c>
      <c r="O35" s="12" t="s">
        <v>441</v>
      </c>
      <c r="P35" s="12" t="s">
        <v>442</v>
      </c>
      <c r="Q35" s="12" t="s">
        <v>443</v>
      </c>
      <c r="R35" s="12" t="s">
        <v>438</v>
      </c>
      <c r="S35" s="12" t="s">
        <v>444</v>
      </c>
      <c r="T35" s="12">
        <v>13485278948</v>
      </c>
    </row>
    <row r="36" spans="1:20" s="12" customFormat="1">
      <c r="A36" s="13">
        <v>37</v>
      </c>
      <c r="B36" s="12" t="s">
        <v>445</v>
      </c>
      <c r="C36" s="12" t="s">
        <v>446</v>
      </c>
      <c r="D36" s="12" t="s">
        <v>447</v>
      </c>
      <c r="E36" s="12" t="s">
        <v>55</v>
      </c>
      <c r="G36" s="12" t="s">
        <v>448</v>
      </c>
      <c r="H36" s="12" t="s">
        <v>44</v>
      </c>
      <c r="I36" s="12">
        <v>13361930988</v>
      </c>
      <c r="J36" s="12" t="s">
        <v>449</v>
      </c>
      <c r="K36" s="12" t="s">
        <v>450</v>
      </c>
      <c r="L36" s="12" t="s">
        <v>451</v>
      </c>
      <c r="M36" s="12">
        <v>18121182960</v>
      </c>
      <c r="N36" s="12" t="s">
        <v>452</v>
      </c>
      <c r="O36" s="12" t="s">
        <v>453</v>
      </c>
      <c r="P36" s="12" t="s">
        <v>454</v>
      </c>
      <c r="Q36" s="12" t="s">
        <v>455</v>
      </c>
      <c r="R36" s="12" t="s">
        <v>456</v>
      </c>
      <c r="S36" s="12" t="s">
        <v>457</v>
      </c>
      <c r="T36" s="12">
        <v>18701816851</v>
      </c>
    </row>
    <row r="37" spans="1:20" s="12" customFormat="1">
      <c r="A37" s="13">
        <v>38</v>
      </c>
      <c r="B37" s="12" t="s">
        <v>250</v>
      </c>
      <c r="C37" s="12" t="s">
        <v>251</v>
      </c>
      <c r="D37" s="12" t="s">
        <v>458</v>
      </c>
      <c r="E37" s="12" t="s">
        <v>14</v>
      </c>
      <c r="G37" s="12" t="s">
        <v>252</v>
      </c>
      <c r="H37" s="12" t="s">
        <v>459</v>
      </c>
      <c r="I37" s="12">
        <v>17721114889</v>
      </c>
      <c r="J37" s="12" t="s">
        <v>253</v>
      </c>
      <c r="K37" s="12" t="s">
        <v>254</v>
      </c>
      <c r="L37" s="12" t="s">
        <v>460</v>
      </c>
      <c r="M37" s="12">
        <v>18101899271</v>
      </c>
      <c r="N37" s="12" t="s">
        <v>256</v>
      </c>
      <c r="O37" s="12" t="s">
        <v>461</v>
      </c>
      <c r="P37" s="12" t="s">
        <v>462</v>
      </c>
      <c r="Q37" s="12" t="s">
        <v>257</v>
      </c>
      <c r="R37" s="12" t="s">
        <v>254</v>
      </c>
      <c r="S37" s="12" t="s">
        <v>258</v>
      </c>
      <c r="T37" s="12">
        <v>18101899271</v>
      </c>
    </row>
    <row r="38" spans="1:20" s="12" customFormat="1">
      <c r="A38" s="13">
        <v>39</v>
      </c>
      <c r="B38" s="12" t="s">
        <v>463</v>
      </c>
      <c r="C38" s="12" t="s">
        <v>464</v>
      </c>
      <c r="D38" s="12" t="s">
        <v>465</v>
      </c>
      <c r="E38" s="12" t="s">
        <v>14</v>
      </c>
      <c r="G38" s="12" t="s">
        <v>466</v>
      </c>
      <c r="H38" s="12" t="s">
        <v>131</v>
      </c>
      <c r="I38" s="12">
        <v>18930189625</v>
      </c>
      <c r="J38" s="12" t="s">
        <v>467</v>
      </c>
      <c r="K38" s="12" t="s">
        <v>468</v>
      </c>
      <c r="L38" s="12" t="s">
        <v>469</v>
      </c>
      <c r="M38" s="12">
        <v>18930265368</v>
      </c>
      <c r="N38" s="12" t="s">
        <v>470</v>
      </c>
      <c r="O38" s="12" t="s">
        <v>471</v>
      </c>
      <c r="P38" s="12" t="s">
        <v>472</v>
      </c>
      <c r="Q38" s="12" t="s">
        <v>473</v>
      </c>
      <c r="R38" s="12" t="s">
        <v>474</v>
      </c>
      <c r="S38" s="12" t="s">
        <v>475</v>
      </c>
      <c r="T38" s="12">
        <v>18930081919</v>
      </c>
    </row>
    <row r="39" spans="1:20" s="12" customFormat="1">
      <c r="A39" s="13">
        <v>41</v>
      </c>
      <c r="B39" s="12" t="s">
        <v>476</v>
      </c>
      <c r="C39" s="12" t="s">
        <v>477</v>
      </c>
      <c r="D39" s="12" t="s">
        <v>478</v>
      </c>
      <c r="E39" s="12" t="s">
        <v>1</v>
      </c>
      <c r="F39" s="12" t="s">
        <v>479</v>
      </c>
      <c r="G39" s="12" t="s">
        <v>480</v>
      </c>
      <c r="H39" s="12" t="s">
        <v>44</v>
      </c>
      <c r="I39" s="12">
        <v>15864457001</v>
      </c>
      <c r="J39" s="12" t="s">
        <v>481</v>
      </c>
      <c r="K39" s="12" t="s">
        <v>482</v>
      </c>
      <c r="L39" s="12" t="s">
        <v>19</v>
      </c>
      <c r="M39" s="12">
        <v>13815019578</v>
      </c>
      <c r="N39" s="12" t="s">
        <v>483</v>
      </c>
      <c r="O39" s="12" t="s">
        <v>484</v>
      </c>
      <c r="P39" s="12" t="s">
        <v>488</v>
      </c>
      <c r="Q39" s="12" t="s">
        <v>485</v>
      </c>
      <c r="R39" s="12" t="s">
        <v>486</v>
      </c>
      <c r="S39" s="12" t="s">
        <v>487</v>
      </c>
      <c r="T39" s="12">
        <v>13917036807</v>
      </c>
    </row>
    <row r="40" spans="1:20" s="12" customFormat="1">
      <c r="A40" s="13">
        <v>42</v>
      </c>
      <c r="B40" s="12" t="s">
        <v>489</v>
      </c>
      <c r="C40" s="12" t="s">
        <v>490</v>
      </c>
      <c r="D40" s="12" t="s">
        <v>491</v>
      </c>
      <c r="E40" s="12" t="s">
        <v>42</v>
      </c>
      <c r="G40" s="12" t="s">
        <v>492</v>
      </c>
      <c r="H40" s="12" t="s">
        <v>44</v>
      </c>
      <c r="I40" s="12">
        <v>13564355366</v>
      </c>
      <c r="J40" s="12" t="s">
        <v>493</v>
      </c>
      <c r="K40" s="12" t="s">
        <v>494</v>
      </c>
      <c r="L40" s="12" t="s">
        <v>495</v>
      </c>
      <c r="M40" s="12">
        <v>13301731207</v>
      </c>
      <c r="N40" s="12" t="s">
        <v>496</v>
      </c>
      <c r="O40" s="12" t="s">
        <v>497</v>
      </c>
      <c r="P40" s="12" t="s">
        <v>498</v>
      </c>
      <c r="Q40" s="12" t="s">
        <v>499</v>
      </c>
      <c r="R40" s="12" t="s">
        <v>494</v>
      </c>
      <c r="S40" s="12" t="s">
        <v>500</v>
      </c>
      <c r="T40" s="12">
        <v>13301731207</v>
      </c>
    </row>
    <row r="41" spans="1:20" s="12" customFormat="1">
      <c r="A41" s="13">
        <v>43</v>
      </c>
      <c r="B41" s="12" t="s">
        <v>501</v>
      </c>
      <c r="C41" s="12" t="s">
        <v>1146</v>
      </c>
      <c r="D41" s="12" t="s">
        <v>502</v>
      </c>
      <c r="E41" s="12" t="s">
        <v>14</v>
      </c>
      <c r="G41" s="12" t="s">
        <v>503</v>
      </c>
      <c r="H41" s="12" t="s">
        <v>44</v>
      </c>
      <c r="I41" s="12">
        <v>13701895966</v>
      </c>
      <c r="J41" s="12" t="s">
        <v>504</v>
      </c>
      <c r="K41" s="12" t="s">
        <v>505</v>
      </c>
      <c r="L41" s="12" t="s">
        <v>360</v>
      </c>
      <c r="M41" s="12">
        <v>18964855528</v>
      </c>
      <c r="N41" s="12" t="s">
        <v>506</v>
      </c>
      <c r="O41" s="12" t="s">
        <v>507</v>
      </c>
      <c r="P41" s="12" t="s">
        <v>508</v>
      </c>
      <c r="Q41" s="12" t="s">
        <v>509</v>
      </c>
      <c r="R41" s="12" t="s">
        <v>510</v>
      </c>
      <c r="S41" s="12" t="s">
        <v>511</v>
      </c>
      <c r="T41" s="12">
        <v>18930554560</v>
      </c>
    </row>
    <row r="42" spans="1:20" s="12" customFormat="1">
      <c r="A42" s="13">
        <v>44</v>
      </c>
      <c r="B42" s="12" t="s">
        <v>512</v>
      </c>
      <c r="C42" s="12" t="s">
        <v>513</v>
      </c>
      <c r="D42" s="12" t="s">
        <v>514</v>
      </c>
      <c r="E42" s="12" t="s">
        <v>14</v>
      </c>
      <c r="G42" s="12" t="s">
        <v>515</v>
      </c>
      <c r="H42" s="12" t="s">
        <v>44</v>
      </c>
      <c r="I42" s="12">
        <v>13002162678</v>
      </c>
      <c r="J42" s="12" t="s">
        <v>516</v>
      </c>
      <c r="K42" s="12" t="s">
        <v>517</v>
      </c>
      <c r="L42" s="12" t="s">
        <v>518</v>
      </c>
      <c r="M42" s="12">
        <v>13061637071</v>
      </c>
      <c r="N42" s="12" t="s">
        <v>519</v>
      </c>
      <c r="O42" s="12" t="s">
        <v>520</v>
      </c>
      <c r="P42" s="12" t="s">
        <v>521</v>
      </c>
      <c r="Q42" s="12" t="s">
        <v>522</v>
      </c>
      <c r="R42" s="12" t="s">
        <v>517</v>
      </c>
      <c r="S42" s="12" t="s">
        <v>523</v>
      </c>
      <c r="T42" s="12">
        <v>13061637071</v>
      </c>
    </row>
    <row r="43" spans="1:20" s="12" customFormat="1">
      <c r="A43" s="13">
        <v>47</v>
      </c>
      <c r="B43" s="12" t="s">
        <v>534</v>
      </c>
      <c r="C43" s="12" t="s">
        <v>535</v>
      </c>
      <c r="D43" s="12" t="s">
        <v>544</v>
      </c>
      <c r="E43" s="12" t="s">
        <v>14</v>
      </c>
      <c r="G43" s="12" t="s">
        <v>536</v>
      </c>
      <c r="H43" s="12" t="s">
        <v>44</v>
      </c>
      <c r="I43" s="12">
        <v>13761069879</v>
      </c>
      <c r="J43" s="12" t="s">
        <v>537</v>
      </c>
      <c r="K43" s="12" t="s">
        <v>538</v>
      </c>
      <c r="L43" s="12" t="s">
        <v>539</v>
      </c>
      <c r="M43" s="12">
        <v>18964350209</v>
      </c>
      <c r="N43" s="12" t="s">
        <v>540</v>
      </c>
      <c r="O43" s="12" t="s">
        <v>541</v>
      </c>
      <c r="P43" s="12" t="s">
        <v>545</v>
      </c>
      <c r="Q43" s="12" t="s">
        <v>542</v>
      </c>
      <c r="R43" s="12" t="s">
        <v>536</v>
      </c>
      <c r="S43" s="12" t="s">
        <v>543</v>
      </c>
      <c r="T43" s="12">
        <v>13761069879</v>
      </c>
    </row>
    <row r="44" spans="1:20" s="12" customFormat="1">
      <c r="A44" s="13">
        <v>48</v>
      </c>
      <c r="B44" s="12" t="s">
        <v>546</v>
      </c>
      <c r="C44" s="12" t="s">
        <v>547</v>
      </c>
      <c r="D44" s="12" t="s">
        <v>548</v>
      </c>
      <c r="E44" s="12" t="s">
        <v>55</v>
      </c>
      <c r="G44" s="12" t="s">
        <v>549</v>
      </c>
      <c r="H44" s="12" t="s">
        <v>44</v>
      </c>
      <c r="I44" s="12">
        <v>13918254080</v>
      </c>
      <c r="J44" s="12" t="s">
        <v>550</v>
      </c>
      <c r="K44" s="12" t="s">
        <v>551</v>
      </c>
      <c r="L44" s="12" t="s">
        <v>19</v>
      </c>
      <c r="M44" s="12">
        <v>13916818296</v>
      </c>
      <c r="N44" s="12" t="s">
        <v>552</v>
      </c>
      <c r="O44" s="12" t="s">
        <v>553</v>
      </c>
      <c r="P44" s="12" t="s">
        <v>554</v>
      </c>
      <c r="Q44" s="12" t="s">
        <v>555</v>
      </c>
      <c r="R44" s="12" t="s">
        <v>556</v>
      </c>
      <c r="S44" s="12" t="s">
        <v>557</v>
      </c>
      <c r="T44" s="12">
        <v>18930630151</v>
      </c>
    </row>
    <row r="45" spans="1:20" s="12" customFormat="1">
      <c r="A45" s="13">
        <v>49</v>
      </c>
      <c r="B45" s="12" t="s">
        <v>558</v>
      </c>
      <c r="C45" s="12" t="s">
        <v>559</v>
      </c>
      <c r="D45" s="12" t="s">
        <v>560</v>
      </c>
      <c r="E45" s="12" t="s">
        <v>42</v>
      </c>
      <c r="G45" s="12" t="s">
        <v>561</v>
      </c>
      <c r="H45" s="12" t="s">
        <v>44</v>
      </c>
      <c r="I45" s="12">
        <v>13391129165</v>
      </c>
      <c r="J45" s="12" t="s">
        <v>562</v>
      </c>
      <c r="K45" s="12" t="s">
        <v>563</v>
      </c>
      <c r="L45" s="12" t="s">
        <v>59</v>
      </c>
      <c r="M45" s="12">
        <v>18019083356</v>
      </c>
      <c r="N45" s="12" t="s">
        <v>564</v>
      </c>
      <c r="O45" s="12" t="s">
        <v>565</v>
      </c>
      <c r="P45" s="12" t="s">
        <v>566</v>
      </c>
      <c r="Q45" s="12" t="s">
        <v>567</v>
      </c>
      <c r="R45" s="12" t="s">
        <v>563</v>
      </c>
      <c r="S45" s="12" t="s">
        <v>568</v>
      </c>
      <c r="T45" s="12">
        <v>18019083356</v>
      </c>
    </row>
    <row r="46" spans="1:20" s="12" customFormat="1">
      <c r="A46" s="13">
        <v>52</v>
      </c>
      <c r="B46" s="12" t="s">
        <v>577</v>
      </c>
      <c r="C46" s="12" t="s">
        <v>578</v>
      </c>
      <c r="D46" s="12" t="s">
        <v>585</v>
      </c>
      <c r="E46" s="12" t="s">
        <v>14</v>
      </c>
      <c r="G46" s="12" t="s">
        <v>579</v>
      </c>
      <c r="H46" s="12" t="s">
        <v>580</v>
      </c>
      <c r="I46" s="12">
        <v>13361868066</v>
      </c>
      <c r="J46" s="12" t="s">
        <v>586</v>
      </c>
      <c r="K46" s="12" t="s">
        <v>581</v>
      </c>
      <c r="L46" s="12" t="s">
        <v>255</v>
      </c>
      <c r="M46" s="12">
        <v>18916825981</v>
      </c>
      <c r="N46" s="12" t="s">
        <v>582</v>
      </c>
      <c r="O46" s="12" t="s">
        <v>587</v>
      </c>
      <c r="P46" s="12" t="s">
        <v>588</v>
      </c>
      <c r="Q46" s="12" t="s">
        <v>583</v>
      </c>
      <c r="R46" s="12" t="s">
        <v>581</v>
      </c>
      <c r="S46" s="12" t="s">
        <v>584</v>
      </c>
      <c r="T46" s="12">
        <v>18916825981</v>
      </c>
    </row>
    <row r="47" spans="1:20" s="12" customFormat="1">
      <c r="A47" s="13">
        <v>53</v>
      </c>
      <c r="B47" s="12" t="s">
        <v>589</v>
      </c>
      <c r="C47" s="12" t="s">
        <v>590</v>
      </c>
      <c r="D47" s="12" t="s">
        <v>591</v>
      </c>
      <c r="E47" s="12" t="s">
        <v>14</v>
      </c>
      <c r="G47" s="12" t="s">
        <v>592</v>
      </c>
      <c r="H47" s="12" t="s">
        <v>44</v>
      </c>
      <c r="I47" s="12">
        <v>15021017600</v>
      </c>
      <c r="J47" s="12" t="s">
        <v>593</v>
      </c>
      <c r="K47" s="12" t="s">
        <v>594</v>
      </c>
      <c r="L47" s="12" t="s">
        <v>19</v>
      </c>
      <c r="M47" s="12">
        <v>13681600251</v>
      </c>
      <c r="N47" s="12" t="s">
        <v>595</v>
      </c>
      <c r="O47" s="12" t="s">
        <v>596</v>
      </c>
      <c r="P47" s="12" t="s">
        <v>597</v>
      </c>
      <c r="Q47" s="12" t="s">
        <v>598</v>
      </c>
      <c r="R47" s="12" t="s">
        <v>599</v>
      </c>
      <c r="S47" s="12" t="s">
        <v>600</v>
      </c>
      <c r="T47" s="12">
        <v>13817222028</v>
      </c>
    </row>
    <row r="48" spans="1:20" s="12" customFormat="1">
      <c r="A48" s="13">
        <v>54</v>
      </c>
      <c r="B48" s="12" t="s">
        <v>601</v>
      </c>
      <c r="C48" s="12" t="s">
        <v>602</v>
      </c>
      <c r="D48" s="12" t="s">
        <v>603</v>
      </c>
      <c r="E48" s="12" t="s">
        <v>14</v>
      </c>
      <c r="G48" s="12" t="s">
        <v>604</v>
      </c>
      <c r="H48" s="12" t="s">
        <v>396</v>
      </c>
      <c r="I48" s="12">
        <v>18916073500</v>
      </c>
      <c r="J48" s="12" t="s">
        <v>605</v>
      </c>
      <c r="K48" s="12" t="s">
        <v>606</v>
      </c>
      <c r="L48" s="12" t="s">
        <v>607</v>
      </c>
      <c r="M48" s="12">
        <v>13564685259</v>
      </c>
      <c r="N48" s="12" t="s">
        <v>608</v>
      </c>
      <c r="O48" s="12" t="s">
        <v>609</v>
      </c>
      <c r="P48" s="12" t="s">
        <v>610</v>
      </c>
      <c r="Q48" s="12" t="s">
        <v>611</v>
      </c>
      <c r="R48" s="12" t="s">
        <v>606</v>
      </c>
      <c r="S48" s="12" t="s">
        <v>612</v>
      </c>
      <c r="T48" s="12">
        <v>13564685259</v>
      </c>
    </row>
    <row r="49" spans="1:20" s="12" customFormat="1">
      <c r="A49" s="13">
        <v>55</v>
      </c>
      <c r="B49" s="12" t="s">
        <v>613</v>
      </c>
      <c r="C49" s="12" t="s">
        <v>614</v>
      </c>
      <c r="D49" s="12" t="s">
        <v>615</v>
      </c>
      <c r="E49" s="12" t="s">
        <v>42</v>
      </c>
      <c r="G49" s="12" t="s">
        <v>616</v>
      </c>
      <c r="H49" s="12" t="s">
        <v>44</v>
      </c>
      <c r="I49" s="12">
        <v>13916465088</v>
      </c>
      <c r="J49" s="12" t="s">
        <v>617</v>
      </c>
      <c r="K49" s="12" t="s">
        <v>618</v>
      </c>
      <c r="L49" s="12" t="s">
        <v>619</v>
      </c>
      <c r="M49" s="12">
        <v>13621666427</v>
      </c>
      <c r="N49" s="12" t="s">
        <v>620</v>
      </c>
      <c r="O49" s="12" t="s">
        <v>621</v>
      </c>
      <c r="P49" s="12" t="s">
        <v>622</v>
      </c>
      <c r="Q49" s="12" t="s">
        <v>623</v>
      </c>
      <c r="R49" s="12" t="s">
        <v>618</v>
      </c>
      <c r="S49" s="12" t="s">
        <v>624</v>
      </c>
      <c r="T49" s="12">
        <v>13621666427</v>
      </c>
    </row>
    <row r="50" spans="1:20" s="12" customFormat="1">
      <c r="A50" s="13">
        <v>56</v>
      </c>
      <c r="B50" s="12" t="s">
        <v>625</v>
      </c>
      <c r="C50" s="12" t="s">
        <v>626</v>
      </c>
      <c r="D50" s="12" t="s">
        <v>627</v>
      </c>
      <c r="E50" s="12" t="s">
        <v>42</v>
      </c>
      <c r="G50" s="12" t="s">
        <v>628</v>
      </c>
      <c r="H50" s="12" t="s">
        <v>19</v>
      </c>
      <c r="I50" s="12">
        <v>13482827272</v>
      </c>
      <c r="J50" s="12" t="s">
        <v>629</v>
      </c>
      <c r="K50" s="12" t="s">
        <v>630</v>
      </c>
      <c r="L50" s="12" t="s">
        <v>631</v>
      </c>
      <c r="M50" s="12">
        <v>13817159422</v>
      </c>
      <c r="N50" s="12" t="s">
        <v>632</v>
      </c>
      <c r="O50" s="12" t="s">
        <v>633</v>
      </c>
      <c r="P50" s="12" t="s">
        <v>634</v>
      </c>
      <c r="Q50" s="12" t="s">
        <v>635</v>
      </c>
      <c r="R50" s="12" t="s">
        <v>630</v>
      </c>
      <c r="S50" s="12" t="s">
        <v>636</v>
      </c>
      <c r="T50" s="12">
        <v>13817159422</v>
      </c>
    </row>
    <row r="51" spans="1:20" s="12" customFormat="1">
      <c r="A51" s="13">
        <v>57</v>
      </c>
      <c r="B51" s="12" t="s">
        <v>637</v>
      </c>
      <c r="C51" s="12" t="s">
        <v>638</v>
      </c>
      <c r="D51" s="12" t="s">
        <v>639</v>
      </c>
      <c r="E51" s="12" t="s">
        <v>422</v>
      </c>
      <c r="G51" s="12" t="s">
        <v>640</v>
      </c>
      <c r="H51" s="12" t="s">
        <v>44</v>
      </c>
      <c r="I51" s="12">
        <v>13621604990</v>
      </c>
      <c r="J51" s="12" t="s">
        <v>641</v>
      </c>
      <c r="K51" s="12" t="s">
        <v>642</v>
      </c>
      <c r="L51" s="12" t="s">
        <v>33</v>
      </c>
      <c r="M51" s="12">
        <v>18930018685</v>
      </c>
      <c r="N51" s="12" t="s">
        <v>643</v>
      </c>
      <c r="O51" s="12" t="s">
        <v>644</v>
      </c>
      <c r="P51" s="12" t="s">
        <v>645</v>
      </c>
      <c r="Q51" s="12" t="s">
        <v>646</v>
      </c>
      <c r="R51" s="12" t="s">
        <v>647</v>
      </c>
      <c r="S51" s="12" t="s">
        <v>648</v>
      </c>
      <c r="T51" s="12">
        <v>13916673895</v>
      </c>
    </row>
    <row r="52" spans="1:20" s="12" customFormat="1">
      <c r="A52" s="13">
        <v>58</v>
      </c>
      <c r="B52" s="12" t="s">
        <v>649</v>
      </c>
      <c r="C52" s="12" t="s">
        <v>650</v>
      </c>
      <c r="D52" s="12" t="s">
        <v>651</v>
      </c>
      <c r="E52" s="12" t="s">
        <v>14</v>
      </c>
      <c r="G52" s="12" t="s">
        <v>652</v>
      </c>
      <c r="H52" s="12" t="s">
        <v>653</v>
      </c>
      <c r="I52" s="12">
        <v>13917055709</v>
      </c>
      <c r="J52" s="12" t="s">
        <v>654</v>
      </c>
      <c r="K52" s="12" t="s">
        <v>655</v>
      </c>
      <c r="L52" s="12" t="s">
        <v>279</v>
      </c>
      <c r="M52" s="12">
        <v>13917269984</v>
      </c>
      <c r="N52" s="12" t="s">
        <v>656</v>
      </c>
      <c r="O52" s="12" t="s">
        <v>657</v>
      </c>
      <c r="P52" s="12" t="s">
        <v>658</v>
      </c>
      <c r="Q52" s="12" t="s">
        <v>659</v>
      </c>
      <c r="R52" s="12" t="s">
        <v>655</v>
      </c>
      <c r="S52" s="12" t="s">
        <v>660</v>
      </c>
      <c r="T52" s="12">
        <v>13917269984</v>
      </c>
    </row>
    <row r="53" spans="1:20" s="12" customFormat="1">
      <c r="A53" s="13">
        <v>59</v>
      </c>
      <c r="B53" s="12" t="s">
        <v>661</v>
      </c>
      <c r="C53" s="12" t="s">
        <v>662</v>
      </c>
      <c r="D53" s="12" t="s">
        <v>663</v>
      </c>
      <c r="E53" s="12" t="s">
        <v>14</v>
      </c>
      <c r="G53" s="12" t="s">
        <v>664</v>
      </c>
      <c r="H53" s="12" t="s">
        <v>44</v>
      </c>
      <c r="I53" s="12">
        <v>13801954247</v>
      </c>
      <c r="J53" s="12" t="s">
        <v>665</v>
      </c>
      <c r="K53" s="12" t="s">
        <v>666</v>
      </c>
      <c r="L53" s="12" t="s">
        <v>19</v>
      </c>
      <c r="M53" s="12">
        <v>13801751467</v>
      </c>
      <c r="N53" s="12" t="s">
        <v>667</v>
      </c>
      <c r="O53" s="12" t="s">
        <v>668</v>
      </c>
      <c r="P53" s="12" t="s">
        <v>669</v>
      </c>
      <c r="Q53" s="12" t="s">
        <v>670</v>
      </c>
      <c r="R53" s="12" t="s">
        <v>671</v>
      </c>
      <c r="S53" s="12" t="s">
        <v>672</v>
      </c>
      <c r="T53" s="12">
        <v>18930707213</v>
      </c>
    </row>
    <row r="54" spans="1:20" s="12" customFormat="1">
      <c r="A54" s="13">
        <v>60</v>
      </c>
      <c r="B54" s="12" t="s">
        <v>524</v>
      </c>
      <c r="C54" s="12" t="s">
        <v>525</v>
      </c>
      <c r="D54" s="12" t="s">
        <v>526</v>
      </c>
      <c r="E54" s="12" t="s">
        <v>14</v>
      </c>
      <c r="G54" s="12" t="s">
        <v>527</v>
      </c>
      <c r="H54" s="12" t="s">
        <v>396</v>
      </c>
      <c r="I54" s="12">
        <v>13501824846</v>
      </c>
      <c r="J54" s="12" t="s">
        <v>528</v>
      </c>
      <c r="K54" s="12" t="s">
        <v>529</v>
      </c>
      <c r="L54" s="12" t="s">
        <v>231</v>
      </c>
      <c r="M54" s="12">
        <v>13801788788</v>
      </c>
      <c r="N54" s="12" t="s">
        <v>530</v>
      </c>
      <c r="O54" s="12" t="s">
        <v>673</v>
      </c>
      <c r="P54" s="12" t="s">
        <v>674</v>
      </c>
      <c r="Q54" s="12" t="s">
        <v>531</v>
      </c>
      <c r="R54" s="12" t="s">
        <v>532</v>
      </c>
      <c r="S54" s="12" t="s">
        <v>533</v>
      </c>
      <c r="T54" s="12">
        <v>18149787951</v>
      </c>
    </row>
    <row r="55" spans="1:20" s="12" customFormat="1">
      <c r="A55" s="13">
        <v>61</v>
      </c>
      <c r="B55" s="12" t="s">
        <v>675</v>
      </c>
      <c r="C55" s="12" t="s">
        <v>676</v>
      </c>
      <c r="D55" s="12" t="s">
        <v>677</v>
      </c>
      <c r="E55" s="12" t="s">
        <v>14</v>
      </c>
      <c r="G55" s="12" t="s">
        <v>678</v>
      </c>
      <c r="H55" s="12" t="s">
        <v>44</v>
      </c>
      <c r="I55" s="12">
        <v>15002192155</v>
      </c>
      <c r="J55" s="12" t="s">
        <v>679</v>
      </c>
      <c r="K55" s="12" t="s">
        <v>680</v>
      </c>
      <c r="L55" s="12" t="s">
        <v>681</v>
      </c>
      <c r="M55" s="12">
        <v>13816802911</v>
      </c>
      <c r="N55" s="12" t="s">
        <v>682</v>
      </c>
      <c r="O55" s="12" t="s">
        <v>683</v>
      </c>
      <c r="P55" s="12" t="s">
        <v>684</v>
      </c>
      <c r="Q55" s="12" t="s">
        <v>685</v>
      </c>
      <c r="R55" s="12" t="s">
        <v>680</v>
      </c>
      <c r="S55" s="12" t="s">
        <v>686</v>
      </c>
      <c r="T55" s="12">
        <v>13816802911</v>
      </c>
    </row>
    <row r="56" spans="1:20" s="12" customFormat="1">
      <c r="A56" s="13">
        <v>62</v>
      </c>
      <c r="B56" s="12" t="s">
        <v>687</v>
      </c>
      <c r="C56" s="12" t="s">
        <v>688</v>
      </c>
      <c r="D56" s="12" t="s">
        <v>689</v>
      </c>
      <c r="E56" s="12" t="s">
        <v>14</v>
      </c>
      <c r="G56" s="12" t="s">
        <v>690</v>
      </c>
      <c r="H56" s="12" t="s">
        <v>19</v>
      </c>
      <c r="I56" s="12">
        <v>13817522371</v>
      </c>
      <c r="J56" s="12" t="s">
        <v>691</v>
      </c>
      <c r="K56" s="12" t="s">
        <v>692</v>
      </c>
      <c r="L56" s="12" t="s">
        <v>244</v>
      </c>
      <c r="M56" s="12">
        <v>13472483536</v>
      </c>
      <c r="N56" s="12" t="s">
        <v>693</v>
      </c>
      <c r="O56" s="12" t="s">
        <v>694</v>
      </c>
      <c r="P56" s="12" t="s">
        <v>695</v>
      </c>
      <c r="Q56" s="12" t="s">
        <v>696</v>
      </c>
      <c r="R56" s="12" t="s">
        <v>692</v>
      </c>
      <c r="S56" s="12" t="s">
        <v>697</v>
      </c>
      <c r="T56" s="12">
        <v>13472483536</v>
      </c>
    </row>
    <row r="57" spans="1:20" s="12" customFormat="1">
      <c r="A57" s="13">
        <v>64</v>
      </c>
      <c r="B57" s="12" t="s">
        <v>709</v>
      </c>
      <c r="C57" s="12" t="s">
        <v>710</v>
      </c>
      <c r="D57" s="12" t="s">
        <v>711</v>
      </c>
      <c r="E57" s="12" t="s">
        <v>14</v>
      </c>
      <c r="G57" s="12" t="s">
        <v>712</v>
      </c>
      <c r="H57" s="12" t="s">
        <v>44</v>
      </c>
      <c r="I57" s="12">
        <v>13651921320</v>
      </c>
      <c r="J57" s="12" t="s">
        <v>713</v>
      </c>
      <c r="K57" s="12" t="s">
        <v>714</v>
      </c>
      <c r="L57" s="12" t="s">
        <v>19</v>
      </c>
      <c r="M57" s="12">
        <v>13611992610</v>
      </c>
      <c r="N57" s="12" t="s">
        <v>715</v>
      </c>
      <c r="O57" s="12" t="s">
        <v>716</v>
      </c>
      <c r="P57" s="12" t="s">
        <v>717</v>
      </c>
      <c r="Q57" s="12" t="s">
        <v>718</v>
      </c>
      <c r="R57" s="12" t="s">
        <v>719</v>
      </c>
      <c r="S57" s="12" t="s">
        <v>720</v>
      </c>
      <c r="T57" s="12">
        <v>13611976125</v>
      </c>
    </row>
    <row r="58" spans="1:20" s="12" customFormat="1">
      <c r="A58" s="13">
        <v>65</v>
      </c>
      <c r="B58" s="12" t="s">
        <v>721</v>
      </c>
      <c r="C58" s="12" t="s">
        <v>722</v>
      </c>
      <c r="D58" s="12" t="s">
        <v>723</v>
      </c>
      <c r="E58" s="12" t="s">
        <v>14</v>
      </c>
      <c r="G58" s="12" t="s">
        <v>724</v>
      </c>
      <c r="H58" s="12" t="s">
        <v>44</v>
      </c>
      <c r="I58" s="12">
        <v>13761189398</v>
      </c>
      <c r="J58" s="12" t="s">
        <v>725</v>
      </c>
      <c r="K58" s="12" t="s">
        <v>726</v>
      </c>
      <c r="L58" s="12" t="s">
        <v>19</v>
      </c>
      <c r="M58" s="12">
        <v>13801864368</v>
      </c>
      <c r="N58" s="12" t="s">
        <v>727</v>
      </c>
      <c r="O58" s="12" t="s">
        <v>728</v>
      </c>
      <c r="P58" s="12" t="s">
        <v>729</v>
      </c>
      <c r="Q58" s="12" t="s">
        <v>730</v>
      </c>
      <c r="R58" s="12" t="s">
        <v>726</v>
      </c>
      <c r="S58" s="12" t="s">
        <v>731</v>
      </c>
      <c r="T58" s="12">
        <v>13801864368</v>
      </c>
    </row>
    <row r="59" spans="1:20" s="12" customFormat="1">
      <c r="A59" s="13">
        <v>66</v>
      </c>
      <c r="B59" s="12" t="s">
        <v>698</v>
      </c>
      <c r="C59" s="12" t="s">
        <v>699</v>
      </c>
      <c r="D59" s="12" t="s">
        <v>700</v>
      </c>
      <c r="E59" s="12" t="s">
        <v>42</v>
      </c>
      <c r="G59" s="12" t="s">
        <v>701</v>
      </c>
      <c r="H59" s="12" t="s">
        <v>44</v>
      </c>
      <c r="I59" s="12">
        <v>13661993983</v>
      </c>
      <c r="J59" s="12" t="s">
        <v>702</v>
      </c>
      <c r="K59" s="12" t="s">
        <v>703</v>
      </c>
      <c r="L59" s="12" t="s">
        <v>704</v>
      </c>
      <c r="M59" s="12">
        <v>13681681007</v>
      </c>
      <c r="N59" s="12" t="s">
        <v>705</v>
      </c>
      <c r="O59" s="12" t="s">
        <v>706</v>
      </c>
      <c r="P59" s="12" t="s">
        <v>732</v>
      </c>
      <c r="Q59" s="12" t="s">
        <v>707</v>
      </c>
      <c r="R59" s="12" t="s">
        <v>703</v>
      </c>
      <c r="S59" s="12" t="s">
        <v>708</v>
      </c>
      <c r="T59" s="12">
        <v>13681681007</v>
      </c>
    </row>
    <row r="60" spans="1:20" s="12" customFormat="1">
      <c r="A60" s="13">
        <v>67</v>
      </c>
      <c r="B60" s="12" t="s">
        <v>733</v>
      </c>
      <c r="C60" s="12" t="s">
        <v>734</v>
      </c>
      <c r="D60" s="12" t="s">
        <v>735</v>
      </c>
      <c r="E60" s="12" t="s">
        <v>14</v>
      </c>
      <c r="G60" s="12" t="s">
        <v>736</v>
      </c>
      <c r="H60" s="12" t="s">
        <v>44</v>
      </c>
      <c r="I60" s="12">
        <v>13585765366</v>
      </c>
      <c r="J60" s="12" t="s">
        <v>737</v>
      </c>
      <c r="K60" s="12" t="s">
        <v>738</v>
      </c>
      <c r="L60" s="12" t="s">
        <v>19</v>
      </c>
      <c r="M60" s="12">
        <v>13020169021</v>
      </c>
      <c r="N60" s="12" t="s">
        <v>739</v>
      </c>
      <c r="O60" s="12" t="s">
        <v>740</v>
      </c>
      <c r="P60" s="12" t="s">
        <v>741</v>
      </c>
      <c r="Q60" s="12" t="s">
        <v>742</v>
      </c>
      <c r="R60" s="12" t="s">
        <v>743</v>
      </c>
      <c r="S60" s="12" t="s">
        <v>744</v>
      </c>
      <c r="T60" s="12">
        <v>13817326630</v>
      </c>
    </row>
    <row r="61" spans="1:20" s="12" customFormat="1">
      <c r="A61" s="13">
        <v>68</v>
      </c>
      <c r="B61" s="12" t="s">
        <v>745</v>
      </c>
      <c r="C61" s="12" t="s">
        <v>746</v>
      </c>
      <c r="D61" s="12" t="s">
        <v>747</v>
      </c>
      <c r="E61" s="12" t="s">
        <v>42</v>
      </c>
      <c r="G61" s="12" t="s">
        <v>748</v>
      </c>
      <c r="H61" s="12" t="s">
        <v>19</v>
      </c>
      <c r="I61" s="12">
        <v>13916232252</v>
      </c>
      <c r="J61" s="12" t="s">
        <v>749</v>
      </c>
      <c r="K61" s="12" t="s">
        <v>750</v>
      </c>
      <c r="L61" s="12" t="s">
        <v>751</v>
      </c>
      <c r="M61" s="12">
        <v>13818233139</v>
      </c>
      <c r="N61" s="12" t="s">
        <v>752</v>
      </c>
      <c r="O61" s="12" t="s">
        <v>753</v>
      </c>
      <c r="P61" s="12" t="s">
        <v>754</v>
      </c>
      <c r="Q61" s="12" t="s">
        <v>755</v>
      </c>
      <c r="R61" s="12" t="s">
        <v>750</v>
      </c>
      <c r="S61" s="12" t="s">
        <v>756</v>
      </c>
      <c r="T61" s="12">
        <v>13818233139</v>
      </c>
    </row>
    <row r="62" spans="1:20" s="12" customFormat="1">
      <c r="A62" s="13">
        <v>69</v>
      </c>
      <c r="B62" s="12" t="s">
        <v>757</v>
      </c>
      <c r="C62" s="12" t="s">
        <v>758</v>
      </c>
      <c r="D62" s="12" t="s">
        <v>759</v>
      </c>
      <c r="E62" s="12" t="s">
        <v>29</v>
      </c>
      <c r="G62" s="12" t="s">
        <v>760</v>
      </c>
      <c r="H62" s="12" t="s">
        <v>44</v>
      </c>
      <c r="I62" s="12">
        <v>13761384807</v>
      </c>
      <c r="J62" s="12" t="s">
        <v>761</v>
      </c>
      <c r="K62" s="12" t="s">
        <v>762</v>
      </c>
      <c r="L62" s="12" t="s">
        <v>19</v>
      </c>
      <c r="M62" s="12">
        <v>13817592626</v>
      </c>
      <c r="N62" s="12" t="s">
        <v>763</v>
      </c>
      <c r="O62" s="12" t="s">
        <v>764</v>
      </c>
      <c r="P62" s="12" t="s">
        <v>765</v>
      </c>
      <c r="Q62" s="12" t="s">
        <v>766</v>
      </c>
      <c r="R62" s="12" t="s">
        <v>762</v>
      </c>
      <c r="S62" s="12" t="s">
        <v>767</v>
      </c>
      <c r="T62" s="12">
        <v>13817592626</v>
      </c>
    </row>
    <row r="63" spans="1:20" s="12" customFormat="1">
      <c r="A63" s="13">
        <v>70</v>
      </c>
      <c r="B63" s="12" t="s">
        <v>768</v>
      </c>
      <c r="C63" s="12" t="s">
        <v>769</v>
      </c>
      <c r="D63" s="12" t="s">
        <v>770</v>
      </c>
      <c r="E63" s="12" t="s">
        <v>14</v>
      </c>
      <c r="G63" s="12" t="s">
        <v>771</v>
      </c>
      <c r="H63" s="12" t="s">
        <v>44</v>
      </c>
      <c r="I63" s="12">
        <v>1361180736</v>
      </c>
      <c r="J63" s="12" t="s">
        <v>772</v>
      </c>
      <c r="K63" s="12" t="s">
        <v>773</v>
      </c>
      <c r="L63" s="12" t="s">
        <v>19</v>
      </c>
      <c r="M63" s="12">
        <v>13524865188</v>
      </c>
      <c r="N63" s="12" t="s">
        <v>774</v>
      </c>
      <c r="O63" s="12" t="s">
        <v>775</v>
      </c>
      <c r="P63" s="12" t="s">
        <v>776</v>
      </c>
      <c r="Q63" s="12" t="s">
        <v>777</v>
      </c>
      <c r="R63" s="12" t="s">
        <v>778</v>
      </c>
      <c r="S63" s="12" t="s">
        <v>779</v>
      </c>
      <c r="T63" s="12">
        <v>13661822388</v>
      </c>
    </row>
    <row r="64" spans="1:20" s="12" customFormat="1">
      <c r="A64" s="13">
        <v>71</v>
      </c>
      <c r="B64" s="12" t="s">
        <v>780</v>
      </c>
      <c r="C64" s="12" t="s">
        <v>781</v>
      </c>
      <c r="D64" s="12" t="s">
        <v>782</v>
      </c>
      <c r="E64" s="12" t="s">
        <v>14</v>
      </c>
      <c r="G64" s="12" t="s">
        <v>783</v>
      </c>
      <c r="H64" s="12" t="s">
        <v>19</v>
      </c>
      <c r="I64" s="12">
        <v>13501909658</v>
      </c>
      <c r="J64" s="12" t="s">
        <v>784</v>
      </c>
      <c r="K64" s="12" t="s">
        <v>785</v>
      </c>
      <c r="L64" s="12" t="s">
        <v>786</v>
      </c>
      <c r="M64" s="12">
        <v>13671565692</v>
      </c>
      <c r="N64" s="12" t="s">
        <v>787</v>
      </c>
      <c r="O64" s="12" t="s">
        <v>788</v>
      </c>
      <c r="P64" s="12" t="s">
        <v>789</v>
      </c>
      <c r="Q64" s="12" t="s">
        <v>790</v>
      </c>
      <c r="R64" s="12" t="s">
        <v>785</v>
      </c>
      <c r="S64" s="12" t="s">
        <v>791</v>
      </c>
      <c r="T64" s="12">
        <v>13671565692</v>
      </c>
    </row>
    <row r="65" spans="1:20" s="12" customFormat="1">
      <c r="A65" s="13">
        <v>72</v>
      </c>
      <c r="B65" s="12" t="s">
        <v>792</v>
      </c>
      <c r="C65" s="12" t="s">
        <v>793</v>
      </c>
      <c r="D65" s="12" t="s">
        <v>794</v>
      </c>
      <c r="E65" s="12" t="s">
        <v>55</v>
      </c>
      <c r="G65" s="12" t="s">
        <v>795</v>
      </c>
      <c r="H65" s="12" t="s">
        <v>19</v>
      </c>
      <c r="I65" s="12">
        <v>13361817701</v>
      </c>
      <c r="J65" s="12" t="s">
        <v>796</v>
      </c>
      <c r="K65" s="12" t="s">
        <v>797</v>
      </c>
      <c r="L65" s="12" t="s">
        <v>798</v>
      </c>
      <c r="M65" s="12">
        <v>18016460065</v>
      </c>
      <c r="N65" s="12" t="s">
        <v>799</v>
      </c>
      <c r="O65" s="12" t="s">
        <v>800</v>
      </c>
      <c r="P65" s="12" t="s">
        <v>801</v>
      </c>
      <c r="Q65" s="12" t="s">
        <v>802</v>
      </c>
      <c r="R65" s="12" t="s">
        <v>795</v>
      </c>
      <c r="S65" s="12" t="s">
        <v>803</v>
      </c>
      <c r="T65" s="12">
        <v>13361817701</v>
      </c>
    </row>
    <row r="66" spans="1:20" s="12" customFormat="1">
      <c r="A66" s="13">
        <v>73</v>
      </c>
      <c r="B66" s="12" t="s">
        <v>804</v>
      </c>
      <c r="C66" s="12" t="s">
        <v>805</v>
      </c>
      <c r="D66" s="12" t="s">
        <v>806</v>
      </c>
      <c r="E66" s="12" t="s">
        <v>14</v>
      </c>
      <c r="G66" s="12" t="s">
        <v>807</v>
      </c>
      <c r="H66" s="12" t="s">
        <v>19</v>
      </c>
      <c r="I66" s="12">
        <v>13671605650</v>
      </c>
      <c r="J66" s="12" t="s">
        <v>808</v>
      </c>
      <c r="K66" s="12" t="s">
        <v>809</v>
      </c>
      <c r="L66" s="12" t="s">
        <v>360</v>
      </c>
      <c r="M66" s="12">
        <v>13651858185</v>
      </c>
      <c r="N66" s="12" t="s">
        <v>810</v>
      </c>
      <c r="O66" s="12" t="s">
        <v>811</v>
      </c>
      <c r="P66" s="12" t="s">
        <v>812</v>
      </c>
      <c r="Q66" s="12" t="s">
        <v>813</v>
      </c>
      <c r="R66" s="12" t="s">
        <v>814</v>
      </c>
      <c r="S66" s="12" t="s">
        <v>815</v>
      </c>
      <c r="T66" s="12">
        <v>13801712357</v>
      </c>
    </row>
    <row r="67" spans="1:20" s="12" customFormat="1">
      <c r="A67" s="13">
        <v>74</v>
      </c>
      <c r="B67" s="12" t="s">
        <v>816</v>
      </c>
      <c r="C67" s="12" t="s">
        <v>817</v>
      </c>
      <c r="D67" s="12" t="s">
        <v>818</v>
      </c>
      <c r="E67" s="12" t="s">
        <v>14</v>
      </c>
      <c r="G67" s="12" t="s">
        <v>819</v>
      </c>
      <c r="H67" s="12" t="s">
        <v>44</v>
      </c>
      <c r="I67" s="12">
        <v>13611743968</v>
      </c>
      <c r="J67" s="12" t="s">
        <v>820</v>
      </c>
      <c r="K67" s="12" t="s">
        <v>821</v>
      </c>
      <c r="L67" s="12" t="s">
        <v>539</v>
      </c>
      <c r="M67" s="12">
        <v>13601655660</v>
      </c>
      <c r="N67" s="12" t="s">
        <v>822</v>
      </c>
      <c r="O67" s="12" t="s">
        <v>823</v>
      </c>
      <c r="P67" s="12" t="s">
        <v>824</v>
      </c>
      <c r="Q67" s="12" t="s">
        <v>825</v>
      </c>
      <c r="R67" s="12" t="s">
        <v>826</v>
      </c>
      <c r="S67" s="12" t="s">
        <v>827</v>
      </c>
      <c r="T67" s="12">
        <v>15001748860</v>
      </c>
    </row>
    <row r="68" spans="1:20" s="12" customFormat="1">
      <c r="A68" s="13">
        <v>75</v>
      </c>
      <c r="B68" s="12" t="s">
        <v>828</v>
      </c>
      <c r="C68" s="12" t="s">
        <v>829</v>
      </c>
      <c r="D68" s="12" t="s">
        <v>830</v>
      </c>
      <c r="E68" s="12" t="s">
        <v>14</v>
      </c>
      <c r="G68" s="12" t="s">
        <v>831</v>
      </c>
      <c r="H68" s="12" t="s">
        <v>44</v>
      </c>
      <c r="I68" s="12">
        <v>15900649132</v>
      </c>
      <c r="J68" s="12" t="s">
        <v>832</v>
      </c>
      <c r="K68" s="12" t="s">
        <v>833</v>
      </c>
      <c r="L68" s="12" t="s">
        <v>19</v>
      </c>
      <c r="M68" s="12">
        <v>13611736466</v>
      </c>
      <c r="N68" s="12" t="s">
        <v>832</v>
      </c>
      <c r="O68" s="12" t="s">
        <v>834</v>
      </c>
      <c r="P68" s="12" t="s">
        <v>835</v>
      </c>
      <c r="Q68" s="12" t="s">
        <v>836</v>
      </c>
      <c r="R68" s="12" t="s">
        <v>837</v>
      </c>
      <c r="S68" s="12" t="s">
        <v>838</v>
      </c>
      <c r="T68" s="12">
        <v>13818010082</v>
      </c>
    </row>
    <row r="69" spans="1:20" s="12" customFormat="1">
      <c r="A69" s="13">
        <v>76</v>
      </c>
      <c r="B69" s="12" t="s">
        <v>839</v>
      </c>
      <c r="C69" s="12" t="s">
        <v>840</v>
      </c>
      <c r="D69" s="12" t="s">
        <v>841</v>
      </c>
      <c r="E69" s="12" t="s">
        <v>55</v>
      </c>
      <c r="G69" s="12" t="s">
        <v>842</v>
      </c>
      <c r="H69" s="12" t="s">
        <v>19</v>
      </c>
      <c r="I69" s="12">
        <v>13918286621</v>
      </c>
      <c r="J69" s="12" t="s">
        <v>843</v>
      </c>
      <c r="K69" s="12" t="s">
        <v>844</v>
      </c>
      <c r="L69" s="12" t="s">
        <v>244</v>
      </c>
      <c r="M69" s="12">
        <v>15921424300</v>
      </c>
      <c r="N69" s="12" t="s">
        <v>845</v>
      </c>
      <c r="O69" s="12" t="s">
        <v>846</v>
      </c>
      <c r="P69" s="12" t="s">
        <v>847</v>
      </c>
      <c r="Q69" s="12" t="s">
        <v>848</v>
      </c>
      <c r="R69" s="12" t="s">
        <v>849</v>
      </c>
      <c r="S69" s="12" t="s">
        <v>850</v>
      </c>
      <c r="T69" s="12">
        <v>13917221882</v>
      </c>
    </row>
    <row r="70" spans="1:20" s="12" customFormat="1">
      <c r="A70" s="13">
        <v>77</v>
      </c>
      <c r="B70" s="12" t="s">
        <v>851</v>
      </c>
      <c r="C70" s="12" t="s">
        <v>852</v>
      </c>
      <c r="D70" s="12" t="s">
        <v>853</v>
      </c>
      <c r="E70" s="12" t="s">
        <v>14</v>
      </c>
      <c r="G70" s="12" t="s">
        <v>854</v>
      </c>
      <c r="H70" s="12" t="s">
        <v>855</v>
      </c>
      <c r="I70" s="12">
        <v>13636305251</v>
      </c>
      <c r="J70" s="12" t="s">
        <v>856</v>
      </c>
      <c r="K70" s="12" t="s">
        <v>857</v>
      </c>
      <c r="L70" s="12" t="s">
        <v>255</v>
      </c>
      <c r="M70" s="12">
        <v>13661658620</v>
      </c>
      <c r="N70" s="12" t="s">
        <v>858</v>
      </c>
      <c r="O70" s="12" t="s">
        <v>859</v>
      </c>
      <c r="P70" s="12" t="s">
        <v>860</v>
      </c>
      <c r="Q70" s="12" t="s">
        <v>861</v>
      </c>
      <c r="R70" s="12" t="s">
        <v>862</v>
      </c>
      <c r="S70" s="12" t="s">
        <v>863</v>
      </c>
      <c r="T70" s="12">
        <v>13671672447</v>
      </c>
    </row>
    <row r="71" spans="1:20" s="12" customFormat="1">
      <c r="A71" s="13">
        <v>78</v>
      </c>
      <c r="B71" s="12" t="s">
        <v>864</v>
      </c>
      <c r="C71" s="12" t="s">
        <v>865</v>
      </c>
      <c r="D71" s="12" t="s">
        <v>866</v>
      </c>
      <c r="E71" s="12" t="s">
        <v>29</v>
      </c>
      <c r="G71" s="12" t="s">
        <v>867</v>
      </c>
      <c r="H71" s="12" t="s">
        <v>44</v>
      </c>
      <c r="I71" s="12">
        <v>13311668382</v>
      </c>
      <c r="J71" s="12" t="s">
        <v>868</v>
      </c>
      <c r="K71" s="12" t="s">
        <v>869</v>
      </c>
      <c r="L71" s="12" t="s">
        <v>59</v>
      </c>
      <c r="M71" s="12">
        <v>13774374685</v>
      </c>
      <c r="N71" s="12" t="s">
        <v>868</v>
      </c>
      <c r="O71" s="12" t="s">
        <v>870</v>
      </c>
      <c r="P71" s="12" t="s">
        <v>871</v>
      </c>
      <c r="Q71" s="12" t="s">
        <v>872</v>
      </c>
      <c r="R71" s="12" t="s">
        <v>869</v>
      </c>
      <c r="S71" s="12" t="s">
        <v>873</v>
      </c>
      <c r="T71" s="12">
        <v>13774374685</v>
      </c>
    </row>
    <row r="72" spans="1:20" s="12" customFormat="1">
      <c r="A72" s="13">
        <v>79</v>
      </c>
      <c r="B72" s="12" t="s">
        <v>874</v>
      </c>
      <c r="C72" s="12" t="s">
        <v>875</v>
      </c>
      <c r="D72" s="12" t="s">
        <v>876</v>
      </c>
      <c r="E72" s="12" t="s">
        <v>55</v>
      </c>
      <c r="G72" s="12" t="s">
        <v>877</v>
      </c>
      <c r="H72" s="12" t="s">
        <v>44</v>
      </c>
      <c r="I72" s="12">
        <v>18862030805</v>
      </c>
      <c r="J72" s="12" t="s">
        <v>878</v>
      </c>
      <c r="K72" s="12" t="s">
        <v>879</v>
      </c>
      <c r="L72" s="12" t="s">
        <v>880</v>
      </c>
      <c r="M72" s="12">
        <v>13961946395</v>
      </c>
      <c r="N72" s="12" t="s">
        <v>881</v>
      </c>
      <c r="O72" s="12" t="s">
        <v>882</v>
      </c>
      <c r="P72" s="12" t="s">
        <v>883</v>
      </c>
      <c r="Q72" s="12" t="s">
        <v>884</v>
      </c>
      <c r="R72" s="12" t="s">
        <v>879</v>
      </c>
      <c r="S72" s="12" t="s">
        <v>885</v>
      </c>
      <c r="T72" s="12">
        <v>13961946395</v>
      </c>
    </row>
    <row r="73" spans="1:20" s="12" customFormat="1">
      <c r="A73" s="13">
        <v>80</v>
      </c>
      <c r="B73" s="12" t="s">
        <v>886</v>
      </c>
      <c r="C73" s="12" t="s">
        <v>887</v>
      </c>
      <c r="D73" s="12" t="s">
        <v>888</v>
      </c>
      <c r="E73" s="12" t="s">
        <v>14</v>
      </c>
      <c r="G73" s="12" t="s">
        <v>889</v>
      </c>
      <c r="H73" s="12" t="s">
        <v>890</v>
      </c>
      <c r="I73" s="12">
        <v>13916855597</v>
      </c>
      <c r="J73" s="12" t="s">
        <v>891</v>
      </c>
      <c r="K73" s="12" t="s">
        <v>892</v>
      </c>
      <c r="L73" s="12" t="s">
        <v>893</v>
      </c>
      <c r="M73" s="12">
        <v>13817693276</v>
      </c>
      <c r="N73" s="12" t="s">
        <v>894</v>
      </c>
      <c r="O73" s="12" t="s">
        <v>895</v>
      </c>
      <c r="P73" s="12" t="s">
        <v>896</v>
      </c>
      <c r="Q73" s="12" t="s">
        <v>897</v>
      </c>
      <c r="R73" s="12" t="s">
        <v>892</v>
      </c>
      <c r="S73" s="12" t="s">
        <v>898</v>
      </c>
      <c r="T73" s="12">
        <v>13817693276</v>
      </c>
    </row>
    <row r="74" spans="1:20" s="12" customFormat="1">
      <c r="A74" s="13">
        <v>81</v>
      </c>
      <c r="B74" s="12" t="s">
        <v>899</v>
      </c>
      <c r="C74" s="12" t="s">
        <v>900</v>
      </c>
      <c r="D74" s="12" t="s">
        <v>901</v>
      </c>
      <c r="E74" s="12" t="s">
        <v>29</v>
      </c>
      <c r="G74" s="12" t="s">
        <v>902</v>
      </c>
      <c r="H74" s="12" t="s">
        <v>19</v>
      </c>
      <c r="I74" s="12">
        <v>13564922875</v>
      </c>
      <c r="J74" s="12" t="s">
        <v>903</v>
      </c>
      <c r="K74" s="12" t="s">
        <v>904</v>
      </c>
      <c r="L74" s="12" t="s">
        <v>905</v>
      </c>
      <c r="M74" s="12">
        <v>18964956973</v>
      </c>
      <c r="N74" s="12" t="s">
        <v>906</v>
      </c>
      <c r="O74" s="12" t="s">
        <v>907</v>
      </c>
      <c r="P74" s="12" t="s">
        <v>908</v>
      </c>
      <c r="Q74" s="12" t="s">
        <v>909</v>
      </c>
      <c r="R74" s="12" t="s">
        <v>910</v>
      </c>
      <c r="S74" s="12" t="s">
        <v>911</v>
      </c>
      <c r="T74" s="12">
        <v>18516103917</v>
      </c>
    </row>
    <row r="75" spans="1:20" s="12" customFormat="1">
      <c r="A75" s="13">
        <v>82</v>
      </c>
      <c r="B75" s="12" t="s">
        <v>912</v>
      </c>
      <c r="C75" s="12" t="s">
        <v>913</v>
      </c>
      <c r="D75" s="12" t="s">
        <v>914</v>
      </c>
      <c r="E75" s="12" t="s">
        <v>14</v>
      </c>
      <c r="G75" s="12" t="s">
        <v>915</v>
      </c>
      <c r="H75" s="12" t="s">
        <v>19</v>
      </c>
      <c r="I75" s="12">
        <v>13917748280</v>
      </c>
      <c r="J75" s="12" t="s">
        <v>916</v>
      </c>
      <c r="K75" s="12" t="s">
        <v>917</v>
      </c>
      <c r="L75" s="12" t="s">
        <v>182</v>
      </c>
      <c r="M75" s="12">
        <v>13701764930</v>
      </c>
      <c r="N75" s="12" t="s">
        <v>918</v>
      </c>
      <c r="O75" s="12" t="s">
        <v>919</v>
      </c>
      <c r="P75" s="12" t="s">
        <v>920</v>
      </c>
      <c r="Q75" s="12" t="s">
        <v>921</v>
      </c>
      <c r="R75" s="12" t="s">
        <v>18</v>
      </c>
      <c r="S75" s="12" t="s">
        <v>922</v>
      </c>
      <c r="T75" s="12">
        <v>13671633213</v>
      </c>
    </row>
    <row r="76" spans="1:20" s="12" customFormat="1">
      <c r="A76" s="13">
        <v>83</v>
      </c>
      <c r="B76" s="12" t="s">
        <v>923</v>
      </c>
      <c r="C76" s="12" t="s">
        <v>924</v>
      </c>
      <c r="D76" s="12" t="s">
        <v>925</v>
      </c>
      <c r="E76" s="12" t="s">
        <v>14</v>
      </c>
      <c r="G76" s="12" t="s">
        <v>926</v>
      </c>
      <c r="H76" s="12" t="s">
        <v>44</v>
      </c>
      <c r="I76" s="12">
        <v>15821533903</v>
      </c>
      <c r="J76" s="12" t="s">
        <v>927</v>
      </c>
      <c r="K76" s="12" t="s">
        <v>928</v>
      </c>
      <c r="L76" s="12" t="s">
        <v>19</v>
      </c>
      <c r="M76" s="12">
        <v>13601818287</v>
      </c>
      <c r="N76" s="12" t="s">
        <v>929</v>
      </c>
      <c r="O76" s="12" t="s">
        <v>930</v>
      </c>
      <c r="P76" s="12" t="s">
        <v>931</v>
      </c>
      <c r="Q76" s="12" t="s">
        <v>932</v>
      </c>
      <c r="R76" s="12" t="s">
        <v>933</v>
      </c>
      <c r="S76" s="12" t="s">
        <v>934</v>
      </c>
      <c r="T76" s="12">
        <v>13501786108</v>
      </c>
    </row>
    <row r="77" spans="1:20" s="12" customFormat="1">
      <c r="A77" s="13">
        <v>84</v>
      </c>
      <c r="B77" s="12" t="s">
        <v>935</v>
      </c>
      <c r="C77" s="12" t="s">
        <v>936</v>
      </c>
      <c r="D77" s="12" t="s">
        <v>937</v>
      </c>
      <c r="E77" s="12" t="s">
        <v>55</v>
      </c>
      <c r="G77" s="12" t="s">
        <v>938</v>
      </c>
      <c r="H77" s="12" t="s">
        <v>44</v>
      </c>
      <c r="I77" s="12">
        <v>13701646522</v>
      </c>
      <c r="J77" s="12" t="s">
        <v>939</v>
      </c>
      <c r="K77" s="12" t="s">
        <v>940</v>
      </c>
      <c r="L77" s="12" t="s">
        <v>360</v>
      </c>
      <c r="M77" s="12">
        <v>13764051725</v>
      </c>
      <c r="N77" s="12" t="s">
        <v>941</v>
      </c>
      <c r="O77" s="12" t="s">
        <v>942</v>
      </c>
      <c r="P77" s="12" t="s">
        <v>943</v>
      </c>
      <c r="Q77" s="12" t="s">
        <v>944</v>
      </c>
      <c r="R77" s="12" t="s">
        <v>945</v>
      </c>
      <c r="S77" s="12" t="s">
        <v>946</v>
      </c>
      <c r="T77" s="12">
        <v>13564530508</v>
      </c>
    </row>
    <row r="78" spans="1:20" s="12" customFormat="1">
      <c r="A78" s="13">
        <v>85</v>
      </c>
      <c r="B78" s="12" t="s">
        <v>947</v>
      </c>
      <c r="C78" s="12" t="s">
        <v>948</v>
      </c>
      <c r="D78" s="12" t="s">
        <v>949</v>
      </c>
      <c r="E78" s="12" t="s">
        <v>55</v>
      </c>
      <c r="G78" s="12" t="s">
        <v>950</v>
      </c>
      <c r="H78" s="12" t="s">
        <v>19</v>
      </c>
      <c r="I78" s="12">
        <v>13621838253</v>
      </c>
      <c r="J78" s="12" t="s">
        <v>951</v>
      </c>
      <c r="K78" s="12" t="s">
        <v>952</v>
      </c>
      <c r="L78" s="12" t="s">
        <v>953</v>
      </c>
      <c r="M78" s="12">
        <v>15001713373</v>
      </c>
      <c r="N78" s="12" t="s">
        <v>954</v>
      </c>
      <c r="O78" s="12" t="s">
        <v>955</v>
      </c>
      <c r="P78" s="12" t="s">
        <v>956</v>
      </c>
      <c r="Q78" s="12" t="s">
        <v>957</v>
      </c>
      <c r="R78" s="12" t="s">
        <v>958</v>
      </c>
      <c r="S78" s="12" t="s">
        <v>959</v>
      </c>
      <c r="T78" s="12">
        <v>13917479305</v>
      </c>
    </row>
    <row r="79" spans="1:20" s="12" customFormat="1">
      <c r="A79" s="13">
        <v>86</v>
      </c>
      <c r="B79" s="12" t="s">
        <v>960</v>
      </c>
      <c r="C79" s="12" t="s">
        <v>961</v>
      </c>
      <c r="D79" s="12" t="s">
        <v>962</v>
      </c>
      <c r="E79" s="12" t="s">
        <v>55</v>
      </c>
      <c r="G79" s="12" t="s">
        <v>963</v>
      </c>
      <c r="H79" s="12" t="s">
        <v>653</v>
      </c>
      <c r="I79" s="12">
        <v>13761603436</v>
      </c>
      <c r="J79" s="12" t="s">
        <v>964</v>
      </c>
      <c r="K79" s="12" t="s">
        <v>965</v>
      </c>
      <c r="L79" s="12" t="s">
        <v>966</v>
      </c>
      <c r="M79" s="12">
        <v>13983792890</v>
      </c>
      <c r="N79" s="12" t="s">
        <v>967</v>
      </c>
      <c r="O79" s="12" t="s">
        <v>968</v>
      </c>
      <c r="P79" s="12" t="s">
        <v>969</v>
      </c>
      <c r="Q79" s="12" t="s">
        <v>970</v>
      </c>
      <c r="R79" s="12" t="s">
        <v>968</v>
      </c>
      <c r="S79" s="12" t="s">
        <v>971</v>
      </c>
      <c r="T79" s="12">
        <v>15902142960</v>
      </c>
    </row>
    <row r="80" spans="1:20" s="12" customFormat="1">
      <c r="A80" s="13">
        <v>87</v>
      </c>
      <c r="B80" s="12" t="s">
        <v>972</v>
      </c>
      <c r="C80" s="12" t="s">
        <v>973</v>
      </c>
      <c r="D80" s="12" t="s">
        <v>974</v>
      </c>
      <c r="E80" s="12" t="s">
        <v>55</v>
      </c>
      <c r="G80" s="12" t="s">
        <v>975</v>
      </c>
      <c r="H80" s="12" t="s">
        <v>44</v>
      </c>
      <c r="I80" s="12">
        <v>13661550330</v>
      </c>
      <c r="J80" s="12" t="s">
        <v>976</v>
      </c>
      <c r="K80" s="12" t="s">
        <v>977</v>
      </c>
      <c r="L80" s="12" t="s">
        <v>19</v>
      </c>
      <c r="M80" s="12">
        <v>13801866678</v>
      </c>
      <c r="N80" s="12" t="s">
        <v>978</v>
      </c>
      <c r="O80" s="12" t="s">
        <v>979</v>
      </c>
      <c r="P80" s="12" t="s">
        <v>980</v>
      </c>
      <c r="Q80" s="12" t="s">
        <v>981</v>
      </c>
      <c r="R80" s="12" t="s">
        <v>982</v>
      </c>
      <c r="S80" s="12" t="s">
        <v>983</v>
      </c>
      <c r="T80" s="12">
        <v>15900509253</v>
      </c>
    </row>
    <row r="81" spans="1:20" s="12" customFormat="1">
      <c r="A81" s="13">
        <v>88</v>
      </c>
      <c r="B81" s="12" t="s">
        <v>984</v>
      </c>
      <c r="C81" s="12" t="s">
        <v>985</v>
      </c>
      <c r="D81" s="12" t="s">
        <v>986</v>
      </c>
      <c r="E81" s="12" t="s">
        <v>422</v>
      </c>
      <c r="G81" s="12" t="s">
        <v>987</v>
      </c>
      <c r="H81" s="12" t="s">
        <v>81</v>
      </c>
      <c r="I81" s="12">
        <v>13301927065</v>
      </c>
      <c r="J81" s="12" t="s">
        <v>988</v>
      </c>
      <c r="K81" s="12" t="s">
        <v>989</v>
      </c>
      <c r="L81" s="12" t="s">
        <v>360</v>
      </c>
      <c r="M81" s="12">
        <v>13764034321</v>
      </c>
      <c r="N81" s="12" t="s">
        <v>990</v>
      </c>
      <c r="O81" s="12" t="s">
        <v>991</v>
      </c>
      <c r="P81" s="12" t="s">
        <v>992</v>
      </c>
      <c r="Q81" s="12" t="s">
        <v>993</v>
      </c>
      <c r="R81" s="12" t="s">
        <v>994</v>
      </c>
      <c r="S81" s="12" t="s">
        <v>995</v>
      </c>
      <c r="T81" s="12">
        <v>13661620654</v>
      </c>
    </row>
    <row r="82" spans="1:20" s="12" customFormat="1">
      <c r="A82" s="13">
        <v>89</v>
      </c>
      <c r="B82" s="12" t="s">
        <v>996</v>
      </c>
      <c r="C82" s="12" t="s">
        <v>997</v>
      </c>
      <c r="D82" s="12" t="s">
        <v>998</v>
      </c>
      <c r="E82" s="12" t="s">
        <v>14</v>
      </c>
      <c r="G82" s="12" t="s">
        <v>999</v>
      </c>
      <c r="H82" s="12" t="s">
        <v>653</v>
      </c>
      <c r="I82" s="12">
        <v>13916914993</v>
      </c>
      <c r="J82" s="12" t="s">
        <v>1000</v>
      </c>
      <c r="K82" s="12" t="s">
        <v>1001</v>
      </c>
      <c r="L82" s="12" t="s">
        <v>1002</v>
      </c>
      <c r="M82" s="12">
        <v>15921904843</v>
      </c>
      <c r="N82" s="12" t="s">
        <v>1003</v>
      </c>
      <c r="O82" s="12" t="s">
        <v>1004</v>
      </c>
      <c r="P82" s="12" t="s">
        <v>1005</v>
      </c>
      <c r="Q82" s="12" t="s">
        <v>1006</v>
      </c>
      <c r="R82" s="12" t="s">
        <v>1007</v>
      </c>
      <c r="S82" s="12" t="s">
        <v>1008</v>
      </c>
      <c r="T82" s="12">
        <v>18019417168</v>
      </c>
    </row>
    <row r="83" spans="1:20" s="12" customFormat="1">
      <c r="A83" s="13">
        <v>90</v>
      </c>
      <c r="B83" s="12" t="s">
        <v>1009</v>
      </c>
      <c r="C83" s="12" t="s">
        <v>1010</v>
      </c>
      <c r="D83" s="12" t="s">
        <v>1011</v>
      </c>
      <c r="E83" s="12" t="s">
        <v>42</v>
      </c>
      <c r="G83" s="12" t="s">
        <v>1012</v>
      </c>
      <c r="H83" s="12" t="s">
        <v>44</v>
      </c>
      <c r="I83" s="12">
        <v>13621610586</v>
      </c>
      <c r="J83" s="12" t="s">
        <v>1013</v>
      </c>
      <c r="K83" s="12" t="s">
        <v>1014</v>
      </c>
      <c r="L83" s="12" t="s">
        <v>19</v>
      </c>
      <c r="M83" s="12">
        <v>13601976952</v>
      </c>
      <c r="N83" s="12" t="s">
        <v>1015</v>
      </c>
      <c r="O83" s="12" t="s">
        <v>1016</v>
      </c>
      <c r="P83" s="12" t="s">
        <v>1017</v>
      </c>
      <c r="Q83" s="12" t="s">
        <v>1018</v>
      </c>
      <c r="R83" s="12" t="s">
        <v>1019</v>
      </c>
      <c r="S83" s="12" t="s">
        <v>1020</v>
      </c>
      <c r="T83" s="12">
        <v>13512166100</v>
      </c>
    </row>
    <row r="84" spans="1:20" s="12" customFormat="1">
      <c r="A84" s="13">
        <v>91</v>
      </c>
      <c r="B84" s="12" t="s">
        <v>569</v>
      </c>
      <c r="C84" s="12" t="s">
        <v>570</v>
      </c>
      <c r="D84" s="12" t="s">
        <v>571</v>
      </c>
      <c r="E84" s="12" t="s">
        <v>14</v>
      </c>
      <c r="G84" s="12" t="s">
        <v>572</v>
      </c>
      <c r="H84" s="12" t="s">
        <v>44</v>
      </c>
      <c r="I84" s="12">
        <v>13816820928</v>
      </c>
      <c r="J84" s="12" t="s">
        <v>573</v>
      </c>
      <c r="K84" s="12" t="s">
        <v>574</v>
      </c>
      <c r="L84" s="12" t="s">
        <v>19</v>
      </c>
      <c r="M84" s="12">
        <v>18964522187</v>
      </c>
      <c r="N84" s="12" t="s">
        <v>575</v>
      </c>
      <c r="O84" s="12" t="s">
        <v>1021</v>
      </c>
      <c r="P84" s="12" t="s">
        <v>1022</v>
      </c>
      <c r="Q84" s="12" t="s">
        <v>576</v>
      </c>
      <c r="R84" s="12" t="s">
        <v>574</v>
      </c>
      <c r="S84" s="12" t="s">
        <v>1023</v>
      </c>
      <c r="T84" s="12">
        <v>18964522187</v>
      </c>
    </row>
    <row r="85" spans="1:20" ht="17">
      <c r="A85" s="2"/>
      <c r="B85" s="2"/>
      <c r="C85" s="3"/>
      <c r="D85" s="3"/>
      <c r="E85" s="2"/>
      <c r="F85" s="2"/>
      <c r="G85" s="2"/>
      <c r="H85" s="11"/>
    </row>
  </sheetData>
  <phoneticPr fontId="1" type="noConversion"/>
  <conditionalFormatting sqref="B1:B8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7C75A-C0CF-9D4C-B28F-67BDE2F38A3F}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全部学校</vt:lpstr>
      <vt:lpstr>已经填报（去重）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用户</cp:lastModifiedBy>
  <dcterms:created xsi:type="dcterms:W3CDTF">2021-11-09T08:54:38Z</dcterms:created>
  <dcterms:modified xsi:type="dcterms:W3CDTF">2021-11-09T13:26:23Z</dcterms:modified>
</cp:coreProperties>
</file>