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36" yWindow="105" windowWidth="14806" windowHeight="8012" activeTab="1"/>
  </bookViews>
  <sheets>
    <sheet name="网工专业" sheetId="2" r:id="rId1"/>
    <sheet name="智能专业" sheetId="3" r:id="rId2"/>
    <sheet name="空间专业" sheetId="4" r:id="rId3"/>
  </sheets>
  <calcPr calcId="144525"/>
</workbook>
</file>

<file path=xl/calcChain.xml><?xml version="1.0" encoding="utf-8"?>
<calcChain xmlns="http://schemas.openxmlformats.org/spreadsheetml/2006/main">
  <c r="C73" i="4" l="1"/>
  <c r="C69" i="3"/>
  <c r="C68" i="2" l="1"/>
</calcChain>
</file>

<file path=xl/sharedStrings.xml><?xml version="1.0" encoding="utf-8"?>
<sst xmlns="http://schemas.openxmlformats.org/spreadsheetml/2006/main" count="392" uniqueCount="176">
  <si>
    <t>必修课程学分情况</t>
  </si>
  <si>
    <t>获得学分</t>
  </si>
  <si>
    <t>学期</t>
  </si>
  <si>
    <t>课程名称</t>
  </si>
  <si>
    <t>学分</t>
  </si>
  <si>
    <t>成绩</t>
  </si>
  <si>
    <t>绩点</t>
  </si>
  <si>
    <t>N选M</t>
  </si>
  <si>
    <t>要求修满</t>
  </si>
  <si>
    <t>其他英语课程</t>
  </si>
  <si>
    <t>培养方案的限选课程中，人文课程必须大于等于5学分，四年的每个学期均可在全校开出的人文课程中选修</t>
  </si>
  <si>
    <t>要求修满(同时满足结构学分)</t>
  </si>
  <si>
    <t>B 学分</t>
  </si>
  <si>
    <t>必修模块</t>
  </si>
  <si>
    <t>选修模块</t>
  </si>
  <si>
    <t>合计</t>
  </si>
  <si>
    <t>授位情况审查（学院填写）</t>
  </si>
  <si>
    <t>毕业获得学分合计</t>
  </si>
  <si>
    <t>其他与学位相关内容的获得情况</t>
  </si>
  <si>
    <t>必修课程</t>
  </si>
  <si>
    <t>A学分</t>
  </si>
  <si>
    <t>B学分</t>
  </si>
  <si>
    <t>体侧成绩</t>
  </si>
  <si>
    <t>英语过级情况</t>
  </si>
  <si>
    <t>留校察看及其以上处分情况</t>
  </si>
  <si>
    <t>大学体育1</t>
    <phoneticPr fontId="5" type="noConversion"/>
  </si>
  <si>
    <t>大学体育2</t>
    <phoneticPr fontId="5" type="noConversion"/>
  </si>
  <si>
    <t>选修课程学分情况</t>
    <phoneticPr fontId="5" type="noConversion"/>
  </si>
  <si>
    <t>1,2</t>
    <phoneticPr fontId="5" type="noConversion"/>
  </si>
  <si>
    <t>大学英语2</t>
    <phoneticPr fontId="5" type="noConversion"/>
  </si>
  <si>
    <t>思想道德修养与法律基础</t>
    <phoneticPr fontId="5" type="noConversion"/>
  </si>
  <si>
    <t>高等数学A（上）</t>
    <phoneticPr fontId="5" type="noConversion"/>
  </si>
  <si>
    <t>线性代数A</t>
    <phoneticPr fontId="5" type="noConversion"/>
  </si>
  <si>
    <t>A 学分（153）</t>
    <phoneticPr fontId="5" type="noConversion"/>
  </si>
  <si>
    <t>计算机科学导论</t>
    <phoneticPr fontId="5" type="noConversion"/>
  </si>
  <si>
    <t>C语言程序设计</t>
    <phoneticPr fontId="5" type="noConversion"/>
  </si>
  <si>
    <t>大学计算机应用实践</t>
    <phoneticPr fontId="5" type="noConversion"/>
  </si>
  <si>
    <t>形势与政策</t>
    <phoneticPr fontId="5" type="noConversion"/>
  </si>
  <si>
    <t>马克思主义基本原理概论</t>
    <phoneticPr fontId="5" type="noConversion"/>
  </si>
  <si>
    <t>高等数学A（下）</t>
    <phoneticPr fontId="5" type="noConversion"/>
  </si>
  <si>
    <t>离散数学A</t>
    <phoneticPr fontId="5" type="noConversion"/>
  </si>
  <si>
    <t>大学物理B（上）</t>
    <phoneticPr fontId="5" type="noConversion"/>
  </si>
  <si>
    <t>大学物理实验B（上）</t>
    <phoneticPr fontId="5" type="noConversion"/>
  </si>
  <si>
    <t>体育（俱乐部）</t>
    <phoneticPr fontId="5" type="noConversion"/>
  </si>
  <si>
    <t>大学物理B（下）</t>
    <phoneticPr fontId="5" type="noConversion"/>
  </si>
  <si>
    <t>大学物理实验B（下）</t>
    <phoneticPr fontId="5" type="noConversion"/>
  </si>
  <si>
    <t>概率论与数理统计</t>
    <phoneticPr fontId="5" type="noConversion"/>
  </si>
  <si>
    <t>数字与逻辑电路基础</t>
    <phoneticPr fontId="5" type="noConversion"/>
  </si>
  <si>
    <t>电路与模拟电子技术B</t>
    <phoneticPr fontId="5" type="noConversion"/>
  </si>
  <si>
    <t>数字电路与逻辑设计实验A</t>
    <phoneticPr fontId="5" type="noConversion"/>
  </si>
  <si>
    <t>数据结构</t>
    <phoneticPr fontId="5" type="noConversion"/>
  </si>
  <si>
    <t>认识实习</t>
    <phoneticPr fontId="5" type="noConversion"/>
  </si>
  <si>
    <t>计算机组织与结构</t>
    <phoneticPr fontId="5" type="noConversion"/>
  </si>
  <si>
    <t>数据库原理</t>
    <phoneticPr fontId="5" type="noConversion"/>
  </si>
  <si>
    <t>课程设计（操作系统）</t>
    <phoneticPr fontId="5" type="noConversion"/>
  </si>
  <si>
    <t>集中上机（C++/Java）</t>
    <phoneticPr fontId="5" type="noConversion"/>
  </si>
  <si>
    <t>中国近现代史纲要</t>
    <phoneticPr fontId="5" type="noConversion"/>
  </si>
  <si>
    <t>计算机网络B</t>
    <phoneticPr fontId="5" type="noConversion"/>
  </si>
  <si>
    <t>课程设计（计算机网络）</t>
    <phoneticPr fontId="5" type="noConversion"/>
  </si>
  <si>
    <t>云计算与大数据综合实践</t>
    <phoneticPr fontId="5" type="noConversion"/>
  </si>
  <si>
    <t>电装实习</t>
    <phoneticPr fontId="5" type="noConversion"/>
  </si>
  <si>
    <t>金工实习B</t>
    <phoneticPr fontId="5" type="noConversion"/>
  </si>
  <si>
    <t>毛泽东思想和中国特色社会主义理论体系概论</t>
    <phoneticPr fontId="5" type="noConversion"/>
  </si>
  <si>
    <t>课程设计（网络协议分析）</t>
    <phoneticPr fontId="5" type="noConversion"/>
  </si>
  <si>
    <t>网络规划与设计</t>
    <phoneticPr fontId="5" type="noConversion"/>
  </si>
  <si>
    <t>网络协议分析</t>
    <phoneticPr fontId="5" type="noConversion"/>
  </si>
  <si>
    <t>毕业实习</t>
    <phoneticPr fontId="5" type="noConversion"/>
  </si>
  <si>
    <t>网络工程综合实践</t>
    <phoneticPr fontId="5" type="noConversion"/>
  </si>
  <si>
    <t>毕业设计（论文）</t>
    <phoneticPr fontId="5" type="noConversion"/>
  </si>
  <si>
    <t>操作系统</t>
    <phoneticPr fontId="5" type="noConversion"/>
  </si>
  <si>
    <t>面向对象程序设计-C++</t>
    <phoneticPr fontId="5" type="noConversion"/>
  </si>
  <si>
    <t>面向对象程序设计-Java</t>
    <phoneticPr fontId="5" type="noConversion"/>
  </si>
  <si>
    <t>至少选6分</t>
    <phoneticPr fontId="5" type="noConversion"/>
  </si>
  <si>
    <t>至少选3分</t>
    <phoneticPr fontId="5" type="noConversion"/>
  </si>
  <si>
    <t>1选1</t>
    <phoneticPr fontId="5" type="noConversion"/>
  </si>
  <si>
    <t>汇编语言程序设计</t>
    <phoneticPr fontId="5" type="noConversion"/>
  </si>
  <si>
    <t>网络系统设计与集成</t>
    <phoneticPr fontId="5" type="noConversion"/>
  </si>
  <si>
    <t>微机原理与接口技术</t>
    <phoneticPr fontId="5" type="noConversion"/>
  </si>
  <si>
    <t>网络安全B</t>
    <phoneticPr fontId="5" type="noConversion"/>
  </si>
  <si>
    <t>嵌入式系统设计B</t>
    <phoneticPr fontId="5" type="noConversion"/>
  </si>
  <si>
    <t>.net程序设计</t>
    <phoneticPr fontId="5" type="noConversion"/>
  </si>
  <si>
    <t>数据挖掘基础B</t>
    <phoneticPr fontId="5" type="noConversion"/>
  </si>
  <si>
    <t>算法分析与设计C</t>
    <phoneticPr fontId="5" type="noConversion"/>
  </si>
  <si>
    <t>WEB动态网页设计</t>
    <phoneticPr fontId="5" type="noConversion"/>
  </si>
  <si>
    <t>智能终端软件开发技术</t>
    <phoneticPr fontId="5" type="noConversion"/>
  </si>
  <si>
    <t>计算机与智能科学前沿</t>
    <phoneticPr fontId="5" type="noConversion"/>
  </si>
  <si>
    <t>至少选6分</t>
    <phoneticPr fontId="5" type="noConversion"/>
  </si>
  <si>
    <t>至少选4分</t>
    <phoneticPr fontId="5" type="noConversion"/>
  </si>
  <si>
    <t>个性化教育（跨专业选修课和创新创业拓展项目一共至少修读8学分，其中创新创业拓展项目至少 3学分）</t>
    <phoneticPr fontId="5" type="noConversion"/>
  </si>
  <si>
    <t>C程序设计能力测评</t>
    <phoneticPr fontId="5" type="noConversion"/>
  </si>
  <si>
    <r>
      <t xml:space="preserve">计算机科学与技术学院 </t>
    </r>
    <r>
      <rPr>
        <b/>
        <u/>
        <sz val="11"/>
        <rFont val="宋体"/>
        <family val="3"/>
        <charset val="134"/>
      </rPr>
      <t xml:space="preserve"> 网络工程 </t>
    </r>
    <r>
      <rPr>
        <b/>
        <sz val="11"/>
        <rFont val="宋体"/>
        <family val="3"/>
        <charset val="134"/>
      </rPr>
      <t xml:space="preserve">专业 </t>
    </r>
    <r>
      <rPr>
        <b/>
        <u/>
        <sz val="11"/>
        <rFont val="宋体"/>
        <family val="3"/>
        <charset val="134"/>
      </rPr>
      <t xml:space="preserve"> 2017级 </t>
    </r>
    <r>
      <rPr>
        <b/>
        <sz val="11"/>
        <rFont val="宋体"/>
        <family val="3"/>
        <charset val="134"/>
      </rPr>
      <t xml:space="preserve">学生学籍卡(大类转入)
</t>
    </r>
    <r>
      <rPr>
        <sz val="11"/>
        <rFont val="宋体"/>
        <family val="3"/>
        <charset val="134"/>
      </rPr>
      <t>班级：</t>
    </r>
    <r>
      <rPr>
        <u/>
        <sz val="11"/>
        <rFont val="宋体"/>
        <family val="3"/>
        <charset val="134"/>
      </rPr>
      <t xml:space="preserve">             </t>
    </r>
    <r>
      <rPr>
        <sz val="11"/>
        <rFont val="宋体"/>
        <family val="3"/>
        <charset val="134"/>
      </rPr>
      <t>学号：</t>
    </r>
    <r>
      <rPr>
        <u/>
        <sz val="11"/>
        <rFont val="宋体"/>
        <family val="3"/>
        <charset val="134"/>
      </rPr>
      <t xml:space="preserve">             </t>
    </r>
    <r>
      <rPr>
        <sz val="11"/>
        <rFont val="宋体"/>
        <family val="3"/>
        <charset val="134"/>
      </rPr>
      <t>姓名</t>
    </r>
    <r>
      <rPr>
        <u/>
        <sz val="11"/>
        <rFont val="宋体"/>
        <family val="3"/>
        <charset val="134"/>
      </rPr>
      <t xml:space="preserve">：          </t>
    </r>
    <r>
      <rPr>
        <sz val="11"/>
        <rFont val="宋体"/>
        <family val="3"/>
        <charset val="134"/>
      </rPr>
      <t xml:space="preserve"> （学位：工科学士学位）   </t>
    </r>
    <r>
      <rPr>
        <u/>
        <sz val="11"/>
        <rFont val="宋体"/>
        <family val="3"/>
        <charset val="134"/>
      </rPr>
      <t xml:space="preserve">       
</t>
    </r>
    <r>
      <rPr>
        <b/>
        <sz val="11"/>
        <rFont val="宋体"/>
        <family val="3"/>
        <charset val="134"/>
      </rPr>
      <t>毕业最低标准</t>
    </r>
    <r>
      <rPr>
        <sz val="11"/>
        <rFont val="宋体"/>
        <family val="3"/>
        <charset val="134"/>
      </rPr>
      <t xml:space="preserve">：A学分：必修118分，选修35分，共计153学分
B学分：必修7学分。
</t>
    </r>
    <r>
      <rPr>
        <b/>
        <sz val="11"/>
        <rFont val="宋体"/>
        <family val="3"/>
        <charset val="134"/>
      </rPr>
      <t>学位（工科学士）</t>
    </r>
    <r>
      <rPr>
        <sz val="11"/>
        <rFont val="宋体"/>
        <family val="3"/>
        <charset val="134"/>
      </rPr>
      <t>：完成规定学分要求；毕业设计（论文）合格；体侧合格；平均学分积点2.0及其以上；没有考试作弊、论文抄袭等行为；未受过留校察看及以上处分。</t>
    </r>
    <phoneticPr fontId="5" type="noConversion"/>
  </si>
  <si>
    <t>适应性教育</t>
    <phoneticPr fontId="5" type="noConversion"/>
  </si>
  <si>
    <t>1~7</t>
    <phoneticPr fontId="5" type="noConversion"/>
  </si>
  <si>
    <t>1~7</t>
    <phoneticPr fontId="5" type="noConversion"/>
  </si>
  <si>
    <t>课外阅读与讲座报告（每学年至少读2本课外书籍并撰写读书报告；每学年至少听两场学习或学院组织的专家讲座或专题报告）</t>
    <phoneticPr fontId="5" type="noConversion"/>
  </si>
  <si>
    <t>健康教育1</t>
    <phoneticPr fontId="5" type="noConversion"/>
  </si>
  <si>
    <t>军事理论课（含军训）</t>
    <phoneticPr fontId="5" type="noConversion"/>
  </si>
  <si>
    <t>大学生职业发展与就业指导1</t>
    <phoneticPr fontId="5" type="noConversion"/>
  </si>
  <si>
    <t>健康教育2</t>
    <phoneticPr fontId="5" type="noConversion"/>
  </si>
  <si>
    <t>大学生职业发展与就业指导2</t>
    <phoneticPr fontId="5" type="noConversion"/>
  </si>
  <si>
    <t>志愿服务于实践体验（1.每学期至少参加一次志愿服务活动；2.参与“三下乡”社会实践、生涯人物访谈、职场体验活动。）</t>
    <phoneticPr fontId="5" type="noConversion"/>
  </si>
  <si>
    <t>选修课程</t>
    <phoneticPr fontId="5" type="noConversion"/>
  </si>
  <si>
    <t>至少5分</t>
    <phoneticPr fontId="5" type="noConversion"/>
  </si>
  <si>
    <t>大学英语1或大学英语3</t>
    <phoneticPr fontId="5" type="noConversion"/>
  </si>
  <si>
    <t>1或2</t>
    <phoneticPr fontId="5" type="noConversion"/>
  </si>
  <si>
    <t>C程序设计能力测评</t>
    <phoneticPr fontId="5" type="noConversion"/>
  </si>
  <si>
    <t>数字电路与逻辑设计</t>
    <phoneticPr fontId="5" type="noConversion"/>
  </si>
  <si>
    <t>金工实习B</t>
    <phoneticPr fontId="5" type="noConversion"/>
  </si>
  <si>
    <t>数学建模B</t>
    <phoneticPr fontId="5" type="noConversion"/>
  </si>
  <si>
    <t>计数方法</t>
    <phoneticPr fontId="5" type="noConversion"/>
  </si>
  <si>
    <t>至少选2分</t>
    <phoneticPr fontId="5" type="noConversion"/>
  </si>
  <si>
    <t>面向对象程序设计-C++</t>
    <phoneticPr fontId="5" type="noConversion"/>
  </si>
  <si>
    <t>面向对象程序设计-JAVA</t>
    <phoneticPr fontId="5" type="noConversion"/>
  </si>
  <si>
    <t>至少选3分</t>
  </si>
  <si>
    <t>计算机网络A</t>
    <phoneticPr fontId="5" type="noConversion"/>
  </si>
  <si>
    <t>多媒体技术</t>
    <phoneticPr fontId="5" type="noConversion"/>
  </si>
  <si>
    <t>算法分析与设计B</t>
    <phoneticPr fontId="5" type="noConversion"/>
  </si>
  <si>
    <t>智能终端软件开发技术</t>
    <phoneticPr fontId="5" type="noConversion"/>
  </si>
  <si>
    <t>软件工程A</t>
    <phoneticPr fontId="5" type="noConversion"/>
  </si>
  <si>
    <t>数据可视化技术</t>
    <phoneticPr fontId="5" type="noConversion"/>
  </si>
  <si>
    <t>虚拟现实技术</t>
    <phoneticPr fontId="5" type="noConversion"/>
  </si>
  <si>
    <t>云计算与大数据综合实践</t>
    <phoneticPr fontId="5" type="noConversion"/>
  </si>
  <si>
    <t>计算机与智能科学前沿</t>
    <phoneticPr fontId="5" type="noConversion"/>
  </si>
  <si>
    <t>至少选10.5分</t>
    <phoneticPr fontId="5" type="noConversion"/>
  </si>
  <si>
    <t>至少6分（创新创业拓展项目至少3分）</t>
    <phoneticPr fontId="5" type="noConversion"/>
  </si>
  <si>
    <r>
      <t xml:space="preserve">计算机科学与技术学院 </t>
    </r>
    <r>
      <rPr>
        <b/>
        <u/>
        <sz val="11"/>
        <rFont val="宋体"/>
        <family val="3"/>
        <charset val="134"/>
      </rPr>
      <t xml:space="preserve"> 空间信息与数字技术 </t>
    </r>
    <r>
      <rPr>
        <b/>
        <sz val="11"/>
        <rFont val="宋体"/>
        <family val="3"/>
        <charset val="134"/>
      </rPr>
      <t xml:space="preserve">专业 </t>
    </r>
    <r>
      <rPr>
        <b/>
        <u/>
        <sz val="11"/>
        <rFont val="宋体"/>
        <family val="3"/>
        <charset val="134"/>
      </rPr>
      <t xml:space="preserve"> 2017级 </t>
    </r>
    <r>
      <rPr>
        <b/>
        <sz val="11"/>
        <rFont val="宋体"/>
        <family val="3"/>
        <charset val="134"/>
      </rPr>
      <t xml:space="preserve">学生学籍卡(大类转入)
</t>
    </r>
    <r>
      <rPr>
        <sz val="11"/>
        <rFont val="宋体"/>
        <family val="3"/>
        <charset val="134"/>
      </rPr>
      <t>班级：</t>
    </r>
    <r>
      <rPr>
        <u/>
        <sz val="11"/>
        <rFont val="宋体"/>
        <family val="3"/>
        <charset val="134"/>
      </rPr>
      <t xml:space="preserve">             </t>
    </r>
    <r>
      <rPr>
        <sz val="11"/>
        <rFont val="宋体"/>
        <family val="3"/>
        <charset val="134"/>
      </rPr>
      <t>学号：</t>
    </r>
    <r>
      <rPr>
        <u/>
        <sz val="11"/>
        <rFont val="宋体"/>
        <family val="3"/>
        <charset val="134"/>
      </rPr>
      <t xml:space="preserve">             </t>
    </r>
    <r>
      <rPr>
        <sz val="11"/>
        <rFont val="宋体"/>
        <family val="3"/>
        <charset val="134"/>
      </rPr>
      <t>姓名</t>
    </r>
    <r>
      <rPr>
        <u/>
        <sz val="11"/>
        <rFont val="宋体"/>
        <family val="3"/>
        <charset val="134"/>
      </rPr>
      <t xml:space="preserve">：          </t>
    </r>
    <r>
      <rPr>
        <sz val="11"/>
        <rFont val="宋体"/>
        <family val="3"/>
        <charset val="134"/>
      </rPr>
      <t xml:space="preserve"> （学位：工科学士学位）   </t>
    </r>
    <r>
      <rPr>
        <u/>
        <sz val="11"/>
        <rFont val="宋体"/>
        <family val="3"/>
        <charset val="134"/>
      </rPr>
      <t xml:space="preserve">       
</t>
    </r>
    <r>
      <rPr>
        <b/>
        <sz val="11"/>
        <rFont val="宋体"/>
        <family val="3"/>
        <charset val="134"/>
      </rPr>
      <t>毕业最低标准</t>
    </r>
    <r>
      <rPr>
        <sz val="11"/>
        <rFont val="宋体"/>
        <family val="3"/>
        <charset val="134"/>
      </rPr>
      <t xml:space="preserve">：A学分：必修122.5分，选修30.5分，共计153学分
B学分：必修7学分。
</t>
    </r>
    <r>
      <rPr>
        <b/>
        <sz val="11"/>
        <rFont val="宋体"/>
        <family val="3"/>
        <charset val="134"/>
      </rPr>
      <t>学位（工科学士）</t>
    </r>
    <r>
      <rPr>
        <sz val="11"/>
        <rFont val="宋体"/>
        <family val="3"/>
        <charset val="134"/>
      </rPr>
      <t>：完成规定学分要求；毕业设计（论文）合格；体侧合格；平均学分积点2.0及其以上；没有考试作弊、论文抄袭等行为；未受过留校察看及以上处分。</t>
    </r>
    <phoneticPr fontId="5" type="noConversion"/>
  </si>
  <si>
    <t>信号处理基础</t>
    <phoneticPr fontId="5" type="noConversion"/>
  </si>
  <si>
    <t>不确定性数学基础</t>
    <phoneticPr fontId="5" type="noConversion"/>
  </si>
  <si>
    <t>人工智能原理</t>
    <phoneticPr fontId="5" type="noConversion"/>
  </si>
  <si>
    <t>认知科学基础</t>
    <phoneticPr fontId="5" type="noConversion"/>
  </si>
  <si>
    <t>数据挖掘基础A</t>
    <phoneticPr fontId="5" type="noConversion"/>
  </si>
  <si>
    <t>智能机器人</t>
    <phoneticPr fontId="5" type="noConversion"/>
  </si>
  <si>
    <t>集中上机（C++/Java）</t>
    <phoneticPr fontId="5" type="noConversion"/>
  </si>
  <si>
    <t>Linux系统实践</t>
    <phoneticPr fontId="5" type="noConversion"/>
  </si>
  <si>
    <t>课程设计（认知科学基础）</t>
    <phoneticPr fontId="5" type="noConversion"/>
  </si>
  <si>
    <t>电装实习</t>
    <phoneticPr fontId="5" type="noConversion"/>
  </si>
  <si>
    <t>数据分析实践</t>
    <phoneticPr fontId="5" type="noConversion"/>
  </si>
  <si>
    <t>课程设计（智能机器人）</t>
    <phoneticPr fontId="5" type="noConversion"/>
  </si>
  <si>
    <t>深度学习原理与TensorFlow实践</t>
    <phoneticPr fontId="5" type="noConversion"/>
  </si>
  <si>
    <t>智能应用系统综合设计实践</t>
    <phoneticPr fontId="5" type="noConversion"/>
  </si>
  <si>
    <t>数学建模B</t>
    <phoneticPr fontId="5" type="noConversion"/>
  </si>
  <si>
    <t>计算方法</t>
    <phoneticPr fontId="5" type="noConversion"/>
  </si>
  <si>
    <t>至少选3分</t>
    <phoneticPr fontId="5" type="noConversion"/>
  </si>
  <si>
    <t>操作系统</t>
    <phoneticPr fontId="5" type="noConversion"/>
  </si>
  <si>
    <t>计算机网络A</t>
    <phoneticPr fontId="5" type="noConversion"/>
  </si>
  <si>
    <t>智能游戏开发与设计</t>
    <phoneticPr fontId="5" type="noConversion"/>
  </si>
  <si>
    <t>软件工程A</t>
    <phoneticPr fontId="5" type="noConversion"/>
  </si>
  <si>
    <t>大数据分析与处理</t>
    <phoneticPr fontId="5" type="noConversion"/>
  </si>
  <si>
    <t>智能终端软件开发技术</t>
    <phoneticPr fontId="5" type="noConversion"/>
  </si>
  <si>
    <t>数字图像处理技术</t>
    <phoneticPr fontId="5" type="noConversion"/>
  </si>
  <si>
    <t>模式识别</t>
    <phoneticPr fontId="5" type="noConversion"/>
  </si>
  <si>
    <t>数据可视化技术</t>
    <phoneticPr fontId="5" type="noConversion"/>
  </si>
  <si>
    <t>计算机与智能科学前沿</t>
    <phoneticPr fontId="5" type="noConversion"/>
  </si>
  <si>
    <t>至少选13分</t>
    <phoneticPr fontId="5" type="noConversion"/>
  </si>
  <si>
    <t>个性化教育（跨专业选修课和创新创业拓展项目一共至少修读6学分，其中创新创业拓展项目至少 3学分）</t>
    <phoneticPr fontId="5" type="noConversion"/>
  </si>
  <si>
    <t>操作系统</t>
    <phoneticPr fontId="5" type="noConversion"/>
  </si>
  <si>
    <t>计算机组织与结构</t>
    <phoneticPr fontId="5" type="noConversion"/>
  </si>
  <si>
    <t>空间信息与数字技术基础</t>
    <phoneticPr fontId="5" type="noConversion"/>
  </si>
  <si>
    <t>计算机图形学A</t>
    <phoneticPr fontId="5" type="noConversion"/>
  </si>
  <si>
    <t>认识实习</t>
    <phoneticPr fontId="5" type="noConversion"/>
  </si>
  <si>
    <t>课程设计（操作系统）</t>
    <phoneticPr fontId="5" type="noConversion"/>
  </si>
  <si>
    <t>电装实习</t>
    <phoneticPr fontId="5" type="noConversion"/>
  </si>
  <si>
    <t>金工实习B</t>
    <phoneticPr fontId="5" type="noConversion"/>
  </si>
  <si>
    <t>空间分析与应用综合实践</t>
    <phoneticPr fontId="5" type="noConversion"/>
  </si>
  <si>
    <t>空间信息与数字技术综合实践</t>
    <phoneticPr fontId="5" type="noConversion"/>
  </si>
  <si>
    <t>空间定位技术</t>
    <phoneticPr fontId="5" type="noConversion"/>
  </si>
  <si>
    <t>地理信息系统设计与运用B</t>
    <phoneticPr fontId="5" type="noConversion"/>
  </si>
  <si>
    <t>遥感图像处理与应用</t>
    <phoneticPr fontId="5" type="noConversion"/>
  </si>
  <si>
    <t>毕业实习</t>
    <phoneticPr fontId="5" type="noConversion"/>
  </si>
  <si>
    <r>
      <t xml:space="preserve">计算机科学与技术学院 </t>
    </r>
    <r>
      <rPr>
        <b/>
        <u/>
        <sz val="11"/>
        <rFont val="宋体"/>
        <family val="3"/>
        <charset val="134"/>
      </rPr>
      <t xml:space="preserve"> 智能科学与技术 </t>
    </r>
    <r>
      <rPr>
        <b/>
        <sz val="11"/>
        <rFont val="宋体"/>
        <family val="3"/>
        <charset val="134"/>
      </rPr>
      <t xml:space="preserve">专业 </t>
    </r>
    <r>
      <rPr>
        <b/>
        <u/>
        <sz val="11"/>
        <rFont val="宋体"/>
        <family val="3"/>
        <charset val="134"/>
      </rPr>
      <t xml:space="preserve"> 2017级 </t>
    </r>
    <r>
      <rPr>
        <b/>
        <sz val="11"/>
        <rFont val="宋体"/>
        <family val="3"/>
        <charset val="134"/>
      </rPr>
      <t xml:space="preserve">学生学籍卡(大类转入)
</t>
    </r>
    <r>
      <rPr>
        <sz val="11"/>
        <rFont val="宋体"/>
        <family val="3"/>
        <charset val="134"/>
      </rPr>
      <t>班级：</t>
    </r>
    <r>
      <rPr>
        <u/>
        <sz val="11"/>
        <rFont val="宋体"/>
        <family val="3"/>
        <charset val="134"/>
      </rPr>
      <t xml:space="preserve">    04051704    </t>
    </r>
    <r>
      <rPr>
        <sz val="11"/>
        <rFont val="宋体"/>
        <family val="3"/>
        <charset val="134"/>
      </rPr>
      <t>学号：</t>
    </r>
    <r>
      <rPr>
        <u/>
        <sz val="11"/>
        <rFont val="宋体"/>
        <family val="3"/>
        <charset val="134"/>
      </rPr>
      <t xml:space="preserve">     2017212143    </t>
    </r>
    <r>
      <rPr>
        <sz val="11"/>
        <rFont val="宋体"/>
        <family val="3"/>
        <charset val="134"/>
      </rPr>
      <t>姓名</t>
    </r>
    <r>
      <rPr>
        <u/>
        <sz val="11"/>
        <rFont val="宋体"/>
        <family val="3"/>
        <charset val="134"/>
      </rPr>
      <t xml:space="preserve">：   吴锦洲    </t>
    </r>
    <r>
      <rPr>
        <sz val="11"/>
        <rFont val="宋体"/>
        <family val="3"/>
        <charset val="134"/>
      </rPr>
      <t xml:space="preserve"> （学位：工科学士学位）   </t>
    </r>
    <r>
      <rPr>
        <u/>
        <sz val="11"/>
        <rFont val="宋体"/>
        <family val="3"/>
        <charset val="134"/>
      </rPr>
      <t xml:space="preserve">       
</t>
    </r>
    <r>
      <rPr>
        <b/>
        <sz val="11"/>
        <rFont val="宋体"/>
        <family val="3"/>
        <charset val="134"/>
      </rPr>
      <t>毕业最低标准</t>
    </r>
    <r>
      <rPr>
        <sz val="11"/>
        <rFont val="宋体"/>
        <family val="3"/>
        <charset val="134"/>
      </rPr>
      <t xml:space="preserve">：A学分：必修120分，选修33分，共计153学分
B学分：必修7学分。
</t>
    </r>
    <r>
      <rPr>
        <b/>
        <sz val="11"/>
        <rFont val="宋体"/>
        <family val="3"/>
        <charset val="134"/>
      </rPr>
      <t>学位（工科学士）</t>
    </r>
    <r>
      <rPr>
        <sz val="11"/>
        <rFont val="宋体"/>
        <family val="3"/>
        <charset val="134"/>
      </rPr>
      <t>：完成规定学分要求；毕业设计（论文）合格；体侧合格；平均学分积点2.0及其以上；没有考试作弊、论文抄袭等行为；未受过留校察看及以上处分。</t>
    </r>
    <phoneticPr fontId="5" type="noConversion"/>
  </si>
  <si>
    <t>A</t>
    <phoneticPr fontId="5" type="noConversion"/>
  </si>
  <si>
    <t>商务交际英语</t>
    <phoneticPr fontId="5" type="noConversion"/>
  </si>
  <si>
    <t>营养与食疗学</t>
    <phoneticPr fontId="5" type="noConversion"/>
  </si>
  <si>
    <t>经典影视作品解读</t>
    <phoneticPr fontId="5" type="noConversion"/>
  </si>
  <si>
    <t>儒道佛经典与现代人生</t>
    <phoneticPr fontId="5" type="noConversion"/>
  </si>
  <si>
    <t>B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</si>
</sst>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u/>
      <sz val="11"/>
      <name val="宋体"/>
      <family val="3"/>
      <charset val="134"/>
    </font>
    <font>
      <sz val="11"/>
      <name val="宋体"/>
      <family val="3"/>
      <charset val="134"/>
    </font>
    <font>
      <u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" xfId="0" applyBorder="1"/>
    <xf numFmtId="0" fontId="7" fillId="0" borderId="5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58" fontId="7" fillId="0" borderId="2" xfId="0" applyNumberFormat="1" applyFont="1" applyFill="1" applyBorder="1" applyAlignment="1">
      <alignment horizontal="center" vertical="center"/>
    </xf>
    <xf numFmtId="58" fontId="7" fillId="0" borderId="3" xfId="0" applyNumberFormat="1" applyFont="1" applyFill="1" applyBorder="1" applyAlignment="1">
      <alignment horizontal="center" vertical="center"/>
    </xf>
    <xf numFmtId="58" fontId="7" fillId="0" borderId="4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P25" sqref="P25"/>
    </sheetView>
  </sheetViews>
  <sheetFormatPr defaultColWidth="9" defaultRowHeight="13.1"/>
  <cols>
    <col min="1" max="1" width="6.6640625" style="9" customWidth="1"/>
    <col min="2" max="2" width="33.77734375" style="9" customWidth="1"/>
    <col min="3" max="3" width="9" style="9"/>
    <col min="4" max="4" width="5.44140625" style="9" customWidth="1"/>
    <col min="5" max="5" width="6" style="9" customWidth="1"/>
    <col min="6" max="6" width="5" style="9" customWidth="1"/>
    <col min="7" max="7" width="9" style="9"/>
    <col min="8" max="8" width="11.44140625" style="9" customWidth="1"/>
    <col min="9" max="9" width="19.44140625" style="9" customWidth="1"/>
    <col min="10" max="10" width="9" style="9"/>
    <col min="11" max="11" width="5.88671875" style="9" customWidth="1"/>
    <col min="12" max="12" width="5.6640625" style="9" customWidth="1"/>
    <col min="13" max="13" width="6" style="9" customWidth="1"/>
    <col min="14" max="14" width="5.33203125" style="9" customWidth="1"/>
    <col min="15" max="16384" width="9" style="9"/>
  </cols>
  <sheetData>
    <row r="1" spans="1:14" ht="92.95" customHeight="1">
      <c r="A1" s="52" t="s">
        <v>90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>
      <c r="A2" s="54" t="s">
        <v>33</v>
      </c>
      <c r="B2" s="55"/>
      <c r="C2" s="55"/>
      <c r="D2" s="55"/>
      <c r="E2" s="55"/>
      <c r="F2" s="55"/>
      <c r="G2" s="56"/>
      <c r="H2" s="55"/>
      <c r="I2" s="55"/>
      <c r="J2" s="55"/>
      <c r="K2" s="55"/>
      <c r="L2" s="55"/>
      <c r="M2" s="55"/>
      <c r="N2" s="55"/>
    </row>
    <row r="3" spans="1:14">
      <c r="A3" s="57" t="s">
        <v>0</v>
      </c>
      <c r="B3" s="57"/>
      <c r="C3" s="57"/>
      <c r="D3" s="57"/>
      <c r="E3" s="57"/>
      <c r="F3" s="58" t="s">
        <v>1</v>
      </c>
      <c r="G3" s="20"/>
      <c r="H3" s="59" t="s">
        <v>27</v>
      </c>
      <c r="I3" s="57"/>
      <c r="J3" s="57"/>
      <c r="K3" s="57"/>
      <c r="L3" s="57"/>
      <c r="M3" s="57"/>
      <c r="N3" s="60" t="s">
        <v>1</v>
      </c>
    </row>
    <row r="4" spans="1:14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58"/>
      <c r="G4" s="19"/>
      <c r="H4" s="5" t="s">
        <v>2</v>
      </c>
      <c r="I4" s="6" t="s">
        <v>3</v>
      </c>
      <c r="J4" s="6" t="s">
        <v>7</v>
      </c>
      <c r="K4" s="6" t="s">
        <v>4</v>
      </c>
      <c r="L4" s="6" t="s">
        <v>5</v>
      </c>
      <c r="M4" s="6" t="s">
        <v>6</v>
      </c>
      <c r="N4" s="60"/>
    </row>
    <row r="5" spans="1:14" s="10" customFormat="1" ht="11.8">
      <c r="A5" s="12" t="s">
        <v>28</v>
      </c>
      <c r="B5" s="13" t="s">
        <v>29</v>
      </c>
      <c r="C5" s="12">
        <v>4</v>
      </c>
      <c r="D5" s="12"/>
      <c r="E5" s="12"/>
      <c r="F5" s="18"/>
      <c r="G5" s="16"/>
      <c r="H5" s="17">
        <v>4</v>
      </c>
      <c r="I5" s="13" t="s">
        <v>69</v>
      </c>
      <c r="J5" s="12" t="s">
        <v>74</v>
      </c>
      <c r="K5" s="12">
        <v>3</v>
      </c>
      <c r="L5" s="12"/>
      <c r="M5" s="12"/>
      <c r="N5" s="12"/>
    </row>
    <row r="6" spans="1:14" s="10" customFormat="1" ht="11.8">
      <c r="A6" s="26" t="s">
        <v>104</v>
      </c>
      <c r="B6" s="13" t="s">
        <v>103</v>
      </c>
      <c r="C6" s="12">
        <v>4</v>
      </c>
      <c r="D6" s="12"/>
      <c r="E6" s="12"/>
      <c r="F6" s="18"/>
      <c r="G6" s="16"/>
      <c r="H6" s="17">
        <v>4</v>
      </c>
      <c r="I6" s="13" t="s">
        <v>70</v>
      </c>
      <c r="J6" s="67" t="s">
        <v>73</v>
      </c>
      <c r="K6" s="12">
        <v>3</v>
      </c>
      <c r="L6" s="12"/>
      <c r="M6" s="12"/>
      <c r="N6" s="12"/>
    </row>
    <row r="7" spans="1:14" s="10" customFormat="1" ht="11.8">
      <c r="A7" s="12">
        <v>1</v>
      </c>
      <c r="B7" s="13" t="s">
        <v>25</v>
      </c>
      <c r="C7" s="12">
        <v>1</v>
      </c>
      <c r="D7" s="12"/>
      <c r="E7" s="12"/>
      <c r="F7" s="18"/>
      <c r="G7" s="16"/>
      <c r="H7" s="17">
        <v>4</v>
      </c>
      <c r="I7" s="13" t="s">
        <v>71</v>
      </c>
      <c r="J7" s="67"/>
      <c r="K7" s="12">
        <v>3</v>
      </c>
      <c r="L7" s="12"/>
      <c r="M7" s="12"/>
      <c r="N7" s="12"/>
    </row>
    <row r="8" spans="1:14" s="10" customFormat="1" ht="11.8">
      <c r="A8" s="12">
        <v>1</v>
      </c>
      <c r="B8" s="14" t="s">
        <v>30</v>
      </c>
      <c r="C8" s="12">
        <v>3</v>
      </c>
      <c r="D8" s="12"/>
      <c r="E8" s="12"/>
      <c r="F8" s="18"/>
      <c r="G8" s="16"/>
      <c r="H8" s="17">
        <v>5</v>
      </c>
      <c r="I8" s="13" t="s">
        <v>75</v>
      </c>
      <c r="J8" s="68" t="s">
        <v>72</v>
      </c>
      <c r="K8" s="12">
        <v>2</v>
      </c>
      <c r="L8" s="12"/>
      <c r="M8" s="12"/>
      <c r="N8" s="12"/>
    </row>
    <row r="9" spans="1:14" s="10" customFormat="1" ht="11.8">
      <c r="A9" s="12">
        <v>1</v>
      </c>
      <c r="B9" s="13" t="s">
        <v>31</v>
      </c>
      <c r="C9" s="12">
        <v>5.5</v>
      </c>
      <c r="D9" s="12"/>
      <c r="E9" s="12"/>
      <c r="F9" s="18"/>
      <c r="G9" s="16"/>
      <c r="H9" s="17">
        <v>6</v>
      </c>
      <c r="I9" s="13" t="s">
        <v>76</v>
      </c>
      <c r="J9" s="69"/>
      <c r="K9" s="12">
        <v>2</v>
      </c>
      <c r="L9" s="12"/>
      <c r="M9" s="12"/>
      <c r="N9" s="12"/>
    </row>
    <row r="10" spans="1:14" s="10" customFormat="1" ht="11.8">
      <c r="A10" s="12">
        <v>1</v>
      </c>
      <c r="B10" s="13" t="s">
        <v>32</v>
      </c>
      <c r="C10" s="12">
        <v>3</v>
      </c>
      <c r="D10" s="12"/>
      <c r="E10" s="12"/>
      <c r="F10" s="18"/>
      <c r="G10" s="16"/>
      <c r="H10" s="17">
        <v>6</v>
      </c>
      <c r="I10" s="49" t="s">
        <v>77</v>
      </c>
      <c r="J10" s="69"/>
      <c r="K10" s="12">
        <v>2</v>
      </c>
      <c r="L10" s="12"/>
      <c r="M10" s="12"/>
      <c r="N10" s="12"/>
    </row>
    <row r="11" spans="1:14" s="10" customFormat="1" ht="11.8">
      <c r="A11" s="12">
        <v>1</v>
      </c>
      <c r="B11" s="13" t="s">
        <v>34</v>
      </c>
      <c r="C11" s="12">
        <v>2</v>
      </c>
      <c r="D11" s="12"/>
      <c r="E11" s="12"/>
      <c r="F11" s="18"/>
      <c r="G11" s="16"/>
      <c r="H11" s="17">
        <v>6</v>
      </c>
      <c r="I11" s="50" t="s">
        <v>78</v>
      </c>
      <c r="J11" s="69"/>
      <c r="K11" s="12">
        <v>2</v>
      </c>
      <c r="L11" s="12"/>
      <c r="M11" s="12"/>
      <c r="N11" s="12"/>
    </row>
    <row r="12" spans="1:14" s="10" customFormat="1" ht="11.8">
      <c r="A12" s="12">
        <v>1</v>
      </c>
      <c r="B12" s="13" t="s">
        <v>35</v>
      </c>
      <c r="C12" s="12">
        <v>4</v>
      </c>
      <c r="D12" s="12"/>
      <c r="E12" s="12"/>
      <c r="F12" s="18"/>
      <c r="G12" s="16"/>
      <c r="H12" s="17">
        <v>7</v>
      </c>
      <c r="I12" s="13" t="s">
        <v>79</v>
      </c>
      <c r="J12" s="70"/>
      <c r="K12" s="12">
        <v>2</v>
      </c>
      <c r="L12" s="12"/>
      <c r="M12" s="12"/>
      <c r="N12" s="12"/>
    </row>
    <row r="13" spans="1:14">
      <c r="A13" s="12">
        <v>1</v>
      </c>
      <c r="B13" s="13" t="s">
        <v>36</v>
      </c>
      <c r="C13" s="12">
        <v>1</v>
      </c>
      <c r="D13" s="12"/>
      <c r="E13" s="12"/>
      <c r="F13" s="18"/>
      <c r="G13" s="16"/>
      <c r="H13" s="17">
        <v>5</v>
      </c>
      <c r="I13" s="13" t="s">
        <v>80</v>
      </c>
      <c r="J13" s="68" t="s">
        <v>86</v>
      </c>
      <c r="K13" s="11">
        <v>2</v>
      </c>
      <c r="L13" s="11"/>
      <c r="M13" s="11"/>
      <c r="N13" s="11"/>
    </row>
    <row r="14" spans="1:14">
      <c r="A14" s="9">
        <v>2</v>
      </c>
      <c r="B14" s="22" t="s">
        <v>89</v>
      </c>
      <c r="C14" s="9">
        <v>1</v>
      </c>
      <c r="D14" s="12"/>
      <c r="E14" s="12"/>
      <c r="F14" s="18"/>
      <c r="G14" s="16"/>
      <c r="H14" s="17">
        <v>5</v>
      </c>
      <c r="I14" s="13" t="s">
        <v>81</v>
      </c>
      <c r="J14" s="69"/>
      <c r="K14" s="11">
        <v>2</v>
      </c>
      <c r="L14" s="11"/>
      <c r="M14" s="11"/>
      <c r="N14" s="11"/>
    </row>
    <row r="15" spans="1:14">
      <c r="A15" s="12">
        <v>2</v>
      </c>
      <c r="B15" s="13" t="s">
        <v>26</v>
      </c>
      <c r="C15" s="12">
        <v>1</v>
      </c>
      <c r="D15" s="12"/>
      <c r="E15" s="12"/>
      <c r="F15" s="18"/>
      <c r="G15" s="16"/>
      <c r="H15" s="17">
        <v>5</v>
      </c>
      <c r="I15" s="13" t="s">
        <v>82</v>
      </c>
      <c r="J15" s="69"/>
      <c r="K15" s="11">
        <v>2</v>
      </c>
      <c r="L15" s="11"/>
      <c r="M15" s="11"/>
      <c r="N15" s="11"/>
    </row>
    <row r="16" spans="1:14" s="10" customFormat="1" ht="11.8">
      <c r="A16" s="12">
        <v>2</v>
      </c>
      <c r="B16" s="13" t="s">
        <v>37</v>
      </c>
      <c r="C16" s="12">
        <v>0</v>
      </c>
      <c r="D16" s="12"/>
      <c r="E16" s="12"/>
      <c r="F16" s="18"/>
      <c r="G16" s="16"/>
      <c r="H16" s="17">
        <v>6</v>
      </c>
      <c r="I16" s="13" t="s">
        <v>83</v>
      </c>
      <c r="J16" s="69"/>
      <c r="K16" s="12">
        <v>2</v>
      </c>
      <c r="L16" s="12"/>
      <c r="M16" s="12"/>
      <c r="N16" s="12"/>
    </row>
    <row r="17" spans="1:14" s="10" customFormat="1" ht="11.8">
      <c r="A17" s="12">
        <v>2</v>
      </c>
      <c r="B17" s="13" t="s">
        <v>38</v>
      </c>
      <c r="C17" s="12">
        <v>3</v>
      </c>
      <c r="D17" s="12"/>
      <c r="E17" s="12"/>
      <c r="F17" s="18"/>
      <c r="G17" s="16"/>
      <c r="H17" s="17">
        <v>6</v>
      </c>
      <c r="I17" s="13" t="s">
        <v>84</v>
      </c>
      <c r="J17" s="69"/>
      <c r="K17" s="12">
        <v>2</v>
      </c>
      <c r="L17" s="12"/>
      <c r="M17" s="12"/>
      <c r="N17" s="12"/>
    </row>
    <row r="18" spans="1:14" s="10" customFormat="1" ht="11.8">
      <c r="A18" s="12">
        <v>2</v>
      </c>
      <c r="B18" s="13" t="s">
        <v>39</v>
      </c>
      <c r="C18" s="12">
        <v>5.5</v>
      </c>
      <c r="D18" s="12"/>
      <c r="E18" s="12"/>
      <c r="F18" s="18"/>
      <c r="G18" s="16"/>
      <c r="H18" s="17">
        <v>7</v>
      </c>
      <c r="I18" s="13" t="s">
        <v>85</v>
      </c>
      <c r="J18" s="70"/>
      <c r="K18" s="12">
        <v>1</v>
      </c>
      <c r="L18" s="12"/>
      <c r="M18" s="12"/>
      <c r="N18" s="12"/>
    </row>
    <row r="19" spans="1:14" s="10" customFormat="1" ht="11.8">
      <c r="A19" s="12">
        <v>2</v>
      </c>
      <c r="B19" s="13" t="s">
        <v>40</v>
      </c>
      <c r="C19" s="12">
        <v>4</v>
      </c>
      <c r="D19" s="12"/>
      <c r="E19" s="12"/>
      <c r="F19" s="18"/>
      <c r="G19" s="16"/>
      <c r="H19" s="61" t="s">
        <v>9</v>
      </c>
      <c r="I19" s="12"/>
      <c r="J19" s="68" t="s">
        <v>87</v>
      </c>
      <c r="K19" s="12"/>
      <c r="L19" s="12"/>
      <c r="M19" s="12"/>
      <c r="N19" s="12"/>
    </row>
    <row r="20" spans="1:14" s="10" customFormat="1" ht="11.8">
      <c r="A20" s="12">
        <v>2</v>
      </c>
      <c r="B20" s="13" t="s">
        <v>41</v>
      </c>
      <c r="C20" s="12">
        <v>3</v>
      </c>
      <c r="D20" s="12"/>
      <c r="E20" s="12"/>
      <c r="F20" s="18"/>
      <c r="G20" s="16"/>
      <c r="H20" s="62"/>
      <c r="I20" s="12"/>
      <c r="J20" s="69"/>
      <c r="K20" s="12"/>
      <c r="L20" s="12"/>
      <c r="M20" s="12"/>
      <c r="N20" s="12"/>
    </row>
    <row r="21" spans="1:14" s="10" customFormat="1" ht="11.8">
      <c r="A21" s="12">
        <v>2</v>
      </c>
      <c r="B21" s="13" t="s">
        <v>42</v>
      </c>
      <c r="C21" s="12">
        <v>1</v>
      </c>
      <c r="D21" s="12"/>
      <c r="E21" s="12"/>
      <c r="F21" s="18"/>
      <c r="G21" s="16"/>
      <c r="H21" s="63"/>
      <c r="I21" s="12"/>
      <c r="J21" s="70"/>
      <c r="K21" s="12"/>
      <c r="L21" s="12"/>
      <c r="M21" s="12"/>
      <c r="N21" s="12"/>
    </row>
    <row r="22" spans="1:14" s="10" customFormat="1" ht="11.95" customHeight="1">
      <c r="A22" s="12">
        <v>3</v>
      </c>
      <c r="B22" s="13" t="s">
        <v>43</v>
      </c>
      <c r="C22" s="12">
        <v>0.5</v>
      </c>
      <c r="D22" s="12"/>
      <c r="E22" s="12"/>
      <c r="F22" s="18"/>
      <c r="G22" s="16"/>
      <c r="H22" s="61" t="s">
        <v>10</v>
      </c>
      <c r="I22" s="12"/>
      <c r="J22" s="12"/>
      <c r="K22" s="12"/>
      <c r="L22" s="12"/>
      <c r="M22" s="12"/>
      <c r="N22" s="12"/>
    </row>
    <row r="23" spans="1:14" s="10" customFormat="1" ht="11.8">
      <c r="A23" s="12">
        <v>3</v>
      </c>
      <c r="B23" s="13" t="s">
        <v>37</v>
      </c>
      <c r="C23" s="12">
        <v>0</v>
      </c>
      <c r="D23" s="12"/>
      <c r="E23" s="12"/>
      <c r="F23" s="18"/>
      <c r="G23" s="16"/>
      <c r="H23" s="62"/>
      <c r="I23" s="12"/>
      <c r="J23" s="12"/>
      <c r="K23" s="12"/>
      <c r="L23" s="12"/>
      <c r="M23" s="12"/>
      <c r="N23" s="12"/>
    </row>
    <row r="24" spans="1:14" s="10" customFormat="1" ht="11.8">
      <c r="A24" s="12">
        <v>3</v>
      </c>
      <c r="B24" s="13" t="s">
        <v>44</v>
      </c>
      <c r="C24" s="12">
        <v>3</v>
      </c>
      <c r="D24" s="12"/>
      <c r="E24" s="12"/>
      <c r="F24" s="18"/>
      <c r="G24" s="16"/>
      <c r="H24" s="62"/>
      <c r="I24" s="12"/>
      <c r="J24" s="12"/>
      <c r="K24" s="12"/>
      <c r="L24" s="12"/>
      <c r="M24" s="12"/>
      <c r="N24" s="12"/>
    </row>
    <row r="25" spans="1:14" s="10" customFormat="1" ht="11.8">
      <c r="A25" s="12">
        <v>3</v>
      </c>
      <c r="B25" s="13" t="s">
        <v>45</v>
      </c>
      <c r="C25" s="12">
        <v>1</v>
      </c>
      <c r="D25" s="12"/>
      <c r="E25" s="12"/>
      <c r="F25" s="18"/>
      <c r="G25" s="16"/>
      <c r="H25" s="62"/>
      <c r="I25" s="12"/>
      <c r="J25" s="12"/>
      <c r="K25" s="12"/>
      <c r="L25" s="12"/>
      <c r="M25" s="12"/>
      <c r="N25" s="12"/>
    </row>
    <row r="26" spans="1:14" s="10" customFormat="1" ht="11.8">
      <c r="A26" s="12">
        <v>3</v>
      </c>
      <c r="B26" s="13" t="s">
        <v>46</v>
      </c>
      <c r="C26" s="12">
        <v>3</v>
      </c>
      <c r="D26" s="12"/>
      <c r="E26" s="12"/>
      <c r="F26" s="18"/>
      <c r="G26" s="16"/>
      <c r="H26" s="62"/>
      <c r="I26" s="12"/>
      <c r="J26" s="12"/>
      <c r="K26" s="12"/>
      <c r="L26" s="12"/>
      <c r="M26" s="12"/>
      <c r="N26" s="12"/>
    </row>
    <row r="27" spans="1:14" s="10" customFormat="1" ht="11.8">
      <c r="A27" s="12">
        <v>3</v>
      </c>
      <c r="B27" s="13" t="s">
        <v>47</v>
      </c>
      <c r="C27" s="12">
        <v>3</v>
      </c>
      <c r="D27" s="12"/>
      <c r="E27" s="12"/>
      <c r="F27" s="18"/>
      <c r="G27" s="16"/>
      <c r="H27" s="62"/>
      <c r="I27" s="12"/>
      <c r="J27" s="12"/>
      <c r="K27" s="12"/>
      <c r="L27" s="12"/>
      <c r="M27" s="12"/>
      <c r="N27" s="12"/>
    </row>
    <row r="28" spans="1:14" s="10" customFormat="1" ht="11.8">
      <c r="A28" s="12">
        <v>3</v>
      </c>
      <c r="B28" s="13" t="s">
        <v>48</v>
      </c>
      <c r="C28" s="12">
        <v>2</v>
      </c>
      <c r="D28" s="12"/>
      <c r="E28" s="12"/>
      <c r="F28" s="18"/>
      <c r="G28" s="16"/>
      <c r="H28" s="62"/>
      <c r="I28" s="12"/>
      <c r="J28" s="12"/>
      <c r="K28" s="12"/>
      <c r="L28" s="12"/>
      <c r="M28" s="12"/>
      <c r="N28" s="12"/>
    </row>
    <row r="29" spans="1:14" s="10" customFormat="1" ht="11.8">
      <c r="A29" s="12">
        <v>3</v>
      </c>
      <c r="B29" s="13" t="s">
        <v>49</v>
      </c>
      <c r="C29" s="12">
        <v>2</v>
      </c>
      <c r="D29" s="12"/>
      <c r="E29" s="12"/>
      <c r="F29" s="18"/>
      <c r="G29" s="16"/>
      <c r="H29" s="62"/>
      <c r="I29" s="12"/>
      <c r="J29" s="12"/>
      <c r="K29" s="12"/>
      <c r="L29" s="12"/>
      <c r="M29" s="12"/>
      <c r="N29" s="12"/>
    </row>
    <row r="30" spans="1:14" s="10" customFormat="1" ht="11.8">
      <c r="A30" s="12">
        <v>3</v>
      </c>
      <c r="B30" s="13" t="s">
        <v>50</v>
      </c>
      <c r="C30" s="12">
        <v>4.5</v>
      </c>
      <c r="D30" s="12"/>
      <c r="E30" s="12"/>
      <c r="F30" s="18"/>
      <c r="G30" s="16"/>
      <c r="H30" s="63"/>
      <c r="I30" s="12"/>
      <c r="J30" s="12"/>
      <c r="K30" s="12"/>
      <c r="L30" s="12"/>
      <c r="M30" s="12"/>
      <c r="N30" s="12"/>
    </row>
    <row r="31" spans="1:14" s="10" customFormat="1" ht="11.95" customHeight="1">
      <c r="A31" s="12">
        <v>3</v>
      </c>
      <c r="B31" s="13" t="s">
        <v>51</v>
      </c>
      <c r="C31" s="12">
        <v>1</v>
      </c>
      <c r="D31" s="12"/>
      <c r="E31" s="12"/>
      <c r="F31" s="18"/>
      <c r="G31" s="16"/>
      <c r="H31" s="64" t="s">
        <v>88</v>
      </c>
      <c r="I31" s="12"/>
      <c r="J31" s="12"/>
      <c r="K31" s="12"/>
      <c r="L31" s="12"/>
      <c r="M31" s="12"/>
      <c r="N31" s="12"/>
    </row>
    <row r="32" spans="1:14" s="10" customFormat="1" ht="11.8">
      <c r="A32" s="12">
        <v>4</v>
      </c>
      <c r="B32" s="13" t="s">
        <v>43</v>
      </c>
      <c r="C32" s="12">
        <v>0.5</v>
      </c>
      <c r="D32" s="12"/>
      <c r="E32" s="12"/>
      <c r="F32" s="18"/>
      <c r="G32" s="16"/>
      <c r="H32" s="65"/>
      <c r="I32" s="12"/>
      <c r="J32" s="12"/>
      <c r="K32" s="12"/>
      <c r="L32" s="12"/>
      <c r="M32" s="12"/>
      <c r="N32" s="12"/>
    </row>
    <row r="33" spans="1:14" s="10" customFormat="1" ht="11.8">
      <c r="A33" s="12">
        <v>4</v>
      </c>
      <c r="B33" s="13" t="s">
        <v>52</v>
      </c>
      <c r="C33" s="12">
        <v>3.5</v>
      </c>
      <c r="D33" s="12"/>
      <c r="E33" s="12"/>
      <c r="F33" s="18"/>
      <c r="G33" s="16"/>
      <c r="H33" s="65"/>
      <c r="I33" s="12"/>
      <c r="J33" s="12"/>
      <c r="K33" s="12"/>
      <c r="L33" s="12"/>
      <c r="M33" s="12"/>
      <c r="N33" s="12"/>
    </row>
    <row r="34" spans="1:14" s="10" customFormat="1" ht="11.8">
      <c r="A34" s="12">
        <v>4</v>
      </c>
      <c r="B34" s="13" t="s">
        <v>53</v>
      </c>
      <c r="C34" s="12">
        <v>4</v>
      </c>
      <c r="D34" s="12"/>
      <c r="E34" s="12"/>
      <c r="F34" s="18"/>
      <c r="G34" s="16"/>
      <c r="H34" s="65"/>
      <c r="I34" s="12"/>
      <c r="J34" s="12"/>
      <c r="K34" s="12"/>
      <c r="L34" s="12"/>
      <c r="M34" s="12"/>
      <c r="N34" s="12"/>
    </row>
    <row r="35" spans="1:14" s="10" customFormat="1" ht="11.8">
      <c r="A35" s="12">
        <v>4</v>
      </c>
      <c r="B35" s="13" t="s">
        <v>54</v>
      </c>
      <c r="C35" s="12">
        <v>1</v>
      </c>
      <c r="D35" s="12"/>
      <c r="E35" s="12"/>
      <c r="F35" s="18"/>
      <c r="G35" s="16"/>
      <c r="H35" s="65"/>
      <c r="I35" s="12"/>
      <c r="J35" s="12"/>
      <c r="K35" s="12"/>
      <c r="L35" s="12"/>
      <c r="M35" s="12"/>
      <c r="N35" s="12"/>
    </row>
    <row r="36" spans="1:14" s="10" customFormat="1" ht="11.8">
      <c r="A36" s="12">
        <v>4</v>
      </c>
      <c r="B36" s="13" t="s">
        <v>55</v>
      </c>
      <c r="C36" s="12">
        <v>1</v>
      </c>
      <c r="D36" s="12"/>
      <c r="E36" s="12"/>
      <c r="F36" s="18"/>
      <c r="G36" s="16"/>
      <c r="H36" s="65"/>
      <c r="I36" s="12"/>
      <c r="J36" s="12"/>
      <c r="K36" s="12"/>
      <c r="L36" s="12"/>
      <c r="M36" s="12"/>
      <c r="N36" s="12"/>
    </row>
    <row r="37" spans="1:14" s="10" customFormat="1" ht="11.8">
      <c r="A37" s="12">
        <v>5</v>
      </c>
      <c r="B37" s="13" t="s">
        <v>43</v>
      </c>
      <c r="C37" s="12">
        <v>0.5</v>
      </c>
      <c r="D37" s="12"/>
      <c r="E37" s="12"/>
      <c r="F37" s="18"/>
      <c r="G37" s="16"/>
      <c r="H37" s="65"/>
      <c r="I37" s="12"/>
      <c r="J37" s="12"/>
      <c r="K37" s="12"/>
      <c r="L37" s="12"/>
      <c r="M37" s="12"/>
      <c r="N37" s="12"/>
    </row>
    <row r="38" spans="1:14" s="10" customFormat="1" ht="11.8">
      <c r="A38" s="12">
        <v>5</v>
      </c>
      <c r="B38" s="13" t="s">
        <v>37</v>
      </c>
      <c r="C38" s="12">
        <v>0</v>
      </c>
      <c r="D38" s="12"/>
      <c r="E38" s="12"/>
      <c r="F38" s="18"/>
      <c r="G38" s="16"/>
      <c r="H38" s="65"/>
      <c r="I38" s="12"/>
      <c r="J38" s="12"/>
      <c r="K38" s="12"/>
      <c r="L38" s="12"/>
      <c r="M38" s="12"/>
      <c r="N38" s="12"/>
    </row>
    <row r="39" spans="1:14" s="10" customFormat="1" ht="11.8">
      <c r="A39" s="12">
        <v>5</v>
      </c>
      <c r="B39" s="13" t="s">
        <v>56</v>
      </c>
      <c r="C39" s="12">
        <v>2</v>
      </c>
      <c r="D39" s="12"/>
      <c r="E39" s="12"/>
      <c r="F39" s="18"/>
      <c r="G39" s="16"/>
      <c r="H39" s="66"/>
      <c r="I39" s="12"/>
      <c r="J39" s="12"/>
      <c r="K39" s="12"/>
      <c r="L39" s="12"/>
      <c r="M39" s="12"/>
      <c r="N39" s="12"/>
    </row>
    <row r="40" spans="1:14" s="10" customFormat="1" ht="11.8">
      <c r="A40" s="12">
        <v>5</v>
      </c>
      <c r="B40" s="13" t="s">
        <v>57</v>
      </c>
      <c r="C40" s="12">
        <v>3</v>
      </c>
      <c r="D40" s="12"/>
      <c r="E40" s="12"/>
      <c r="F40" s="18"/>
      <c r="G40" s="16"/>
      <c r="H40" s="17"/>
      <c r="I40" s="12"/>
      <c r="J40" s="12"/>
      <c r="K40" s="12"/>
      <c r="L40" s="12"/>
      <c r="M40" s="12"/>
      <c r="N40" s="12"/>
    </row>
    <row r="41" spans="1:14" s="10" customFormat="1" ht="11.8">
      <c r="A41" s="12">
        <v>5</v>
      </c>
      <c r="B41" s="13" t="s">
        <v>58</v>
      </c>
      <c r="C41" s="12">
        <v>1</v>
      </c>
      <c r="D41" s="12"/>
      <c r="E41" s="12"/>
      <c r="F41" s="18"/>
      <c r="G41" s="16"/>
      <c r="H41" s="17"/>
      <c r="I41" s="12"/>
      <c r="J41" s="12"/>
      <c r="K41" s="12"/>
      <c r="L41" s="12"/>
      <c r="M41" s="12"/>
      <c r="N41" s="12"/>
    </row>
    <row r="42" spans="1:14" s="10" customFormat="1" ht="11.8">
      <c r="A42" s="12">
        <v>5</v>
      </c>
      <c r="B42" s="13" t="s">
        <v>59</v>
      </c>
      <c r="C42" s="12">
        <v>2</v>
      </c>
      <c r="D42" s="12"/>
      <c r="E42" s="12"/>
      <c r="F42" s="18"/>
      <c r="G42" s="16"/>
      <c r="H42" s="17"/>
      <c r="I42" s="12"/>
      <c r="J42" s="12"/>
      <c r="K42" s="12"/>
      <c r="L42" s="12"/>
      <c r="M42" s="12"/>
      <c r="N42" s="12"/>
    </row>
    <row r="43" spans="1:14" s="10" customFormat="1" ht="11.8">
      <c r="A43" s="12">
        <v>5</v>
      </c>
      <c r="B43" s="13" t="s">
        <v>60</v>
      </c>
      <c r="C43" s="12">
        <v>1</v>
      </c>
      <c r="D43" s="12"/>
      <c r="E43" s="12"/>
      <c r="F43" s="18"/>
      <c r="G43" s="16"/>
      <c r="H43" s="17"/>
      <c r="I43" s="12"/>
      <c r="J43" s="12"/>
      <c r="K43" s="12"/>
      <c r="L43" s="12"/>
      <c r="M43" s="12"/>
      <c r="N43" s="12"/>
    </row>
    <row r="44" spans="1:14" s="10" customFormat="1" ht="11.8">
      <c r="A44" s="12">
        <v>5</v>
      </c>
      <c r="B44" s="13" t="s">
        <v>61</v>
      </c>
      <c r="C44" s="12">
        <v>1</v>
      </c>
      <c r="D44" s="12"/>
      <c r="E44" s="12"/>
      <c r="F44" s="18"/>
      <c r="G44" s="16"/>
      <c r="H44" s="17"/>
      <c r="I44" s="12"/>
      <c r="J44" s="12"/>
      <c r="K44" s="12"/>
      <c r="L44" s="12"/>
      <c r="M44" s="12"/>
      <c r="N44" s="12"/>
    </row>
    <row r="45" spans="1:14" s="10" customFormat="1" ht="11.8">
      <c r="A45" s="12">
        <v>6</v>
      </c>
      <c r="B45" s="13" t="s">
        <v>43</v>
      </c>
      <c r="C45" s="12">
        <v>0.5</v>
      </c>
      <c r="D45" s="12"/>
      <c r="E45" s="12"/>
      <c r="F45" s="18"/>
      <c r="G45" s="16"/>
      <c r="H45" s="17"/>
      <c r="I45" s="12"/>
      <c r="J45" s="12"/>
      <c r="K45" s="12"/>
      <c r="L45" s="12"/>
      <c r="M45" s="12"/>
      <c r="N45" s="12"/>
    </row>
    <row r="46" spans="1:14" s="10" customFormat="1" ht="11.8">
      <c r="A46" s="12">
        <v>6</v>
      </c>
      <c r="B46" s="13" t="s">
        <v>62</v>
      </c>
      <c r="C46" s="12">
        <v>6</v>
      </c>
      <c r="D46" s="12"/>
      <c r="E46" s="12"/>
      <c r="F46" s="18"/>
      <c r="G46" s="16"/>
      <c r="H46" s="17"/>
      <c r="I46" s="12"/>
      <c r="J46" s="12"/>
      <c r="K46" s="12"/>
      <c r="L46" s="12"/>
      <c r="M46" s="12"/>
      <c r="N46" s="12"/>
    </row>
    <row r="47" spans="1:14" s="10" customFormat="1" ht="11.8">
      <c r="A47" s="12">
        <v>6</v>
      </c>
      <c r="B47" s="13" t="s">
        <v>63</v>
      </c>
      <c r="C47" s="12">
        <v>1</v>
      </c>
      <c r="D47" s="12"/>
      <c r="E47" s="12"/>
      <c r="F47" s="18"/>
      <c r="G47" s="16"/>
      <c r="H47" s="17"/>
      <c r="I47" s="12"/>
      <c r="J47" s="12"/>
      <c r="K47" s="12"/>
      <c r="L47" s="12"/>
      <c r="M47" s="12"/>
      <c r="N47" s="12"/>
    </row>
    <row r="48" spans="1:14" s="10" customFormat="1" ht="11.8">
      <c r="A48" s="12">
        <v>6</v>
      </c>
      <c r="B48" s="13" t="s">
        <v>64</v>
      </c>
      <c r="C48" s="12">
        <v>3.5</v>
      </c>
      <c r="D48" s="12"/>
      <c r="E48" s="12"/>
      <c r="F48" s="18"/>
      <c r="G48" s="16"/>
      <c r="H48" s="17"/>
      <c r="I48" s="12"/>
      <c r="J48" s="12"/>
      <c r="K48" s="12"/>
      <c r="L48" s="12"/>
      <c r="M48" s="12"/>
      <c r="N48" s="12"/>
    </row>
    <row r="49" spans="1:14" s="10" customFormat="1" ht="11.8">
      <c r="A49" s="12">
        <v>6</v>
      </c>
      <c r="B49" s="13" t="s">
        <v>65</v>
      </c>
      <c r="C49" s="12">
        <v>3.5</v>
      </c>
      <c r="D49" s="12"/>
      <c r="E49" s="12"/>
      <c r="F49" s="18"/>
      <c r="G49" s="16"/>
      <c r="H49" s="17"/>
      <c r="I49" s="12"/>
      <c r="J49" s="12"/>
      <c r="K49" s="12"/>
      <c r="L49" s="12"/>
      <c r="M49" s="12"/>
      <c r="N49" s="12"/>
    </row>
    <row r="50" spans="1:14" s="10" customFormat="1" ht="11.8">
      <c r="A50" s="12">
        <v>7</v>
      </c>
      <c r="B50" s="13" t="s">
        <v>37</v>
      </c>
      <c r="C50" s="12">
        <v>0</v>
      </c>
      <c r="D50" s="12"/>
      <c r="E50" s="12"/>
      <c r="F50" s="18"/>
      <c r="G50" s="16"/>
      <c r="H50" s="17"/>
      <c r="I50" s="12"/>
      <c r="J50" s="12"/>
      <c r="K50" s="12"/>
      <c r="L50" s="12"/>
      <c r="M50" s="12"/>
      <c r="N50" s="12"/>
    </row>
    <row r="51" spans="1:14" s="10" customFormat="1" ht="11.8">
      <c r="A51" s="12">
        <v>7</v>
      </c>
      <c r="B51" s="13" t="s">
        <v>66</v>
      </c>
      <c r="C51" s="12">
        <v>3</v>
      </c>
      <c r="D51" s="12"/>
      <c r="E51" s="12"/>
      <c r="F51" s="18"/>
      <c r="G51" s="16"/>
      <c r="H51" s="17"/>
      <c r="I51" s="12"/>
      <c r="J51" s="12"/>
      <c r="K51" s="12"/>
      <c r="L51" s="12"/>
      <c r="M51" s="12"/>
      <c r="N51" s="12"/>
    </row>
    <row r="52" spans="1:14" s="10" customFormat="1" ht="11.8">
      <c r="A52" s="12">
        <v>7</v>
      </c>
      <c r="B52" s="13" t="s">
        <v>67</v>
      </c>
      <c r="C52" s="12">
        <v>2</v>
      </c>
      <c r="D52" s="12"/>
      <c r="E52" s="12"/>
      <c r="F52" s="18"/>
      <c r="G52" s="16"/>
      <c r="H52" s="17"/>
      <c r="I52" s="12"/>
      <c r="J52" s="12"/>
      <c r="K52" s="12"/>
      <c r="L52" s="12"/>
      <c r="M52" s="12"/>
      <c r="N52" s="12"/>
    </row>
    <row r="53" spans="1:14" s="10" customFormat="1" ht="11.8">
      <c r="A53" s="12">
        <v>8</v>
      </c>
      <c r="B53" s="13" t="s">
        <v>68</v>
      </c>
      <c r="C53" s="12">
        <v>12</v>
      </c>
      <c r="D53" s="12"/>
      <c r="E53" s="12"/>
      <c r="F53" s="18"/>
      <c r="G53" s="16"/>
      <c r="H53" s="17"/>
      <c r="I53" s="12"/>
      <c r="J53" s="12"/>
      <c r="K53" s="12"/>
      <c r="L53" s="12"/>
      <c r="M53" s="12"/>
      <c r="N53" s="12"/>
    </row>
    <row r="54" spans="1:14" s="1" customFormat="1">
      <c r="A54" s="57" t="s">
        <v>8</v>
      </c>
      <c r="B54" s="57"/>
      <c r="C54" s="77">
        <v>118</v>
      </c>
      <c r="D54" s="78"/>
      <c r="E54" s="78"/>
      <c r="F54" s="78"/>
      <c r="G54" s="21"/>
      <c r="H54" s="59" t="s">
        <v>11</v>
      </c>
      <c r="I54" s="57"/>
      <c r="J54" s="57"/>
      <c r="K54" s="77">
        <v>35</v>
      </c>
      <c r="L54" s="78"/>
      <c r="M54" s="78"/>
      <c r="N54" s="59"/>
    </row>
    <row r="55" spans="1:14" s="1" customFormat="1" ht="13.6" customHeight="1">
      <c r="A55" s="54" t="s">
        <v>12</v>
      </c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</row>
    <row r="56" spans="1:14" s="1" customFormat="1">
      <c r="A56" s="71" t="s">
        <v>13</v>
      </c>
      <c r="B56" s="72"/>
      <c r="C56" s="72"/>
      <c r="D56" s="72"/>
      <c r="E56" s="73"/>
      <c r="F56" s="74" t="s">
        <v>1</v>
      </c>
      <c r="G56" s="9"/>
      <c r="H56" s="75"/>
      <c r="I56" s="75"/>
      <c r="J56" s="75"/>
      <c r="K56" s="75"/>
      <c r="L56" s="75"/>
      <c r="M56" s="75"/>
      <c r="N56" s="75"/>
    </row>
    <row r="57" spans="1:14" s="1" customFormat="1">
      <c r="A57" s="6" t="s">
        <v>2</v>
      </c>
      <c r="B57" s="6" t="s">
        <v>3</v>
      </c>
      <c r="C57" s="6" t="s">
        <v>4</v>
      </c>
      <c r="D57" s="2" t="s">
        <v>5</v>
      </c>
      <c r="E57" s="2" t="s">
        <v>6</v>
      </c>
      <c r="F57" s="60"/>
      <c r="G57" s="9"/>
      <c r="H57" s="76"/>
      <c r="I57" s="76"/>
      <c r="J57" s="76"/>
      <c r="K57" s="76"/>
      <c r="L57" s="76"/>
      <c r="M57" s="76"/>
      <c r="N57" s="76"/>
    </row>
    <row r="58" spans="1:14" s="1" customFormat="1">
      <c r="A58" s="23" t="s">
        <v>92</v>
      </c>
      <c r="B58" s="24" t="s">
        <v>91</v>
      </c>
      <c r="C58" s="6">
        <v>0</v>
      </c>
      <c r="D58" s="6"/>
      <c r="E58" s="6"/>
      <c r="F58" s="6"/>
      <c r="G58" s="9"/>
      <c r="H58" s="79"/>
      <c r="I58" s="79"/>
      <c r="J58" s="79"/>
      <c r="K58" s="79"/>
      <c r="L58" s="79"/>
      <c r="M58" s="76"/>
      <c r="N58" s="76"/>
    </row>
    <row r="59" spans="1:14" s="1" customFormat="1">
      <c r="A59" s="86" t="s">
        <v>93</v>
      </c>
      <c r="B59" s="80" t="s">
        <v>94</v>
      </c>
      <c r="C59" s="83">
        <v>0</v>
      </c>
      <c r="D59" s="6"/>
      <c r="E59" s="6"/>
      <c r="F59" s="6"/>
      <c r="G59" s="9"/>
      <c r="H59" s="79"/>
      <c r="I59" s="79"/>
      <c r="J59" s="79"/>
      <c r="K59" s="79"/>
      <c r="L59" s="79"/>
      <c r="M59" s="76"/>
      <c r="N59" s="76"/>
    </row>
    <row r="60" spans="1:14" s="1" customFormat="1">
      <c r="A60" s="87"/>
      <c r="B60" s="81"/>
      <c r="C60" s="84"/>
      <c r="D60" s="6"/>
      <c r="E60" s="6"/>
      <c r="F60" s="6"/>
      <c r="G60" s="9"/>
      <c r="H60" s="79"/>
      <c r="I60" s="79"/>
      <c r="J60" s="79"/>
      <c r="K60" s="79"/>
      <c r="L60" s="79"/>
      <c r="M60" s="76"/>
      <c r="N60" s="76"/>
    </row>
    <row r="61" spans="1:14" s="1" customFormat="1">
      <c r="A61" s="88"/>
      <c r="B61" s="82"/>
      <c r="C61" s="85"/>
      <c r="D61" s="6"/>
      <c r="E61" s="6"/>
      <c r="F61" s="6"/>
      <c r="G61" s="9"/>
      <c r="H61" s="79"/>
      <c r="I61" s="79"/>
      <c r="J61" s="79"/>
      <c r="K61" s="79"/>
      <c r="L61" s="79"/>
      <c r="M61" s="76"/>
      <c r="N61" s="76"/>
    </row>
    <row r="62" spans="1:14" s="1" customFormat="1">
      <c r="A62" s="6">
        <v>1</v>
      </c>
      <c r="B62" s="24" t="s">
        <v>95</v>
      </c>
      <c r="C62" s="6">
        <v>1</v>
      </c>
      <c r="D62" s="6"/>
      <c r="E62" s="6"/>
      <c r="F62" s="6"/>
      <c r="G62" s="9"/>
      <c r="H62" s="79"/>
      <c r="I62" s="79"/>
      <c r="J62" s="79"/>
      <c r="K62" s="79"/>
      <c r="L62" s="79"/>
      <c r="M62" s="76"/>
      <c r="N62" s="76"/>
    </row>
    <row r="63" spans="1:14" s="1" customFormat="1">
      <c r="A63" s="6">
        <v>1</v>
      </c>
      <c r="B63" s="24" t="s">
        <v>96</v>
      </c>
      <c r="C63" s="6">
        <v>2</v>
      </c>
      <c r="D63" s="6"/>
      <c r="E63" s="6"/>
      <c r="F63" s="6"/>
      <c r="G63" s="9"/>
      <c r="H63" s="79"/>
      <c r="I63" s="79"/>
      <c r="J63" s="79"/>
      <c r="K63" s="79"/>
      <c r="L63" s="79"/>
      <c r="M63" s="76"/>
      <c r="N63" s="76"/>
    </row>
    <row r="64" spans="1:14" s="1" customFormat="1">
      <c r="A64" s="6">
        <v>3</v>
      </c>
      <c r="B64" s="24" t="s">
        <v>97</v>
      </c>
      <c r="C64" s="6">
        <v>1</v>
      </c>
      <c r="D64" s="6"/>
      <c r="E64" s="6"/>
      <c r="F64" s="6"/>
      <c r="G64" s="9"/>
      <c r="H64" s="79"/>
      <c r="I64" s="79"/>
      <c r="J64" s="79"/>
      <c r="K64" s="79"/>
      <c r="L64" s="79"/>
      <c r="M64" s="76"/>
      <c r="N64" s="76"/>
    </row>
    <row r="65" spans="1:14" s="1" customFormat="1">
      <c r="A65" s="6">
        <v>4</v>
      </c>
      <c r="B65" s="24" t="s">
        <v>98</v>
      </c>
      <c r="C65" s="6">
        <v>1</v>
      </c>
      <c r="D65" s="6"/>
      <c r="E65" s="6"/>
      <c r="F65" s="6"/>
      <c r="G65" s="9"/>
      <c r="H65" s="79"/>
      <c r="I65" s="79"/>
      <c r="J65" s="79"/>
      <c r="K65" s="79"/>
      <c r="L65" s="79"/>
      <c r="M65" s="76"/>
      <c r="N65" s="76"/>
    </row>
    <row r="66" spans="1:14" s="1" customFormat="1">
      <c r="A66" s="6">
        <v>6</v>
      </c>
      <c r="B66" s="24" t="s">
        <v>99</v>
      </c>
      <c r="C66" s="6">
        <v>1</v>
      </c>
      <c r="D66" s="6"/>
      <c r="E66" s="6"/>
      <c r="F66" s="6"/>
      <c r="G66" s="9"/>
      <c r="H66" s="79"/>
      <c r="I66" s="79"/>
      <c r="J66" s="79"/>
      <c r="K66" s="79"/>
      <c r="L66" s="79"/>
      <c r="M66" s="76"/>
      <c r="N66" s="76"/>
    </row>
    <row r="67" spans="1:14" s="1" customFormat="1" ht="46.5" customHeight="1">
      <c r="A67" s="6">
        <v>6</v>
      </c>
      <c r="B67" s="25" t="s">
        <v>100</v>
      </c>
      <c r="C67" s="6">
        <v>1</v>
      </c>
      <c r="D67" s="6"/>
      <c r="E67" s="6"/>
      <c r="F67" s="6"/>
      <c r="G67" s="9"/>
      <c r="H67" s="79"/>
      <c r="I67" s="79"/>
      <c r="J67" s="79"/>
      <c r="K67" s="79"/>
      <c r="L67" s="79"/>
      <c r="M67" s="76"/>
      <c r="N67" s="76"/>
    </row>
    <row r="68" spans="1:14" s="1" customFormat="1">
      <c r="A68" s="77" t="s">
        <v>8</v>
      </c>
      <c r="B68" s="59"/>
      <c r="C68" s="77">
        <f>SUM(C58:C67)</f>
        <v>7</v>
      </c>
      <c r="D68" s="78"/>
      <c r="E68" s="78"/>
      <c r="F68" s="59"/>
      <c r="G68" s="9"/>
      <c r="H68" s="79"/>
      <c r="I68" s="79"/>
      <c r="J68" s="79"/>
      <c r="K68" s="79"/>
      <c r="L68" s="79"/>
      <c r="M68" s="76"/>
      <c r="N68" s="76"/>
    </row>
    <row r="69" spans="1:14" s="1" customFormat="1">
      <c r="A69" s="92" t="s">
        <v>16</v>
      </c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4"/>
    </row>
    <row r="70" spans="1:14" s="1" customFormat="1">
      <c r="A70" s="89" t="s">
        <v>17</v>
      </c>
      <c r="B70" s="91"/>
      <c r="C70" s="91"/>
      <c r="D70" s="90"/>
      <c r="E70" s="3" t="s">
        <v>4</v>
      </c>
      <c r="F70" s="3" t="s">
        <v>6</v>
      </c>
      <c r="G70" s="83"/>
      <c r="H70" s="89" t="s">
        <v>18</v>
      </c>
      <c r="I70" s="91"/>
      <c r="J70" s="91"/>
      <c r="K70" s="91"/>
      <c r="L70" s="91"/>
      <c r="M70" s="6" t="s">
        <v>4</v>
      </c>
      <c r="N70" s="6" t="s">
        <v>6</v>
      </c>
    </row>
    <row r="71" spans="1:14" s="1" customFormat="1">
      <c r="A71" s="102" t="s">
        <v>19</v>
      </c>
      <c r="B71" s="96"/>
      <c r="C71" s="95" t="s">
        <v>20</v>
      </c>
      <c r="D71" s="96"/>
      <c r="E71" s="6"/>
      <c r="F71" s="2"/>
      <c r="G71" s="84"/>
      <c r="H71" s="89" t="s">
        <v>13</v>
      </c>
      <c r="I71" s="90"/>
      <c r="J71" s="101" t="s">
        <v>21</v>
      </c>
      <c r="K71" s="101"/>
      <c r="L71" s="101"/>
      <c r="M71" s="3"/>
      <c r="N71" s="3"/>
    </row>
    <row r="72" spans="1:14" s="1" customFormat="1">
      <c r="A72" s="103"/>
      <c r="B72" s="100"/>
      <c r="C72" s="97"/>
      <c r="D72" s="98"/>
      <c r="E72" s="6"/>
      <c r="F72" s="2"/>
      <c r="G72" s="84"/>
      <c r="H72" s="89" t="s">
        <v>14</v>
      </c>
      <c r="I72" s="90"/>
      <c r="J72" s="101"/>
      <c r="K72" s="101"/>
      <c r="L72" s="101"/>
      <c r="M72" s="2"/>
      <c r="N72" s="4"/>
    </row>
    <row r="73" spans="1:14" s="1" customFormat="1">
      <c r="A73" s="95" t="s">
        <v>101</v>
      </c>
      <c r="B73" s="96"/>
      <c r="C73" s="97"/>
      <c r="D73" s="98"/>
      <c r="E73" s="6"/>
      <c r="F73" s="2"/>
      <c r="G73" s="84"/>
      <c r="H73" s="89" t="s">
        <v>22</v>
      </c>
      <c r="I73" s="90"/>
      <c r="J73" s="89"/>
      <c r="K73" s="91"/>
      <c r="L73" s="91"/>
      <c r="M73" s="91"/>
      <c r="N73" s="90"/>
    </row>
    <row r="74" spans="1:14" s="1" customFormat="1">
      <c r="A74" s="99"/>
      <c r="B74" s="100"/>
      <c r="C74" s="99"/>
      <c r="D74" s="100"/>
      <c r="E74" s="6"/>
      <c r="F74" s="2"/>
      <c r="G74" s="84"/>
      <c r="H74" s="89" t="s">
        <v>23</v>
      </c>
      <c r="I74" s="90"/>
      <c r="J74" s="89"/>
      <c r="K74" s="91"/>
      <c r="L74" s="91"/>
      <c r="M74" s="91"/>
      <c r="N74" s="90"/>
    </row>
    <row r="75" spans="1:14" s="1" customFormat="1">
      <c r="A75" s="89" t="s">
        <v>15</v>
      </c>
      <c r="B75" s="90"/>
      <c r="C75" s="89"/>
      <c r="D75" s="91"/>
      <c r="E75" s="91"/>
      <c r="F75" s="90"/>
      <c r="G75" s="85"/>
      <c r="H75" s="89" t="s">
        <v>24</v>
      </c>
      <c r="I75" s="90"/>
      <c r="J75" s="89"/>
      <c r="K75" s="91"/>
      <c r="L75" s="91"/>
      <c r="M75" s="91"/>
      <c r="N75" s="90"/>
    </row>
  </sheetData>
  <mergeCells count="68">
    <mergeCell ref="H74:I74"/>
    <mergeCell ref="J74:N74"/>
    <mergeCell ref="A69:N69"/>
    <mergeCell ref="A70:D70"/>
    <mergeCell ref="G70:G75"/>
    <mergeCell ref="H70:L70"/>
    <mergeCell ref="C71:D74"/>
    <mergeCell ref="H71:I71"/>
    <mergeCell ref="J71:L72"/>
    <mergeCell ref="H72:I72"/>
    <mergeCell ref="A75:B75"/>
    <mergeCell ref="C75:F75"/>
    <mergeCell ref="H75:I75"/>
    <mergeCell ref="J75:N75"/>
    <mergeCell ref="A71:B72"/>
    <mergeCell ref="A73:B74"/>
    <mergeCell ref="H73:I73"/>
    <mergeCell ref="J73:N73"/>
    <mergeCell ref="A68:B68"/>
    <mergeCell ref="C68:F68"/>
    <mergeCell ref="H68:L68"/>
    <mergeCell ref="M68:N68"/>
    <mergeCell ref="B59:B61"/>
    <mergeCell ref="C59:C61"/>
    <mergeCell ref="A59:A61"/>
    <mergeCell ref="H67:L67"/>
    <mergeCell ref="M67:N67"/>
    <mergeCell ref="H64:L64"/>
    <mergeCell ref="M64:N64"/>
    <mergeCell ref="H65:L65"/>
    <mergeCell ref="M65:N65"/>
    <mergeCell ref="H66:L66"/>
    <mergeCell ref="M66:N66"/>
    <mergeCell ref="H61:L61"/>
    <mergeCell ref="M61:N61"/>
    <mergeCell ref="H62:L62"/>
    <mergeCell ref="M62:N62"/>
    <mergeCell ref="H63:L63"/>
    <mergeCell ref="M63:N63"/>
    <mergeCell ref="H58:L58"/>
    <mergeCell ref="M58:N58"/>
    <mergeCell ref="H59:L59"/>
    <mergeCell ref="M59:N59"/>
    <mergeCell ref="H60:L60"/>
    <mergeCell ref="M60:N60"/>
    <mergeCell ref="A54:B54"/>
    <mergeCell ref="C54:F54"/>
    <mergeCell ref="H54:J54"/>
    <mergeCell ref="K54:N54"/>
    <mergeCell ref="A55:N55"/>
    <mergeCell ref="A56:E56"/>
    <mergeCell ref="F56:F57"/>
    <mergeCell ref="H56:N56"/>
    <mergeCell ref="H57:L57"/>
    <mergeCell ref="M57:N57"/>
    <mergeCell ref="H22:H30"/>
    <mergeCell ref="H31:H39"/>
    <mergeCell ref="J6:J7"/>
    <mergeCell ref="J8:J12"/>
    <mergeCell ref="J13:J18"/>
    <mergeCell ref="H19:H21"/>
    <mergeCell ref="J19:J21"/>
    <mergeCell ref="A1:N1"/>
    <mergeCell ref="A2:N2"/>
    <mergeCell ref="A3:E3"/>
    <mergeCell ref="F3:F4"/>
    <mergeCell ref="H3:M3"/>
    <mergeCell ref="N3:N4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topLeftCell="A49" workbookViewId="0">
      <selection activeCell="D68" sqref="D68"/>
    </sheetView>
  </sheetViews>
  <sheetFormatPr defaultRowHeight="13.1"/>
  <cols>
    <col min="2" max="2" width="39" customWidth="1"/>
    <col min="9" max="9" width="21.109375" customWidth="1"/>
  </cols>
  <sheetData>
    <row r="1" spans="1:14" ht="99.85" customHeight="1">
      <c r="A1" s="52" t="s">
        <v>169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>
      <c r="A2" s="54" t="s">
        <v>33</v>
      </c>
      <c r="B2" s="55"/>
      <c r="C2" s="55"/>
      <c r="D2" s="55"/>
      <c r="E2" s="55"/>
      <c r="F2" s="55"/>
      <c r="G2" s="56"/>
      <c r="H2" s="55"/>
      <c r="I2" s="55"/>
      <c r="J2" s="55"/>
      <c r="K2" s="55"/>
      <c r="L2" s="55"/>
      <c r="M2" s="55"/>
      <c r="N2" s="55"/>
    </row>
    <row r="3" spans="1:14">
      <c r="A3" s="57" t="s">
        <v>0</v>
      </c>
      <c r="B3" s="57"/>
      <c r="C3" s="57"/>
      <c r="D3" s="57"/>
      <c r="E3" s="57"/>
      <c r="F3" s="58" t="s">
        <v>1</v>
      </c>
      <c r="G3" s="20"/>
      <c r="H3" s="59" t="s">
        <v>27</v>
      </c>
      <c r="I3" s="57"/>
      <c r="J3" s="57"/>
      <c r="K3" s="57"/>
      <c r="L3" s="57"/>
      <c r="M3" s="57"/>
      <c r="N3" s="60" t="s">
        <v>1</v>
      </c>
    </row>
    <row r="4" spans="1:14">
      <c r="A4" s="8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58"/>
      <c r="G4" s="19"/>
      <c r="H4" s="7" t="s">
        <v>2</v>
      </c>
      <c r="I4" s="8" t="s">
        <v>3</v>
      </c>
      <c r="J4" s="8" t="s">
        <v>7</v>
      </c>
      <c r="K4" s="8" t="s">
        <v>4</v>
      </c>
      <c r="L4" s="8" t="s">
        <v>5</v>
      </c>
      <c r="M4" s="8" t="s">
        <v>6</v>
      </c>
      <c r="N4" s="60"/>
    </row>
    <row r="5" spans="1:14">
      <c r="A5" s="34" t="s">
        <v>28</v>
      </c>
      <c r="B5" s="13" t="s">
        <v>29</v>
      </c>
      <c r="C5" s="34">
        <v>4</v>
      </c>
      <c r="D5" s="42">
        <v>75</v>
      </c>
      <c r="E5" s="42">
        <v>2.7</v>
      </c>
      <c r="F5" s="37">
        <v>4</v>
      </c>
      <c r="G5" s="19"/>
      <c r="H5" s="41">
        <v>4</v>
      </c>
      <c r="I5" s="13" t="s">
        <v>70</v>
      </c>
      <c r="J5" s="104" t="s">
        <v>142</v>
      </c>
      <c r="K5" s="42">
        <v>3</v>
      </c>
      <c r="L5" s="42"/>
      <c r="M5" s="42"/>
      <c r="N5" s="38"/>
    </row>
    <row r="6" spans="1:14">
      <c r="A6" s="34" t="s">
        <v>104</v>
      </c>
      <c r="B6" s="13" t="s">
        <v>103</v>
      </c>
      <c r="C6" s="34">
        <v>4</v>
      </c>
      <c r="D6" s="15">
        <v>75</v>
      </c>
      <c r="E6" s="15">
        <v>2.7</v>
      </c>
      <c r="F6" s="18">
        <v>4</v>
      </c>
      <c r="G6" s="16"/>
      <c r="H6" s="48">
        <v>4</v>
      </c>
      <c r="I6" s="13" t="s">
        <v>71</v>
      </c>
      <c r="J6" s="104"/>
      <c r="K6" s="47">
        <v>3</v>
      </c>
      <c r="L6" s="15"/>
      <c r="M6" s="15"/>
      <c r="N6" s="15"/>
    </row>
    <row r="7" spans="1:14">
      <c r="A7" s="34">
        <v>1</v>
      </c>
      <c r="B7" s="13" t="s">
        <v>25</v>
      </c>
      <c r="C7" s="34">
        <v>1</v>
      </c>
      <c r="D7" s="15">
        <v>87</v>
      </c>
      <c r="E7" s="15">
        <v>3.7</v>
      </c>
      <c r="F7" s="18">
        <v>1</v>
      </c>
      <c r="G7" s="16"/>
      <c r="H7" s="48">
        <v>4</v>
      </c>
      <c r="I7" s="13" t="s">
        <v>140</v>
      </c>
      <c r="J7" s="104" t="s">
        <v>110</v>
      </c>
      <c r="K7" s="47">
        <v>2</v>
      </c>
      <c r="L7" s="15"/>
      <c r="M7" s="15"/>
      <c r="N7" s="15"/>
    </row>
    <row r="8" spans="1:14">
      <c r="A8" s="34">
        <v>1</v>
      </c>
      <c r="B8" s="14" t="s">
        <v>30</v>
      </c>
      <c r="C8" s="34">
        <v>3</v>
      </c>
      <c r="D8" s="15">
        <v>84</v>
      </c>
      <c r="E8" s="15">
        <v>3.3</v>
      </c>
      <c r="F8" s="18">
        <v>3</v>
      </c>
      <c r="G8" s="16"/>
      <c r="H8" s="48">
        <v>4</v>
      </c>
      <c r="I8" s="13" t="s">
        <v>141</v>
      </c>
      <c r="J8" s="104"/>
      <c r="K8" s="47">
        <v>2</v>
      </c>
      <c r="L8" s="15"/>
      <c r="M8" s="15"/>
      <c r="N8" s="15"/>
    </row>
    <row r="9" spans="1:14">
      <c r="A9" s="34">
        <v>1</v>
      </c>
      <c r="B9" s="13" t="s">
        <v>31</v>
      </c>
      <c r="C9" s="34">
        <v>5.5</v>
      </c>
      <c r="D9" s="39">
        <v>89</v>
      </c>
      <c r="E9" s="39">
        <v>3.7</v>
      </c>
      <c r="F9" s="18">
        <v>5.5</v>
      </c>
      <c r="G9" s="40"/>
      <c r="H9" s="48">
        <v>4</v>
      </c>
      <c r="I9" s="13" t="s">
        <v>143</v>
      </c>
      <c r="J9" s="68" t="s">
        <v>153</v>
      </c>
      <c r="K9" s="47">
        <v>3</v>
      </c>
      <c r="L9" s="39"/>
      <c r="M9" s="39"/>
      <c r="N9" s="39"/>
    </row>
    <row r="10" spans="1:14">
      <c r="A10" s="34">
        <v>1</v>
      </c>
      <c r="B10" s="13" t="s">
        <v>32</v>
      </c>
      <c r="C10" s="34">
        <v>3</v>
      </c>
      <c r="D10" s="15">
        <v>77</v>
      </c>
      <c r="E10" s="15">
        <v>2.7</v>
      </c>
      <c r="F10" s="18">
        <v>3</v>
      </c>
      <c r="G10" s="16"/>
      <c r="H10" s="48">
        <v>4</v>
      </c>
      <c r="I10" s="13" t="s">
        <v>144</v>
      </c>
      <c r="J10" s="69"/>
      <c r="K10" s="15">
        <v>4</v>
      </c>
      <c r="L10" s="15"/>
      <c r="M10" s="15"/>
      <c r="N10" s="15"/>
    </row>
    <row r="11" spans="1:14">
      <c r="A11" s="34">
        <v>1</v>
      </c>
      <c r="B11" s="13" t="s">
        <v>34</v>
      </c>
      <c r="C11" s="34">
        <v>2</v>
      </c>
      <c r="D11" s="15">
        <v>72</v>
      </c>
      <c r="E11" s="15">
        <v>2.2999999999999998</v>
      </c>
      <c r="F11" s="18">
        <v>2</v>
      </c>
      <c r="G11" s="16"/>
      <c r="H11" s="48">
        <v>5</v>
      </c>
      <c r="I11" s="13" t="s">
        <v>75</v>
      </c>
      <c r="J11" s="69"/>
      <c r="K11" s="15">
        <v>2</v>
      </c>
      <c r="L11" s="15"/>
      <c r="M11" s="15"/>
      <c r="N11" s="15"/>
    </row>
    <row r="12" spans="1:14">
      <c r="A12" s="34">
        <v>1</v>
      </c>
      <c r="B12" s="13" t="s">
        <v>35</v>
      </c>
      <c r="C12" s="34">
        <v>4</v>
      </c>
      <c r="D12" s="15">
        <v>89</v>
      </c>
      <c r="E12" s="15">
        <v>3.7</v>
      </c>
      <c r="F12" s="18">
        <v>4</v>
      </c>
      <c r="G12" s="16"/>
      <c r="H12" s="48">
        <v>5</v>
      </c>
      <c r="I12" s="49" t="s">
        <v>52</v>
      </c>
      <c r="J12" s="69"/>
      <c r="K12" s="15">
        <v>3.5</v>
      </c>
      <c r="L12" s="15"/>
      <c r="M12" s="15"/>
      <c r="N12" s="15"/>
    </row>
    <row r="13" spans="1:14">
      <c r="A13" s="34">
        <v>1</v>
      </c>
      <c r="B13" s="13" t="s">
        <v>36</v>
      </c>
      <c r="C13" s="34">
        <v>1</v>
      </c>
      <c r="D13" s="15">
        <v>85</v>
      </c>
      <c r="E13" s="15">
        <v>3.7</v>
      </c>
      <c r="F13" s="18">
        <v>1</v>
      </c>
      <c r="G13" s="16"/>
      <c r="H13" s="48">
        <v>5</v>
      </c>
      <c r="I13" s="50" t="s">
        <v>145</v>
      </c>
      <c r="J13" s="69"/>
      <c r="K13" s="15">
        <v>2</v>
      </c>
      <c r="L13" s="15"/>
      <c r="M13" s="15"/>
      <c r="N13" s="15"/>
    </row>
    <row r="14" spans="1:14">
      <c r="A14" s="9">
        <v>2</v>
      </c>
      <c r="B14" s="13" t="s">
        <v>89</v>
      </c>
      <c r="C14" s="9">
        <v>1</v>
      </c>
      <c r="D14" s="15">
        <v>73</v>
      </c>
      <c r="E14" s="15">
        <v>2.2999999999999998</v>
      </c>
      <c r="F14" s="18">
        <v>1</v>
      </c>
      <c r="G14" s="16"/>
      <c r="H14" s="48">
        <v>6</v>
      </c>
      <c r="I14" s="13" t="s">
        <v>146</v>
      </c>
      <c r="J14" s="69"/>
      <c r="K14" s="15">
        <v>2.5</v>
      </c>
      <c r="L14" s="15"/>
      <c r="M14" s="15"/>
      <c r="N14" s="15"/>
    </row>
    <row r="15" spans="1:14">
      <c r="A15" s="34">
        <v>2</v>
      </c>
      <c r="B15" s="13" t="s">
        <v>26</v>
      </c>
      <c r="C15" s="34">
        <v>1</v>
      </c>
      <c r="D15" s="15">
        <v>90</v>
      </c>
      <c r="E15" s="15">
        <v>4</v>
      </c>
      <c r="F15" s="18">
        <v>1</v>
      </c>
      <c r="G15" s="16"/>
      <c r="H15" s="48">
        <v>6</v>
      </c>
      <c r="I15" s="13" t="s">
        <v>147</v>
      </c>
      <c r="J15" s="69"/>
      <c r="K15" s="11">
        <v>2</v>
      </c>
      <c r="L15" s="11"/>
      <c r="M15" s="11"/>
      <c r="N15" s="11"/>
    </row>
    <row r="16" spans="1:14">
      <c r="A16" s="34">
        <v>2</v>
      </c>
      <c r="B16" s="13" t="s">
        <v>37</v>
      </c>
      <c r="C16" s="34">
        <v>0</v>
      </c>
      <c r="D16" s="15">
        <v>94</v>
      </c>
      <c r="E16" s="15">
        <v>4</v>
      </c>
      <c r="F16" s="18">
        <v>0</v>
      </c>
      <c r="G16" s="16"/>
      <c r="H16" s="48">
        <v>6</v>
      </c>
      <c r="I16" s="13" t="s">
        <v>148</v>
      </c>
      <c r="J16" s="69"/>
      <c r="K16" s="11">
        <v>2</v>
      </c>
      <c r="L16" s="11"/>
      <c r="M16" s="11"/>
      <c r="N16" s="11"/>
    </row>
    <row r="17" spans="1:14">
      <c r="A17" s="34">
        <v>2</v>
      </c>
      <c r="B17" s="13" t="s">
        <v>38</v>
      </c>
      <c r="C17" s="34">
        <v>3</v>
      </c>
      <c r="D17" s="15">
        <v>81</v>
      </c>
      <c r="E17" s="15">
        <v>3</v>
      </c>
      <c r="F17" s="18">
        <v>3</v>
      </c>
      <c r="G17" s="16"/>
      <c r="H17" s="48">
        <v>6</v>
      </c>
      <c r="I17" s="13" t="s">
        <v>149</v>
      </c>
      <c r="J17" s="69"/>
      <c r="K17" s="11">
        <v>2</v>
      </c>
      <c r="L17" s="11"/>
      <c r="M17" s="11"/>
      <c r="N17" s="11"/>
    </row>
    <row r="18" spans="1:14">
      <c r="A18" s="34">
        <v>2</v>
      </c>
      <c r="B18" s="13" t="s">
        <v>39</v>
      </c>
      <c r="C18" s="34">
        <v>5.5</v>
      </c>
      <c r="D18" s="15">
        <v>84</v>
      </c>
      <c r="E18" s="15">
        <v>3.3</v>
      </c>
      <c r="F18" s="18">
        <v>5.5</v>
      </c>
      <c r="G18" s="16"/>
      <c r="H18" s="48">
        <v>7</v>
      </c>
      <c r="I18" s="13" t="s">
        <v>150</v>
      </c>
      <c r="J18" s="69"/>
      <c r="K18" s="15">
        <v>2</v>
      </c>
      <c r="L18" s="15"/>
      <c r="M18" s="15"/>
      <c r="N18" s="15"/>
    </row>
    <row r="19" spans="1:14">
      <c r="A19" s="34">
        <v>2</v>
      </c>
      <c r="B19" s="13" t="s">
        <v>40</v>
      </c>
      <c r="C19" s="34">
        <v>4</v>
      </c>
      <c r="D19" s="15">
        <v>94</v>
      </c>
      <c r="E19" s="15">
        <v>4</v>
      </c>
      <c r="F19" s="18">
        <v>4</v>
      </c>
      <c r="G19" s="16"/>
      <c r="H19" s="48">
        <v>7</v>
      </c>
      <c r="I19" s="13" t="s">
        <v>151</v>
      </c>
      <c r="J19" s="69"/>
      <c r="K19" s="15">
        <v>2</v>
      </c>
      <c r="L19" s="15"/>
      <c r="M19" s="15"/>
      <c r="N19" s="15"/>
    </row>
    <row r="20" spans="1:14">
      <c r="A20" s="34">
        <v>2</v>
      </c>
      <c r="B20" s="13" t="s">
        <v>41</v>
      </c>
      <c r="C20" s="34">
        <v>3</v>
      </c>
      <c r="D20" s="15">
        <v>76</v>
      </c>
      <c r="E20" s="15">
        <v>2.7</v>
      </c>
      <c r="F20" s="18">
        <v>3</v>
      </c>
      <c r="G20" s="16"/>
      <c r="H20" s="48">
        <v>7</v>
      </c>
      <c r="I20" s="13" t="s">
        <v>152</v>
      </c>
      <c r="J20" s="70"/>
      <c r="K20" s="15">
        <v>1</v>
      </c>
      <c r="L20" s="15"/>
      <c r="M20" s="15"/>
      <c r="N20" s="15"/>
    </row>
    <row r="21" spans="1:14">
      <c r="A21" s="34">
        <v>2</v>
      </c>
      <c r="B21" s="13" t="s">
        <v>42</v>
      </c>
      <c r="C21" s="34">
        <v>1</v>
      </c>
      <c r="D21" s="15">
        <v>82</v>
      </c>
      <c r="E21" s="15">
        <v>3.3</v>
      </c>
      <c r="F21" s="18">
        <v>1</v>
      </c>
      <c r="G21" s="16"/>
      <c r="H21" s="61" t="s">
        <v>9</v>
      </c>
      <c r="I21" s="15" t="s">
        <v>171</v>
      </c>
      <c r="J21" s="68" t="s">
        <v>87</v>
      </c>
      <c r="K21" s="15">
        <v>2</v>
      </c>
      <c r="L21" s="15">
        <v>87</v>
      </c>
      <c r="M21" s="15">
        <v>3.7</v>
      </c>
      <c r="N21" s="15"/>
    </row>
    <row r="22" spans="1:14">
      <c r="A22" s="34">
        <v>3</v>
      </c>
      <c r="B22" s="13" t="s">
        <v>43</v>
      </c>
      <c r="C22" s="34">
        <v>0.5</v>
      </c>
      <c r="D22" s="15">
        <v>84</v>
      </c>
      <c r="E22" s="15">
        <v>3.3</v>
      </c>
      <c r="F22" s="18">
        <v>0.5</v>
      </c>
      <c r="G22" s="16"/>
      <c r="H22" s="62"/>
      <c r="I22" s="15"/>
      <c r="J22" s="69"/>
      <c r="K22" s="15"/>
      <c r="L22" s="15"/>
      <c r="M22" s="15"/>
      <c r="N22" s="15"/>
    </row>
    <row r="23" spans="1:14">
      <c r="A23" s="34">
        <v>3</v>
      </c>
      <c r="B23" s="13" t="s">
        <v>37</v>
      </c>
      <c r="C23" s="34">
        <v>0</v>
      </c>
      <c r="D23" s="15">
        <v>87</v>
      </c>
      <c r="E23" s="15">
        <v>3.7</v>
      </c>
      <c r="F23" s="18">
        <v>0</v>
      </c>
      <c r="G23" s="16"/>
      <c r="H23" s="63"/>
      <c r="I23" s="15"/>
      <c r="J23" s="70"/>
      <c r="K23" s="15"/>
      <c r="L23" s="15"/>
      <c r="M23" s="15"/>
      <c r="N23" s="15"/>
    </row>
    <row r="24" spans="1:14">
      <c r="A24" s="34">
        <v>3</v>
      </c>
      <c r="B24" s="13" t="s">
        <v>44</v>
      </c>
      <c r="C24" s="34">
        <v>3</v>
      </c>
      <c r="D24" s="15">
        <v>80</v>
      </c>
      <c r="E24" s="15">
        <v>3</v>
      </c>
      <c r="F24" s="18">
        <v>3</v>
      </c>
      <c r="G24" s="16"/>
      <c r="H24" s="61" t="s">
        <v>10</v>
      </c>
      <c r="I24" s="15" t="s">
        <v>172</v>
      </c>
      <c r="J24" s="15"/>
      <c r="K24" s="15">
        <v>2</v>
      </c>
      <c r="L24" s="15">
        <v>87</v>
      </c>
      <c r="M24" s="15">
        <v>3.7</v>
      </c>
      <c r="N24" s="15"/>
    </row>
    <row r="25" spans="1:14">
      <c r="A25" s="34">
        <v>3</v>
      </c>
      <c r="B25" s="13" t="s">
        <v>45</v>
      </c>
      <c r="C25" s="34">
        <v>1</v>
      </c>
      <c r="D25" s="15">
        <v>81</v>
      </c>
      <c r="E25" s="15">
        <v>3</v>
      </c>
      <c r="F25" s="18">
        <v>3</v>
      </c>
      <c r="G25" s="16"/>
      <c r="H25" s="62"/>
      <c r="I25" s="15" t="s">
        <v>173</v>
      </c>
      <c r="J25" s="15"/>
      <c r="K25" s="15">
        <v>2</v>
      </c>
      <c r="L25" s="15">
        <v>78</v>
      </c>
      <c r="M25" s="15">
        <v>3</v>
      </c>
      <c r="N25" s="15"/>
    </row>
    <row r="26" spans="1:14">
      <c r="A26" s="34">
        <v>3</v>
      </c>
      <c r="B26" s="13" t="s">
        <v>46</v>
      </c>
      <c r="C26" s="34">
        <v>3</v>
      </c>
      <c r="D26" s="15">
        <v>94</v>
      </c>
      <c r="E26" s="15">
        <v>4</v>
      </c>
      <c r="F26" s="18">
        <v>3</v>
      </c>
      <c r="G26" s="16"/>
      <c r="H26" s="62"/>
      <c r="I26" s="15" t="s">
        <v>174</v>
      </c>
      <c r="J26" s="15"/>
      <c r="K26" s="15">
        <v>2</v>
      </c>
      <c r="L26" s="15">
        <v>82</v>
      </c>
      <c r="M26" s="15">
        <v>3.3</v>
      </c>
      <c r="N26" s="15"/>
    </row>
    <row r="27" spans="1:14">
      <c r="A27" s="34">
        <v>3</v>
      </c>
      <c r="B27" s="13" t="s">
        <v>106</v>
      </c>
      <c r="C27" s="34">
        <v>3.5</v>
      </c>
      <c r="D27" s="15">
        <v>88</v>
      </c>
      <c r="E27" s="15">
        <v>3.7</v>
      </c>
      <c r="F27" s="18">
        <v>3.5</v>
      </c>
      <c r="G27" s="16"/>
      <c r="H27" s="62"/>
      <c r="I27" s="15"/>
      <c r="J27" s="15"/>
      <c r="K27" s="15"/>
      <c r="L27" s="15"/>
      <c r="M27" s="15"/>
      <c r="N27" s="15"/>
    </row>
    <row r="28" spans="1:14">
      <c r="A28" s="34">
        <v>3</v>
      </c>
      <c r="B28" s="13" t="s">
        <v>49</v>
      </c>
      <c r="C28" s="34">
        <v>2</v>
      </c>
      <c r="D28" s="15" t="s">
        <v>170</v>
      </c>
      <c r="E28" s="15">
        <v>4</v>
      </c>
      <c r="F28" s="18">
        <v>2</v>
      </c>
      <c r="G28" s="16"/>
      <c r="H28" s="62"/>
      <c r="I28" s="15"/>
      <c r="J28" s="15"/>
      <c r="K28" s="15"/>
      <c r="L28" s="15"/>
      <c r="M28" s="15"/>
      <c r="N28" s="15"/>
    </row>
    <row r="29" spans="1:14">
      <c r="A29" s="34">
        <v>3</v>
      </c>
      <c r="B29" s="13" t="s">
        <v>50</v>
      </c>
      <c r="C29" s="34">
        <v>4.5</v>
      </c>
      <c r="D29" s="15">
        <v>82</v>
      </c>
      <c r="E29" s="15">
        <v>3.3</v>
      </c>
      <c r="F29" s="18">
        <v>4.5</v>
      </c>
      <c r="G29" s="16"/>
      <c r="H29" s="62"/>
      <c r="I29" s="15"/>
      <c r="J29" s="15"/>
      <c r="K29" s="15"/>
      <c r="L29" s="15"/>
      <c r="M29" s="15"/>
      <c r="N29" s="15"/>
    </row>
    <row r="30" spans="1:14">
      <c r="A30" s="34">
        <v>3</v>
      </c>
      <c r="B30" s="13" t="s">
        <v>126</v>
      </c>
      <c r="C30" s="34">
        <v>2</v>
      </c>
      <c r="D30" s="15">
        <v>90</v>
      </c>
      <c r="E30" s="15">
        <v>4</v>
      </c>
      <c r="F30" s="18">
        <v>2</v>
      </c>
      <c r="G30" s="16"/>
      <c r="H30" s="62"/>
      <c r="I30" s="15"/>
      <c r="J30" s="15"/>
      <c r="K30" s="15"/>
      <c r="L30" s="15"/>
      <c r="M30" s="15"/>
      <c r="N30" s="15"/>
    </row>
    <row r="31" spans="1:14">
      <c r="A31" s="34">
        <v>4</v>
      </c>
      <c r="B31" s="13" t="s">
        <v>43</v>
      </c>
      <c r="C31" s="34">
        <v>0.5</v>
      </c>
      <c r="D31" s="15"/>
      <c r="E31" s="15"/>
      <c r="F31" s="18"/>
      <c r="G31" s="16"/>
      <c r="H31" s="62"/>
      <c r="I31" s="15"/>
      <c r="J31" s="15"/>
      <c r="K31" s="15"/>
      <c r="L31" s="15"/>
      <c r="M31" s="15"/>
      <c r="N31" s="15"/>
    </row>
    <row r="32" spans="1:14">
      <c r="A32" s="32">
        <v>4</v>
      </c>
      <c r="B32" s="33" t="s">
        <v>132</v>
      </c>
      <c r="C32" s="32">
        <v>1</v>
      </c>
      <c r="D32" s="15"/>
      <c r="E32" s="15"/>
      <c r="F32" s="18"/>
      <c r="G32" s="16"/>
      <c r="H32" s="63"/>
      <c r="I32" s="15"/>
      <c r="J32" s="15"/>
      <c r="K32" s="15"/>
      <c r="L32" s="15"/>
      <c r="M32" s="15"/>
      <c r="N32" s="15"/>
    </row>
    <row r="33" spans="1:14">
      <c r="A33" s="34">
        <v>4</v>
      </c>
      <c r="B33" s="13" t="s">
        <v>133</v>
      </c>
      <c r="C33" s="34">
        <v>1</v>
      </c>
      <c r="D33" s="15"/>
      <c r="E33" s="15"/>
      <c r="F33" s="18"/>
      <c r="G33" s="16"/>
      <c r="H33" s="64" t="s">
        <v>154</v>
      </c>
      <c r="I33" s="15"/>
      <c r="J33" s="15"/>
      <c r="K33" s="15"/>
      <c r="L33" s="15"/>
      <c r="M33" s="15"/>
      <c r="N33" s="15"/>
    </row>
    <row r="34" spans="1:14">
      <c r="A34" s="34">
        <v>4</v>
      </c>
      <c r="B34" s="13" t="s">
        <v>53</v>
      </c>
      <c r="C34" s="34">
        <v>4</v>
      </c>
      <c r="D34" s="15"/>
      <c r="E34" s="15"/>
      <c r="F34" s="18"/>
      <c r="G34" s="16"/>
      <c r="H34" s="65"/>
      <c r="I34" s="15"/>
      <c r="J34" s="15"/>
      <c r="K34" s="15"/>
      <c r="L34" s="15"/>
      <c r="M34" s="15"/>
      <c r="N34" s="15"/>
    </row>
    <row r="35" spans="1:14">
      <c r="A35" s="34">
        <v>4</v>
      </c>
      <c r="B35" s="13" t="s">
        <v>116</v>
      </c>
      <c r="C35" s="34">
        <v>2.5</v>
      </c>
      <c r="D35" s="15"/>
      <c r="E35" s="15"/>
      <c r="F35" s="18"/>
      <c r="G35" s="16"/>
      <c r="H35" s="65"/>
      <c r="I35" s="15"/>
      <c r="J35" s="15"/>
      <c r="K35" s="15"/>
      <c r="L35" s="15"/>
      <c r="M35" s="15"/>
      <c r="N35" s="15"/>
    </row>
    <row r="36" spans="1:14">
      <c r="A36" s="34">
        <v>4</v>
      </c>
      <c r="B36" s="13" t="s">
        <v>127</v>
      </c>
      <c r="C36" s="34">
        <v>1</v>
      </c>
      <c r="D36" s="15"/>
      <c r="E36" s="15"/>
      <c r="F36" s="18"/>
      <c r="G36" s="16"/>
      <c r="H36" s="65"/>
      <c r="I36" s="15"/>
      <c r="J36" s="15"/>
      <c r="K36" s="15"/>
      <c r="L36" s="15"/>
      <c r="M36" s="15"/>
      <c r="N36" s="15"/>
    </row>
    <row r="37" spans="1:14">
      <c r="A37" s="34">
        <v>5</v>
      </c>
      <c r="B37" s="13" t="s">
        <v>43</v>
      </c>
      <c r="C37" s="34">
        <v>0.5</v>
      </c>
      <c r="D37" s="15"/>
      <c r="E37" s="15"/>
      <c r="F37" s="18"/>
      <c r="G37" s="16"/>
      <c r="H37" s="65"/>
      <c r="I37" s="15"/>
      <c r="J37" s="15"/>
      <c r="K37" s="15"/>
      <c r="L37" s="15"/>
      <c r="M37" s="15"/>
      <c r="N37" s="15"/>
    </row>
    <row r="38" spans="1:14">
      <c r="A38" s="34">
        <v>5</v>
      </c>
      <c r="B38" s="13" t="s">
        <v>37</v>
      </c>
      <c r="C38" s="34">
        <v>0</v>
      </c>
      <c r="D38" s="15"/>
      <c r="E38" s="15"/>
      <c r="F38" s="18"/>
      <c r="G38" s="16"/>
      <c r="H38" s="65"/>
      <c r="I38" s="15"/>
      <c r="J38" s="15"/>
      <c r="K38" s="15"/>
      <c r="L38" s="15"/>
      <c r="M38" s="15"/>
      <c r="N38" s="15"/>
    </row>
    <row r="39" spans="1:14">
      <c r="A39" s="34">
        <v>5</v>
      </c>
      <c r="B39" s="13" t="s">
        <v>56</v>
      </c>
      <c r="C39" s="34">
        <v>2</v>
      </c>
      <c r="D39" s="15"/>
      <c r="E39" s="15"/>
      <c r="F39" s="18"/>
      <c r="G39" s="16"/>
      <c r="H39" s="65"/>
      <c r="I39" s="15"/>
      <c r="J39" s="15"/>
      <c r="K39" s="15"/>
      <c r="L39" s="15"/>
      <c r="M39" s="15"/>
      <c r="N39" s="15"/>
    </row>
    <row r="40" spans="1:14">
      <c r="A40" s="34">
        <v>5</v>
      </c>
      <c r="B40" s="13" t="s">
        <v>128</v>
      </c>
      <c r="C40" s="34">
        <v>2.5</v>
      </c>
      <c r="D40" s="15"/>
      <c r="E40" s="15"/>
      <c r="F40" s="18"/>
      <c r="G40" s="16"/>
      <c r="H40" s="65"/>
      <c r="I40" s="15"/>
      <c r="J40" s="15"/>
      <c r="K40" s="15"/>
      <c r="L40" s="15"/>
      <c r="M40" s="15"/>
      <c r="N40" s="15"/>
    </row>
    <row r="41" spans="1:14">
      <c r="A41" s="34">
        <v>5</v>
      </c>
      <c r="B41" s="13" t="s">
        <v>129</v>
      </c>
      <c r="C41" s="34">
        <v>2.5</v>
      </c>
      <c r="D41" s="15"/>
      <c r="E41" s="15"/>
      <c r="F41" s="18"/>
      <c r="G41" s="16"/>
      <c r="H41" s="66"/>
      <c r="I41" s="15"/>
      <c r="J41" s="15"/>
      <c r="K41" s="15"/>
      <c r="L41" s="15"/>
      <c r="M41" s="15"/>
      <c r="N41" s="15"/>
    </row>
    <row r="42" spans="1:14">
      <c r="A42" s="34">
        <v>5</v>
      </c>
      <c r="B42" s="13" t="s">
        <v>134</v>
      </c>
      <c r="C42" s="34">
        <v>1.5</v>
      </c>
      <c r="D42" s="15"/>
      <c r="E42" s="15"/>
      <c r="F42" s="18"/>
      <c r="G42" s="16"/>
      <c r="H42" s="17"/>
      <c r="I42" s="15"/>
      <c r="J42" s="15"/>
      <c r="K42" s="15"/>
      <c r="L42" s="15"/>
      <c r="M42" s="15"/>
      <c r="N42" s="15"/>
    </row>
    <row r="43" spans="1:14">
      <c r="A43" s="34">
        <v>5</v>
      </c>
      <c r="B43" s="13" t="s">
        <v>107</v>
      </c>
      <c r="C43" s="34">
        <v>1</v>
      </c>
      <c r="D43" s="15"/>
      <c r="E43" s="15"/>
      <c r="F43" s="18"/>
      <c r="G43" s="16"/>
      <c r="H43" s="17"/>
      <c r="I43" s="15"/>
      <c r="J43" s="15"/>
      <c r="K43" s="15"/>
      <c r="L43" s="15"/>
      <c r="M43" s="15"/>
      <c r="N43" s="15"/>
    </row>
    <row r="44" spans="1:14">
      <c r="A44" s="34">
        <v>5</v>
      </c>
      <c r="B44" s="13" t="s">
        <v>135</v>
      </c>
      <c r="C44" s="34">
        <v>1</v>
      </c>
      <c r="D44" s="15"/>
      <c r="E44" s="15"/>
      <c r="F44" s="18"/>
      <c r="G44" s="16"/>
      <c r="H44" s="17"/>
      <c r="I44" s="15"/>
      <c r="J44" s="15"/>
      <c r="K44" s="15"/>
      <c r="L44" s="15"/>
      <c r="M44" s="15"/>
      <c r="N44" s="15"/>
    </row>
    <row r="45" spans="1:14">
      <c r="A45" s="34">
        <v>6</v>
      </c>
      <c r="B45" s="13" t="s">
        <v>43</v>
      </c>
      <c r="C45" s="34">
        <v>0.5</v>
      </c>
      <c r="D45" s="15"/>
      <c r="E45" s="15"/>
      <c r="F45" s="18"/>
      <c r="G45" s="16"/>
      <c r="H45" s="17"/>
      <c r="I45" s="15"/>
      <c r="J45" s="15"/>
      <c r="K45" s="15"/>
      <c r="L45" s="15"/>
      <c r="M45" s="15"/>
      <c r="N45" s="15"/>
    </row>
    <row r="46" spans="1:14">
      <c r="A46" s="34">
        <v>6</v>
      </c>
      <c r="B46" s="13" t="s">
        <v>62</v>
      </c>
      <c r="C46" s="34">
        <v>6</v>
      </c>
      <c r="D46" s="15"/>
      <c r="E46" s="15"/>
      <c r="F46" s="18"/>
      <c r="G46" s="16"/>
      <c r="H46" s="17"/>
      <c r="I46" s="15"/>
      <c r="J46" s="15"/>
      <c r="K46" s="15"/>
      <c r="L46" s="15"/>
      <c r="M46" s="15"/>
      <c r="N46" s="15"/>
    </row>
    <row r="47" spans="1:14">
      <c r="A47" s="34">
        <v>6</v>
      </c>
      <c r="B47" s="13" t="s">
        <v>130</v>
      </c>
      <c r="C47" s="34">
        <v>3.5</v>
      </c>
      <c r="D47" s="15"/>
      <c r="E47" s="15"/>
      <c r="F47" s="18"/>
      <c r="G47" s="16"/>
      <c r="H47" s="17"/>
      <c r="I47" s="15"/>
      <c r="J47" s="15"/>
      <c r="K47" s="15"/>
      <c r="L47" s="15"/>
      <c r="M47" s="15"/>
      <c r="N47" s="15"/>
    </row>
    <row r="48" spans="1:14">
      <c r="A48" s="34">
        <v>6</v>
      </c>
      <c r="B48" s="13" t="s">
        <v>131</v>
      </c>
      <c r="C48" s="34">
        <v>2.5</v>
      </c>
      <c r="D48" s="15"/>
      <c r="E48" s="15"/>
      <c r="F48" s="18"/>
      <c r="G48" s="16"/>
      <c r="H48" s="17"/>
      <c r="I48" s="15"/>
      <c r="J48" s="15"/>
      <c r="K48" s="15"/>
      <c r="L48" s="15"/>
      <c r="M48" s="15"/>
      <c r="N48" s="15"/>
    </row>
    <row r="49" spans="1:14">
      <c r="A49" s="34">
        <v>6</v>
      </c>
      <c r="B49" s="13" t="s">
        <v>136</v>
      </c>
      <c r="C49" s="34">
        <v>3</v>
      </c>
      <c r="D49" s="15"/>
      <c r="E49" s="15"/>
      <c r="F49" s="18"/>
      <c r="G49" s="16"/>
      <c r="H49" s="17"/>
      <c r="I49" s="15"/>
      <c r="J49" s="15"/>
      <c r="K49" s="15"/>
      <c r="L49" s="15"/>
      <c r="M49" s="15"/>
      <c r="N49" s="15"/>
    </row>
    <row r="50" spans="1:14">
      <c r="A50" s="34">
        <v>6</v>
      </c>
      <c r="B50" s="13" t="s">
        <v>137</v>
      </c>
      <c r="C50" s="34">
        <v>1</v>
      </c>
      <c r="D50" s="15"/>
      <c r="E50" s="15"/>
      <c r="F50" s="18"/>
      <c r="G50" s="16"/>
      <c r="H50" s="17"/>
      <c r="I50" s="15"/>
      <c r="J50" s="15"/>
      <c r="K50" s="15"/>
      <c r="L50" s="15"/>
      <c r="M50" s="15"/>
      <c r="N50" s="15"/>
    </row>
    <row r="51" spans="1:14">
      <c r="A51" s="34">
        <v>6</v>
      </c>
      <c r="B51" s="13" t="s">
        <v>138</v>
      </c>
      <c r="C51" s="34">
        <v>1</v>
      </c>
      <c r="D51" s="15"/>
      <c r="E51" s="15"/>
      <c r="F51" s="18"/>
      <c r="G51" s="16"/>
      <c r="H51" s="17"/>
      <c r="I51" s="15"/>
      <c r="J51" s="15"/>
      <c r="K51" s="15"/>
      <c r="L51" s="15"/>
      <c r="M51" s="15"/>
      <c r="N51" s="15"/>
    </row>
    <row r="52" spans="1:14">
      <c r="A52" s="34">
        <v>7</v>
      </c>
      <c r="B52" s="13" t="s">
        <v>37</v>
      </c>
      <c r="C52" s="34">
        <v>0</v>
      </c>
      <c r="D52" s="15"/>
      <c r="E52" s="15"/>
      <c r="F52" s="18"/>
      <c r="G52" s="16"/>
      <c r="H52" s="17"/>
      <c r="I52" s="15"/>
      <c r="J52" s="15"/>
      <c r="K52" s="15"/>
      <c r="L52" s="15"/>
      <c r="M52" s="15"/>
      <c r="N52" s="15"/>
    </row>
    <row r="53" spans="1:14">
      <c r="A53" s="32">
        <v>7</v>
      </c>
      <c r="B53" s="33" t="s">
        <v>139</v>
      </c>
      <c r="C53" s="32">
        <v>4</v>
      </c>
      <c r="D53" s="15"/>
      <c r="E53" s="15"/>
      <c r="F53" s="18"/>
      <c r="G53" s="16"/>
      <c r="H53" s="17"/>
      <c r="I53" s="15"/>
      <c r="J53" s="15"/>
      <c r="K53" s="15"/>
      <c r="L53" s="15"/>
      <c r="M53" s="15"/>
      <c r="N53" s="15"/>
    </row>
    <row r="54" spans="1:14">
      <c r="A54" s="34">
        <v>8</v>
      </c>
      <c r="B54" s="13" t="s">
        <v>68</v>
      </c>
      <c r="C54" s="34">
        <v>12</v>
      </c>
      <c r="D54" s="34"/>
      <c r="E54" s="34"/>
      <c r="F54" s="18"/>
      <c r="G54" s="35"/>
      <c r="H54" s="17"/>
      <c r="I54" s="34"/>
      <c r="J54" s="34"/>
      <c r="K54" s="34"/>
      <c r="L54" s="34"/>
      <c r="M54" s="34"/>
      <c r="N54" s="34"/>
    </row>
    <row r="55" spans="1:14">
      <c r="A55" s="57" t="s">
        <v>8</v>
      </c>
      <c r="B55" s="57"/>
      <c r="C55" s="77">
        <v>120</v>
      </c>
      <c r="D55" s="78"/>
      <c r="E55" s="78"/>
      <c r="F55" s="78"/>
      <c r="G55" s="21"/>
      <c r="H55" s="59" t="s">
        <v>11</v>
      </c>
      <c r="I55" s="57"/>
      <c r="J55" s="57"/>
      <c r="K55" s="77">
        <v>33</v>
      </c>
      <c r="L55" s="78"/>
      <c r="M55" s="78"/>
      <c r="N55" s="59"/>
    </row>
    <row r="56" spans="1:14">
      <c r="A56" s="54" t="s">
        <v>12</v>
      </c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</row>
    <row r="57" spans="1:14">
      <c r="A57" s="71" t="s">
        <v>13</v>
      </c>
      <c r="B57" s="72"/>
      <c r="C57" s="72"/>
      <c r="D57" s="72"/>
      <c r="E57" s="73"/>
      <c r="F57" s="74" t="s">
        <v>1</v>
      </c>
      <c r="G57" s="9"/>
      <c r="H57" s="75"/>
      <c r="I57" s="75"/>
      <c r="J57" s="75"/>
      <c r="K57" s="75"/>
      <c r="L57" s="75"/>
      <c r="M57" s="75"/>
      <c r="N57" s="75"/>
    </row>
    <row r="58" spans="1:14">
      <c r="A58" s="8" t="s">
        <v>2</v>
      </c>
      <c r="B58" s="8" t="s">
        <v>3</v>
      </c>
      <c r="C58" s="8" t="s">
        <v>4</v>
      </c>
      <c r="D58" s="2" t="s">
        <v>5</v>
      </c>
      <c r="E58" s="2" t="s">
        <v>6</v>
      </c>
      <c r="F58" s="60"/>
      <c r="G58" s="9"/>
      <c r="H58" s="76"/>
      <c r="I58" s="76"/>
      <c r="J58" s="76"/>
      <c r="K58" s="76"/>
      <c r="L58" s="76"/>
      <c r="M58" s="76"/>
      <c r="N58" s="76"/>
    </row>
    <row r="59" spans="1:14">
      <c r="A59" s="23" t="s">
        <v>92</v>
      </c>
      <c r="B59" s="24" t="s">
        <v>91</v>
      </c>
      <c r="C59" s="8">
        <v>0</v>
      </c>
      <c r="D59" s="8"/>
      <c r="E59" s="8"/>
      <c r="F59" s="8"/>
      <c r="G59" s="9"/>
      <c r="H59" s="79"/>
      <c r="I59" s="79"/>
      <c r="J59" s="79"/>
      <c r="K59" s="79"/>
      <c r="L59" s="79"/>
      <c r="M59" s="76"/>
      <c r="N59" s="76"/>
    </row>
    <row r="60" spans="1:14">
      <c r="A60" s="86" t="s">
        <v>93</v>
      </c>
      <c r="B60" s="80" t="s">
        <v>94</v>
      </c>
      <c r="C60" s="83">
        <v>0</v>
      </c>
      <c r="D60" s="8"/>
      <c r="E60" s="8"/>
      <c r="F60" s="8"/>
      <c r="G60" s="9"/>
      <c r="H60" s="79"/>
      <c r="I60" s="79"/>
      <c r="J60" s="79"/>
      <c r="K60" s="79"/>
      <c r="L60" s="79"/>
      <c r="M60" s="76"/>
      <c r="N60" s="76"/>
    </row>
    <row r="61" spans="1:14">
      <c r="A61" s="87"/>
      <c r="B61" s="81"/>
      <c r="C61" s="84"/>
      <c r="D61" s="8"/>
      <c r="E61" s="8"/>
      <c r="F61" s="8"/>
      <c r="G61" s="9"/>
      <c r="H61" s="79"/>
      <c r="I61" s="79"/>
      <c r="J61" s="79"/>
      <c r="K61" s="79"/>
      <c r="L61" s="79"/>
      <c r="M61" s="76"/>
      <c r="N61" s="76"/>
    </row>
    <row r="62" spans="1:14">
      <c r="A62" s="88"/>
      <c r="B62" s="82"/>
      <c r="C62" s="85"/>
      <c r="D62" s="8"/>
      <c r="E62" s="8"/>
      <c r="F62" s="8"/>
      <c r="G62" s="9"/>
      <c r="H62" s="79"/>
      <c r="I62" s="79"/>
      <c r="J62" s="79"/>
      <c r="K62" s="79"/>
      <c r="L62" s="79"/>
      <c r="M62" s="76"/>
      <c r="N62" s="76"/>
    </row>
    <row r="63" spans="1:14">
      <c r="A63" s="8">
        <v>1</v>
      </c>
      <c r="B63" s="24" t="s">
        <v>95</v>
      </c>
      <c r="C63" s="8">
        <v>1</v>
      </c>
      <c r="D63" s="8">
        <v>86</v>
      </c>
      <c r="E63" s="8">
        <v>3.7</v>
      </c>
      <c r="F63" s="8">
        <v>1</v>
      </c>
      <c r="G63" s="9"/>
      <c r="H63" s="79"/>
      <c r="I63" s="79"/>
      <c r="J63" s="79"/>
      <c r="K63" s="79"/>
      <c r="L63" s="79"/>
      <c r="M63" s="76"/>
      <c r="N63" s="76"/>
    </row>
    <row r="64" spans="1:14">
      <c r="A64" s="8">
        <v>1</v>
      </c>
      <c r="B64" s="24" t="s">
        <v>96</v>
      </c>
      <c r="C64" s="8">
        <v>2</v>
      </c>
      <c r="D64" s="8" t="s">
        <v>175</v>
      </c>
      <c r="E64" s="8">
        <v>3</v>
      </c>
      <c r="F64" s="8">
        <v>2</v>
      </c>
      <c r="G64" s="9"/>
      <c r="H64" s="79"/>
      <c r="I64" s="79"/>
      <c r="J64" s="79"/>
      <c r="K64" s="79"/>
      <c r="L64" s="79"/>
      <c r="M64" s="76"/>
      <c r="N64" s="76"/>
    </row>
    <row r="65" spans="1:14">
      <c r="A65" s="8">
        <v>3</v>
      </c>
      <c r="B65" s="24" t="s">
        <v>97</v>
      </c>
      <c r="C65" s="8">
        <v>1</v>
      </c>
      <c r="D65" s="8">
        <v>92</v>
      </c>
      <c r="E65" s="8">
        <v>4</v>
      </c>
      <c r="F65" s="8">
        <v>1</v>
      </c>
      <c r="G65" s="9"/>
      <c r="H65" s="79"/>
      <c r="I65" s="79"/>
      <c r="J65" s="79"/>
      <c r="K65" s="79"/>
      <c r="L65" s="79"/>
      <c r="M65" s="76"/>
      <c r="N65" s="76"/>
    </row>
    <row r="66" spans="1:14">
      <c r="A66" s="8">
        <v>4</v>
      </c>
      <c r="B66" s="24" t="s">
        <v>98</v>
      </c>
      <c r="C66" s="8">
        <v>1</v>
      </c>
      <c r="D66" s="8"/>
      <c r="E66" s="8"/>
      <c r="F66" s="8"/>
      <c r="G66" s="9"/>
      <c r="H66" s="79"/>
      <c r="I66" s="79"/>
      <c r="J66" s="79"/>
      <c r="K66" s="79"/>
      <c r="L66" s="79"/>
      <c r="M66" s="76"/>
      <c r="N66" s="76"/>
    </row>
    <row r="67" spans="1:14">
      <c r="A67" s="8">
        <v>6</v>
      </c>
      <c r="B67" s="24" t="s">
        <v>99</v>
      </c>
      <c r="C67" s="8">
        <v>1</v>
      </c>
      <c r="D67" s="8"/>
      <c r="E67" s="8"/>
      <c r="F67" s="8"/>
      <c r="G67" s="9"/>
      <c r="H67" s="79"/>
      <c r="I67" s="79"/>
      <c r="J67" s="79"/>
      <c r="K67" s="79"/>
      <c r="L67" s="79"/>
      <c r="M67" s="76"/>
      <c r="N67" s="76"/>
    </row>
    <row r="68" spans="1:14" ht="35.35">
      <c r="A68" s="8">
        <v>6</v>
      </c>
      <c r="B68" s="25" t="s">
        <v>100</v>
      </c>
      <c r="C68" s="8">
        <v>1</v>
      </c>
      <c r="D68" s="8"/>
      <c r="E68" s="8"/>
      <c r="F68" s="8"/>
      <c r="G68" s="9"/>
      <c r="H68" s="79"/>
      <c r="I68" s="79"/>
      <c r="J68" s="79"/>
      <c r="K68" s="79"/>
      <c r="L68" s="79"/>
      <c r="M68" s="76"/>
      <c r="N68" s="76"/>
    </row>
    <row r="69" spans="1:14">
      <c r="A69" s="77" t="s">
        <v>8</v>
      </c>
      <c r="B69" s="59"/>
      <c r="C69" s="77">
        <f>SUM(C59:C68)</f>
        <v>7</v>
      </c>
      <c r="D69" s="78"/>
      <c r="E69" s="78"/>
      <c r="F69" s="59"/>
      <c r="G69" s="9"/>
      <c r="H69" s="79"/>
      <c r="I69" s="79"/>
      <c r="J69" s="79"/>
      <c r="K69" s="79"/>
      <c r="L69" s="79"/>
      <c r="M69" s="76"/>
      <c r="N69" s="76"/>
    </row>
    <row r="70" spans="1:14">
      <c r="A70" s="92" t="s">
        <v>16</v>
      </c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4"/>
    </row>
    <row r="71" spans="1:14">
      <c r="A71" s="89" t="s">
        <v>17</v>
      </c>
      <c r="B71" s="91"/>
      <c r="C71" s="91"/>
      <c r="D71" s="90"/>
      <c r="E71" s="3" t="s">
        <v>4</v>
      </c>
      <c r="F71" s="3" t="s">
        <v>6</v>
      </c>
      <c r="G71" s="83"/>
      <c r="H71" s="89" t="s">
        <v>18</v>
      </c>
      <c r="I71" s="91"/>
      <c r="J71" s="91"/>
      <c r="K71" s="91"/>
      <c r="L71" s="91"/>
      <c r="M71" s="8" t="s">
        <v>4</v>
      </c>
      <c r="N71" s="8" t="s">
        <v>6</v>
      </c>
    </row>
    <row r="72" spans="1:14">
      <c r="A72" s="102" t="s">
        <v>19</v>
      </c>
      <c r="B72" s="96"/>
      <c r="C72" s="95" t="s">
        <v>20</v>
      </c>
      <c r="D72" s="96"/>
      <c r="E72" s="8"/>
      <c r="F72" s="2"/>
      <c r="G72" s="84"/>
      <c r="H72" s="89" t="s">
        <v>13</v>
      </c>
      <c r="I72" s="90"/>
      <c r="J72" s="101" t="s">
        <v>21</v>
      </c>
      <c r="K72" s="101"/>
      <c r="L72" s="101"/>
      <c r="M72" s="3"/>
      <c r="N72" s="3"/>
    </row>
    <row r="73" spans="1:14">
      <c r="A73" s="103"/>
      <c r="B73" s="100"/>
      <c r="C73" s="97"/>
      <c r="D73" s="98"/>
      <c r="E73" s="8"/>
      <c r="F73" s="2"/>
      <c r="G73" s="84"/>
      <c r="H73" s="89" t="s">
        <v>14</v>
      </c>
      <c r="I73" s="90"/>
      <c r="J73" s="101"/>
      <c r="K73" s="101"/>
      <c r="L73" s="101"/>
      <c r="M73" s="2"/>
      <c r="N73" s="4"/>
    </row>
    <row r="74" spans="1:14">
      <c r="A74" s="95" t="s">
        <v>101</v>
      </c>
      <c r="B74" s="96"/>
      <c r="C74" s="97"/>
      <c r="D74" s="98"/>
      <c r="E74" s="8"/>
      <c r="F74" s="2"/>
      <c r="G74" s="84"/>
      <c r="H74" s="89" t="s">
        <v>22</v>
      </c>
      <c r="I74" s="90"/>
      <c r="J74" s="89"/>
      <c r="K74" s="91"/>
      <c r="L74" s="91"/>
      <c r="M74" s="91"/>
      <c r="N74" s="90"/>
    </row>
    <row r="75" spans="1:14">
      <c r="A75" s="99"/>
      <c r="B75" s="100"/>
      <c r="C75" s="99"/>
      <c r="D75" s="100"/>
      <c r="E75" s="8"/>
      <c r="F75" s="2"/>
      <c r="G75" s="84"/>
      <c r="H75" s="89" t="s">
        <v>23</v>
      </c>
      <c r="I75" s="90"/>
      <c r="J75" s="89"/>
      <c r="K75" s="91"/>
      <c r="L75" s="91"/>
      <c r="M75" s="91"/>
      <c r="N75" s="90"/>
    </row>
    <row r="76" spans="1:14">
      <c r="A76" s="89" t="s">
        <v>15</v>
      </c>
      <c r="B76" s="90"/>
      <c r="C76" s="89"/>
      <c r="D76" s="91"/>
      <c r="E76" s="91"/>
      <c r="F76" s="90"/>
      <c r="G76" s="85"/>
      <c r="H76" s="89" t="s">
        <v>24</v>
      </c>
      <c r="I76" s="90"/>
      <c r="J76" s="89"/>
      <c r="K76" s="91"/>
      <c r="L76" s="91"/>
      <c r="M76" s="91"/>
      <c r="N76" s="90"/>
    </row>
  </sheetData>
  <mergeCells count="68">
    <mergeCell ref="H24:H32"/>
    <mergeCell ref="A1:N1"/>
    <mergeCell ref="A2:N2"/>
    <mergeCell ref="A3:E3"/>
    <mergeCell ref="F3:F4"/>
    <mergeCell ref="H3:M3"/>
    <mergeCell ref="N3:N4"/>
    <mergeCell ref="J7:J8"/>
    <mergeCell ref="H21:H23"/>
    <mergeCell ref="J21:J23"/>
    <mergeCell ref="J5:J6"/>
    <mergeCell ref="J9:J20"/>
    <mergeCell ref="H59:L59"/>
    <mergeCell ref="M59:N59"/>
    <mergeCell ref="H33:H41"/>
    <mergeCell ref="A55:B55"/>
    <mergeCell ref="C55:F55"/>
    <mergeCell ref="H55:J55"/>
    <mergeCell ref="K55:N55"/>
    <mergeCell ref="A56:N56"/>
    <mergeCell ref="A57:E57"/>
    <mergeCell ref="F57:F58"/>
    <mergeCell ref="H57:N57"/>
    <mergeCell ref="H58:L58"/>
    <mergeCell ref="M58:N58"/>
    <mergeCell ref="A60:A62"/>
    <mergeCell ref="B60:B62"/>
    <mergeCell ref="C60:C62"/>
    <mergeCell ref="H60:L60"/>
    <mergeCell ref="M60:N60"/>
    <mergeCell ref="H61:L61"/>
    <mergeCell ref="M61:N61"/>
    <mergeCell ref="H62:L62"/>
    <mergeCell ref="M62:N62"/>
    <mergeCell ref="H63:L63"/>
    <mergeCell ref="M63:N63"/>
    <mergeCell ref="H64:L64"/>
    <mergeCell ref="M64:N64"/>
    <mergeCell ref="H65:L65"/>
    <mergeCell ref="M65:N65"/>
    <mergeCell ref="J75:N75"/>
    <mergeCell ref="H66:L66"/>
    <mergeCell ref="M66:N66"/>
    <mergeCell ref="H67:L67"/>
    <mergeCell ref="M67:N67"/>
    <mergeCell ref="H68:L68"/>
    <mergeCell ref="M68:N68"/>
    <mergeCell ref="A69:B69"/>
    <mergeCell ref="C69:F69"/>
    <mergeCell ref="H69:L69"/>
    <mergeCell ref="M69:N69"/>
    <mergeCell ref="A70:N70"/>
    <mergeCell ref="A71:D71"/>
    <mergeCell ref="G71:G76"/>
    <mergeCell ref="H71:L71"/>
    <mergeCell ref="A72:B73"/>
    <mergeCell ref="C72:D75"/>
    <mergeCell ref="A76:B76"/>
    <mergeCell ref="C76:F76"/>
    <mergeCell ref="H76:I76"/>
    <mergeCell ref="J76:N76"/>
    <mergeCell ref="H72:I72"/>
    <mergeCell ref="J72:L73"/>
    <mergeCell ref="H73:I73"/>
    <mergeCell ref="A74:B75"/>
    <mergeCell ref="H74:I74"/>
    <mergeCell ref="J74:N74"/>
    <mergeCell ref="H75:I75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J62" sqref="J62"/>
    </sheetView>
  </sheetViews>
  <sheetFormatPr defaultRowHeight="13.1"/>
  <cols>
    <col min="2" max="2" width="39" customWidth="1"/>
    <col min="8" max="8" width="11.77734375" customWidth="1"/>
    <col min="9" max="9" width="21" customWidth="1"/>
    <col min="10" max="10" width="9.88671875" customWidth="1"/>
  </cols>
  <sheetData>
    <row r="1" spans="1:14" ht="99.85" customHeight="1">
      <c r="A1" s="52" t="s">
        <v>125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>
      <c r="A2" s="54" t="s">
        <v>33</v>
      </c>
      <c r="B2" s="55"/>
      <c r="C2" s="55"/>
      <c r="D2" s="55"/>
      <c r="E2" s="55"/>
      <c r="F2" s="55"/>
      <c r="G2" s="56"/>
      <c r="H2" s="55"/>
      <c r="I2" s="55"/>
      <c r="J2" s="55"/>
      <c r="K2" s="55"/>
      <c r="L2" s="55"/>
      <c r="M2" s="55"/>
      <c r="N2" s="55"/>
    </row>
    <row r="3" spans="1:14">
      <c r="A3" s="57" t="s">
        <v>0</v>
      </c>
      <c r="B3" s="57"/>
      <c r="C3" s="57"/>
      <c r="D3" s="57"/>
      <c r="E3" s="57"/>
      <c r="F3" s="58" t="s">
        <v>1</v>
      </c>
      <c r="G3" s="20"/>
      <c r="H3" s="59" t="s">
        <v>27</v>
      </c>
      <c r="I3" s="57"/>
      <c r="J3" s="57"/>
      <c r="K3" s="57"/>
      <c r="L3" s="57"/>
      <c r="M3" s="57"/>
      <c r="N3" s="60" t="s">
        <v>1</v>
      </c>
    </row>
    <row r="4" spans="1:14">
      <c r="A4" s="8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58"/>
      <c r="G4" s="19"/>
      <c r="H4" s="7" t="s">
        <v>2</v>
      </c>
      <c r="I4" s="8" t="s">
        <v>3</v>
      </c>
      <c r="J4" s="8" t="s">
        <v>7</v>
      </c>
      <c r="K4" s="8" t="s">
        <v>4</v>
      </c>
      <c r="L4" s="8" t="s">
        <v>5</v>
      </c>
      <c r="M4" s="8" t="s">
        <v>6</v>
      </c>
      <c r="N4" s="60"/>
    </row>
    <row r="5" spans="1:14">
      <c r="A5" s="15" t="s">
        <v>28</v>
      </c>
      <c r="B5" s="13" t="s">
        <v>29</v>
      </c>
      <c r="C5" s="15">
        <v>4</v>
      </c>
      <c r="D5" s="15"/>
      <c r="E5" s="15"/>
      <c r="F5" s="18"/>
      <c r="G5" s="16"/>
      <c r="H5" s="17">
        <v>4</v>
      </c>
      <c r="I5" s="13" t="s">
        <v>108</v>
      </c>
      <c r="J5" s="68" t="s">
        <v>110</v>
      </c>
      <c r="K5" s="15">
        <v>2</v>
      </c>
      <c r="L5" s="15"/>
      <c r="M5" s="15"/>
      <c r="N5" s="15"/>
    </row>
    <row r="6" spans="1:14">
      <c r="A6" s="15" t="s">
        <v>104</v>
      </c>
      <c r="B6" s="13" t="s">
        <v>103</v>
      </c>
      <c r="C6" s="15">
        <v>4</v>
      </c>
      <c r="D6" s="15"/>
      <c r="E6" s="15"/>
      <c r="F6" s="18"/>
      <c r="G6" s="16"/>
      <c r="H6" s="17">
        <v>4</v>
      </c>
      <c r="I6" s="13" t="s">
        <v>109</v>
      </c>
      <c r="J6" s="70"/>
      <c r="K6" s="15">
        <v>2</v>
      </c>
      <c r="L6" s="15"/>
      <c r="M6" s="15"/>
      <c r="N6" s="15"/>
    </row>
    <row r="7" spans="1:14">
      <c r="A7" s="15">
        <v>1</v>
      </c>
      <c r="B7" s="13" t="s">
        <v>25</v>
      </c>
      <c r="C7" s="15">
        <v>1</v>
      </c>
      <c r="D7" s="15"/>
      <c r="E7" s="15"/>
      <c r="F7" s="18"/>
      <c r="G7" s="16"/>
      <c r="H7" s="11">
        <v>4</v>
      </c>
      <c r="I7" s="13" t="s">
        <v>111</v>
      </c>
      <c r="J7" s="68" t="s">
        <v>113</v>
      </c>
      <c r="K7" s="26">
        <v>3</v>
      </c>
      <c r="L7" s="15"/>
      <c r="M7" s="15"/>
      <c r="N7" s="15"/>
    </row>
    <row r="8" spans="1:14">
      <c r="A8" s="15">
        <v>1</v>
      </c>
      <c r="B8" s="14" t="s">
        <v>30</v>
      </c>
      <c r="C8" s="15">
        <v>3</v>
      </c>
      <c r="D8" s="15"/>
      <c r="E8" s="15"/>
      <c r="F8" s="18"/>
      <c r="G8" s="16"/>
      <c r="H8" s="17">
        <v>4</v>
      </c>
      <c r="I8" s="13" t="s">
        <v>112</v>
      </c>
      <c r="J8" s="70"/>
      <c r="K8" s="15">
        <v>3</v>
      </c>
      <c r="L8" s="15"/>
      <c r="M8" s="15"/>
      <c r="N8" s="15"/>
    </row>
    <row r="9" spans="1:14">
      <c r="A9" s="15">
        <v>1</v>
      </c>
      <c r="B9" s="13" t="s">
        <v>31</v>
      </c>
      <c r="C9" s="15">
        <v>5.5</v>
      </c>
      <c r="D9" s="15"/>
      <c r="E9" s="15"/>
      <c r="F9" s="18"/>
      <c r="G9" s="16"/>
      <c r="H9" s="17">
        <v>5</v>
      </c>
      <c r="I9" s="13" t="s">
        <v>114</v>
      </c>
      <c r="J9" s="67" t="s">
        <v>123</v>
      </c>
      <c r="K9" s="15">
        <v>4</v>
      </c>
      <c r="L9" s="15"/>
      <c r="M9" s="15"/>
      <c r="N9" s="15"/>
    </row>
    <row r="10" spans="1:14">
      <c r="A10" s="15">
        <v>1</v>
      </c>
      <c r="B10" s="13" t="s">
        <v>32</v>
      </c>
      <c r="C10" s="15">
        <v>3</v>
      </c>
      <c r="D10" s="15"/>
      <c r="E10" s="15"/>
      <c r="F10" s="18"/>
      <c r="G10" s="16"/>
      <c r="H10" s="17">
        <v>5</v>
      </c>
      <c r="I10" s="13" t="s">
        <v>115</v>
      </c>
      <c r="J10" s="67"/>
      <c r="K10" s="15">
        <v>2</v>
      </c>
      <c r="L10" s="15"/>
      <c r="M10" s="15"/>
      <c r="N10" s="15"/>
    </row>
    <row r="11" spans="1:14">
      <c r="A11" s="15">
        <v>1</v>
      </c>
      <c r="B11" s="13" t="s">
        <v>34</v>
      </c>
      <c r="C11" s="15">
        <v>2</v>
      </c>
      <c r="D11" s="15"/>
      <c r="E11" s="15"/>
      <c r="F11" s="18"/>
      <c r="G11" s="16"/>
      <c r="H11" s="17">
        <v>5</v>
      </c>
      <c r="I11" s="13" t="s">
        <v>116</v>
      </c>
      <c r="J11" s="67"/>
      <c r="K11" s="15">
        <v>2.5</v>
      </c>
      <c r="L11" s="15"/>
      <c r="M11" s="15"/>
      <c r="N11" s="15"/>
    </row>
    <row r="12" spans="1:14">
      <c r="A12" s="15">
        <v>1</v>
      </c>
      <c r="B12" s="13" t="s">
        <v>35</v>
      </c>
      <c r="C12" s="15">
        <v>4</v>
      </c>
      <c r="D12" s="15"/>
      <c r="E12" s="15"/>
      <c r="F12" s="18"/>
      <c r="G12" s="16"/>
      <c r="H12" s="17">
        <v>5</v>
      </c>
      <c r="I12" s="13" t="s">
        <v>117</v>
      </c>
      <c r="J12" s="67"/>
      <c r="K12" s="15">
        <v>2</v>
      </c>
      <c r="L12" s="15"/>
      <c r="M12" s="15"/>
      <c r="N12" s="15"/>
    </row>
    <row r="13" spans="1:14">
      <c r="A13" s="15">
        <v>1</v>
      </c>
      <c r="B13" s="13" t="s">
        <v>36</v>
      </c>
      <c r="C13" s="15">
        <v>1</v>
      </c>
      <c r="D13" s="15"/>
      <c r="E13" s="15"/>
      <c r="F13" s="18"/>
      <c r="G13" s="16"/>
      <c r="H13" s="17">
        <v>6</v>
      </c>
      <c r="I13" s="13" t="s">
        <v>118</v>
      </c>
      <c r="J13" s="67"/>
      <c r="K13" s="11">
        <v>2.5</v>
      </c>
      <c r="L13" s="11"/>
      <c r="M13" s="11"/>
      <c r="N13" s="11"/>
    </row>
    <row r="14" spans="1:14">
      <c r="A14" s="9">
        <v>2</v>
      </c>
      <c r="B14" s="13" t="s">
        <v>105</v>
      </c>
      <c r="C14" s="9">
        <v>1</v>
      </c>
      <c r="D14" s="15"/>
      <c r="E14" s="15"/>
      <c r="F14" s="18"/>
      <c r="G14" s="16"/>
      <c r="H14" s="17">
        <v>6</v>
      </c>
      <c r="I14" s="13" t="s">
        <v>119</v>
      </c>
      <c r="J14" s="67"/>
      <c r="K14" s="11">
        <v>2</v>
      </c>
      <c r="L14" s="11"/>
      <c r="M14" s="11"/>
      <c r="N14" s="11"/>
    </row>
    <row r="15" spans="1:14">
      <c r="A15" s="15">
        <v>2</v>
      </c>
      <c r="B15" s="13" t="s">
        <v>26</v>
      </c>
      <c r="C15" s="15">
        <v>1</v>
      </c>
      <c r="D15" s="15"/>
      <c r="E15" s="15"/>
      <c r="F15" s="18"/>
      <c r="G15" s="16"/>
      <c r="H15" s="17">
        <v>6</v>
      </c>
      <c r="I15" s="13" t="s">
        <v>120</v>
      </c>
      <c r="J15" s="67"/>
      <c r="K15" s="11">
        <v>2</v>
      </c>
      <c r="L15" s="11"/>
      <c r="M15" s="11"/>
      <c r="N15" s="11"/>
    </row>
    <row r="16" spans="1:14">
      <c r="A16" s="15">
        <v>2</v>
      </c>
      <c r="B16" s="13" t="s">
        <v>37</v>
      </c>
      <c r="C16" s="15">
        <v>0</v>
      </c>
      <c r="D16" s="15"/>
      <c r="E16" s="15"/>
      <c r="F16" s="18"/>
      <c r="G16" s="16"/>
      <c r="H16" s="17">
        <v>6</v>
      </c>
      <c r="I16" s="13" t="s">
        <v>121</v>
      </c>
      <c r="J16" s="67"/>
      <c r="K16" s="15">
        <v>2</v>
      </c>
      <c r="L16" s="15"/>
      <c r="M16" s="15"/>
      <c r="N16" s="15"/>
    </row>
    <row r="17" spans="1:14">
      <c r="A17" s="15">
        <v>2</v>
      </c>
      <c r="B17" s="13" t="s">
        <v>38</v>
      </c>
      <c r="C17" s="15">
        <v>3</v>
      </c>
      <c r="D17" s="15"/>
      <c r="E17" s="15"/>
      <c r="F17" s="18"/>
      <c r="G17" s="16"/>
      <c r="H17" s="17">
        <v>7</v>
      </c>
      <c r="I17" s="13" t="s">
        <v>122</v>
      </c>
      <c r="J17" s="67"/>
      <c r="K17" s="15">
        <v>1</v>
      </c>
      <c r="L17" s="15"/>
      <c r="M17" s="15"/>
      <c r="N17" s="15"/>
    </row>
    <row r="18" spans="1:14">
      <c r="A18" s="15">
        <v>2</v>
      </c>
      <c r="B18" s="13" t="s">
        <v>39</v>
      </c>
      <c r="C18" s="15">
        <v>5.5</v>
      </c>
      <c r="D18" s="15"/>
      <c r="E18" s="15"/>
      <c r="F18" s="18"/>
      <c r="G18" s="16"/>
      <c r="H18" s="80" t="s">
        <v>9</v>
      </c>
      <c r="I18" s="15"/>
      <c r="J18" s="68" t="s">
        <v>87</v>
      </c>
      <c r="K18" s="15"/>
      <c r="L18" s="15"/>
      <c r="M18" s="15"/>
      <c r="N18" s="15"/>
    </row>
    <row r="19" spans="1:14" ht="13.6" customHeight="1">
      <c r="A19" s="15">
        <v>2</v>
      </c>
      <c r="B19" s="13" t="s">
        <v>40</v>
      </c>
      <c r="C19" s="15">
        <v>4</v>
      </c>
      <c r="D19" s="15"/>
      <c r="E19" s="15"/>
      <c r="F19" s="18"/>
      <c r="G19" s="16"/>
      <c r="H19" s="81"/>
      <c r="I19" s="15"/>
      <c r="J19" s="69"/>
      <c r="K19" s="15"/>
      <c r="L19" s="15"/>
      <c r="M19" s="15"/>
      <c r="N19" s="15"/>
    </row>
    <row r="20" spans="1:14">
      <c r="A20" s="15">
        <v>2</v>
      </c>
      <c r="B20" s="13" t="s">
        <v>41</v>
      </c>
      <c r="C20" s="15">
        <v>3</v>
      </c>
      <c r="D20" s="15"/>
      <c r="E20" s="15"/>
      <c r="F20" s="18"/>
      <c r="G20" s="16"/>
      <c r="H20" s="81"/>
      <c r="I20" s="15"/>
      <c r="J20" s="69"/>
      <c r="K20" s="15"/>
      <c r="L20" s="15"/>
      <c r="M20" s="15"/>
      <c r="N20" s="15"/>
    </row>
    <row r="21" spans="1:14">
      <c r="A21" s="15">
        <v>2</v>
      </c>
      <c r="B21" s="13" t="s">
        <v>42</v>
      </c>
      <c r="C21" s="15">
        <v>1</v>
      </c>
      <c r="D21" s="15"/>
      <c r="E21" s="15"/>
      <c r="F21" s="18"/>
      <c r="G21" s="16"/>
      <c r="H21" s="82"/>
      <c r="I21" s="15"/>
      <c r="J21" s="70"/>
      <c r="K21" s="15"/>
      <c r="L21" s="15"/>
      <c r="M21" s="15"/>
      <c r="N21" s="15"/>
    </row>
    <row r="22" spans="1:14">
      <c r="A22" s="15">
        <v>3</v>
      </c>
      <c r="B22" s="13" t="s">
        <v>43</v>
      </c>
      <c r="C22" s="15">
        <v>0.5</v>
      </c>
      <c r="D22" s="15"/>
      <c r="E22" s="15"/>
      <c r="F22" s="18"/>
      <c r="G22" s="16"/>
      <c r="H22" s="61" t="s">
        <v>10</v>
      </c>
      <c r="I22" s="15"/>
      <c r="J22" s="68" t="s">
        <v>102</v>
      </c>
      <c r="K22" s="15"/>
      <c r="L22" s="15"/>
      <c r="M22" s="15"/>
      <c r="N22" s="15"/>
    </row>
    <row r="23" spans="1:14">
      <c r="A23" s="15">
        <v>3</v>
      </c>
      <c r="B23" s="13" t="s">
        <v>37</v>
      </c>
      <c r="C23" s="15">
        <v>0</v>
      </c>
      <c r="D23" s="15"/>
      <c r="E23" s="15"/>
      <c r="F23" s="18"/>
      <c r="G23" s="16"/>
      <c r="H23" s="62"/>
      <c r="I23" s="15"/>
      <c r="J23" s="69"/>
      <c r="K23" s="15"/>
      <c r="L23" s="15"/>
      <c r="M23" s="15"/>
      <c r="N23" s="15"/>
    </row>
    <row r="24" spans="1:14">
      <c r="A24" s="15">
        <v>3</v>
      </c>
      <c r="B24" s="13" t="s">
        <v>44</v>
      </c>
      <c r="C24" s="15">
        <v>3</v>
      </c>
      <c r="D24" s="15"/>
      <c r="E24" s="15"/>
      <c r="F24" s="18"/>
      <c r="G24" s="16"/>
      <c r="H24" s="62"/>
      <c r="I24" s="15"/>
      <c r="J24" s="69"/>
      <c r="K24" s="15"/>
      <c r="L24" s="15"/>
      <c r="M24" s="15"/>
      <c r="N24" s="15"/>
    </row>
    <row r="25" spans="1:14">
      <c r="A25" s="15">
        <v>3</v>
      </c>
      <c r="B25" s="13" t="s">
        <v>45</v>
      </c>
      <c r="C25" s="15">
        <v>1</v>
      </c>
      <c r="D25" s="15"/>
      <c r="E25" s="15"/>
      <c r="F25" s="18"/>
      <c r="G25" s="16"/>
      <c r="H25" s="62"/>
      <c r="I25" s="15"/>
      <c r="J25" s="69"/>
      <c r="K25" s="15"/>
      <c r="L25" s="15"/>
      <c r="M25" s="15"/>
      <c r="N25" s="15"/>
    </row>
    <row r="26" spans="1:14">
      <c r="A26" s="15">
        <v>3</v>
      </c>
      <c r="B26" s="13" t="s">
        <v>46</v>
      </c>
      <c r="C26" s="15">
        <v>3</v>
      </c>
      <c r="D26" s="15"/>
      <c r="E26" s="15"/>
      <c r="F26" s="18"/>
      <c r="G26" s="16"/>
      <c r="H26" s="62"/>
      <c r="I26" s="15"/>
      <c r="J26" s="69"/>
      <c r="K26" s="15"/>
      <c r="L26" s="15"/>
      <c r="M26" s="15"/>
      <c r="N26" s="15"/>
    </row>
    <row r="27" spans="1:14">
      <c r="A27" s="15">
        <v>3</v>
      </c>
      <c r="B27" s="13" t="s">
        <v>106</v>
      </c>
      <c r="C27" s="15">
        <v>3.5</v>
      </c>
      <c r="D27" s="15"/>
      <c r="E27" s="15"/>
      <c r="F27" s="18"/>
      <c r="G27" s="16"/>
      <c r="H27" s="62"/>
      <c r="I27" s="15"/>
      <c r="J27" s="69"/>
      <c r="K27" s="15"/>
      <c r="L27" s="15"/>
      <c r="M27" s="15"/>
      <c r="N27" s="15"/>
    </row>
    <row r="28" spans="1:14">
      <c r="A28" s="15">
        <v>3</v>
      </c>
      <c r="B28" s="13" t="s">
        <v>49</v>
      </c>
      <c r="C28" s="15">
        <v>2</v>
      </c>
      <c r="D28" s="15"/>
      <c r="E28" s="15"/>
      <c r="F28" s="18"/>
      <c r="G28" s="16"/>
      <c r="H28" s="62"/>
      <c r="I28" s="15"/>
      <c r="J28" s="69"/>
      <c r="K28" s="15"/>
      <c r="L28" s="15"/>
      <c r="M28" s="15"/>
      <c r="N28" s="15"/>
    </row>
    <row r="29" spans="1:14">
      <c r="A29" s="15">
        <v>3</v>
      </c>
      <c r="B29" s="13" t="s">
        <v>50</v>
      </c>
      <c r="C29" s="15">
        <v>4.5</v>
      </c>
      <c r="D29" s="39"/>
      <c r="E29" s="39"/>
      <c r="F29" s="39"/>
      <c r="G29" s="16"/>
      <c r="H29" s="62"/>
      <c r="I29" s="15"/>
      <c r="J29" s="69"/>
      <c r="K29" s="15"/>
      <c r="L29" s="15"/>
      <c r="M29" s="15"/>
      <c r="N29" s="15"/>
    </row>
    <row r="30" spans="1:14">
      <c r="A30" s="39">
        <v>3</v>
      </c>
      <c r="B30" s="13" t="s">
        <v>159</v>
      </c>
      <c r="C30" s="39">
        <v>1</v>
      </c>
      <c r="D30" s="39"/>
      <c r="E30" s="39"/>
      <c r="F30" s="39"/>
      <c r="G30" s="40"/>
      <c r="H30" s="62"/>
      <c r="I30" s="39"/>
      <c r="J30" s="69"/>
      <c r="K30" s="39"/>
      <c r="L30" s="39"/>
      <c r="M30" s="39"/>
      <c r="N30" s="39"/>
    </row>
    <row r="31" spans="1:14">
      <c r="A31" s="39">
        <v>4</v>
      </c>
      <c r="B31" s="13" t="s">
        <v>43</v>
      </c>
      <c r="C31" s="39">
        <v>0.5</v>
      </c>
      <c r="D31" s="36"/>
      <c r="E31" s="36"/>
      <c r="F31" s="36"/>
      <c r="G31" s="16"/>
      <c r="H31" s="63"/>
      <c r="I31" s="15"/>
      <c r="J31" s="70"/>
      <c r="K31" s="15"/>
      <c r="L31" s="15"/>
      <c r="M31" s="15"/>
      <c r="N31" s="15"/>
    </row>
    <row r="32" spans="1:14">
      <c r="A32" s="15">
        <v>4</v>
      </c>
      <c r="B32" s="13" t="s">
        <v>155</v>
      </c>
      <c r="C32" s="15">
        <v>3</v>
      </c>
      <c r="D32" s="15"/>
      <c r="E32" s="15"/>
      <c r="F32" s="18"/>
      <c r="G32" s="16"/>
      <c r="H32" s="64" t="s">
        <v>88</v>
      </c>
      <c r="I32" s="15"/>
      <c r="J32" s="107" t="s">
        <v>124</v>
      </c>
      <c r="K32" s="15"/>
      <c r="L32" s="15"/>
      <c r="M32" s="15"/>
      <c r="N32" s="15"/>
    </row>
    <row r="33" spans="1:14">
      <c r="A33" s="32">
        <v>4</v>
      </c>
      <c r="B33" s="33" t="s">
        <v>156</v>
      </c>
      <c r="C33" s="32">
        <v>3.5</v>
      </c>
      <c r="D33" s="15"/>
      <c r="E33" s="15"/>
      <c r="F33" s="18"/>
      <c r="G33" s="16"/>
      <c r="H33" s="65"/>
      <c r="I33" s="15"/>
      <c r="J33" s="108"/>
      <c r="K33" s="15"/>
      <c r="L33" s="15"/>
      <c r="M33" s="15"/>
      <c r="N33" s="15"/>
    </row>
    <row r="34" spans="1:14">
      <c r="A34" s="15">
        <v>4</v>
      </c>
      <c r="B34" s="13" t="s">
        <v>157</v>
      </c>
      <c r="C34" s="15">
        <v>4</v>
      </c>
      <c r="D34" s="15"/>
      <c r="E34" s="15"/>
      <c r="F34" s="18"/>
      <c r="G34" s="16"/>
      <c r="H34" s="65"/>
      <c r="I34" s="15"/>
      <c r="J34" s="108"/>
      <c r="K34" s="15"/>
      <c r="L34" s="15"/>
      <c r="M34" s="15"/>
      <c r="N34" s="15"/>
    </row>
    <row r="35" spans="1:14">
      <c r="A35" s="15">
        <v>4</v>
      </c>
      <c r="B35" s="13" t="s">
        <v>53</v>
      </c>
      <c r="C35" s="15">
        <v>4</v>
      </c>
      <c r="D35" s="15"/>
      <c r="E35" s="15"/>
      <c r="F35" s="18"/>
      <c r="G35" s="16"/>
      <c r="H35" s="65"/>
      <c r="I35" s="15"/>
      <c r="J35" s="108"/>
      <c r="K35" s="15"/>
      <c r="L35" s="15"/>
      <c r="M35" s="15"/>
      <c r="N35" s="15"/>
    </row>
    <row r="36" spans="1:14">
      <c r="A36" s="15">
        <v>4</v>
      </c>
      <c r="B36" s="13" t="s">
        <v>160</v>
      </c>
      <c r="C36" s="15">
        <v>1</v>
      </c>
      <c r="D36" s="15"/>
      <c r="E36" s="15"/>
      <c r="F36" s="18"/>
      <c r="G36" s="16"/>
      <c r="H36" s="65"/>
      <c r="I36" s="15"/>
      <c r="J36" s="108"/>
      <c r="K36" s="15"/>
      <c r="L36" s="15"/>
      <c r="M36" s="15"/>
      <c r="N36" s="15"/>
    </row>
    <row r="37" spans="1:14">
      <c r="A37" s="26">
        <v>4</v>
      </c>
      <c r="B37" s="13" t="s">
        <v>55</v>
      </c>
      <c r="C37" s="26">
        <v>1</v>
      </c>
      <c r="D37" s="15"/>
      <c r="E37" s="15"/>
      <c r="F37" s="18"/>
      <c r="G37" s="16"/>
      <c r="H37" s="65"/>
      <c r="I37" s="15"/>
      <c r="J37" s="108"/>
      <c r="K37" s="15"/>
      <c r="L37" s="15"/>
      <c r="M37" s="15"/>
      <c r="N37" s="15"/>
    </row>
    <row r="38" spans="1:14">
      <c r="A38" s="15">
        <v>5</v>
      </c>
      <c r="B38" s="13" t="s">
        <v>43</v>
      </c>
      <c r="C38" s="15">
        <v>0.5</v>
      </c>
      <c r="D38" s="36"/>
      <c r="E38" s="36"/>
      <c r="F38" s="36"/>
      <c r="G38" s="27"/>
      <c r="H38" s="65"/>
      <c r="I38" s="26"/>
      <c r="J38" s="108"/>
      <c r="K38" s="26"/>
      <c r="L38" s="26"/>
      <c r="M38" s="26"/>
      <c r="N38" s="26"/>
    </row>
    <row r="39" spans="1:14">
      <c r="A39" s="15">
        <v>5</v>
      </c>
      <c r="B39" s="13" t="s">
        <v>37</v>
      </c>
      <c r="C39" s="15">
        <v>0</v>
      </c>
      <c r="D39" s="15"/>
      <c r="E39" s="15"/>
      <c r="F39" s="18"/>
      <c r="G39" s="16"/>
      <c r="H39" s="65"/>
      <c r="I39" s="15"/>
      <c r="J39" s="108"/>
      <c r="K39" s="15"/>
      <c r="L39" s="15"/>
      <c r="M39" s="15"/>
      <c r="N39" s="15"/>
    </row>
    <row r="40" spans="1:14">
      <c r="A40" s="15">
        <v>5</v>
      </c>
      <c r="B40" s="13" t="s">
        <v>56</v>
      </c>
      <c r="C40" s="15">
        <v>2</v>
      </c>
      <c r="D40" s="15"/>
      <c r="E40" s="15"/>
      <c r="F40" s="18"/>
      <c r="G40" s="16"/>
      <c r="H40" s="65"/>
      <c r="I40" s="15"/>
      <c r="J40" s="108"/>
      <c r="K40" s="15"/>
      <c r="L40" s="15"/>
      <c r="M40" s="15"/>
      <c r="N40" s="15"/>
    </row>
    <row r="41" spans="1:14">
      <c r="A41" s="15">
        <v>5</v>
      </c>
      <c r="B41" s="13" t="s">
        <v>158</v>
      </c>
      <c r="C41" s="15">
        <v>3</v>
      </c>
      <c r="D41" s="15"/>
      <c r="E41" s="15"/>
      <c r="F41" s="18"/>
      <c r="G41" s="16"/>
      <c r="H41" s="66"/>
      <c r="I41" s="15"/>
      <c r="J41" s="109"/>
      <c r="K41" s="15"/>
      <c r="L41" s="15"/>
      <c r="M41" s="15"/>
      <c r="N41" s="15"/>
    </row>
    <row r="42" spans="1:14">
      <c r="A42" s="15">
        <v>5</v>
      </c>
      <c r="B42" s="13" t="s">
        <v>161</v>
      </c>
      <c r="C42" s="15">
        <v>1</v>
      </c>
      <c r="D42" s="15"/>
      <c r="E42" s="15"/>
      <c r="F42" s="18"/>
      <c r="G42" s="16"/>
      <c r="H42" s="17"/>
      <c r="I42" s="15"/>
      <c r="J42" s="15"/>
      <c r="K42" s="15"/>
      <c r="L42" s="15"/>
      <c r="M42" s="15"/>
      <c r="N42" s="15"/>
    </row>
    <row r="43" spans="1:14">
      <c r="A43" s="15">
        <v>5</v>
      </c>
      <c r="B43" s="13" t="s">
        <v>162</v>
      </c>
      <c r="C43" s="15">
        <v>1</v>
      </c>
      <c r="D43" s="15"/>
      <c r="E43" s="15"/>
      <c r="F43" s="18"/>
      <c r="G43" s="16"/>
      <c r="H43" s="17"/>
      <c r="I43" s="15"/>
      <c r="J43" s="15"/>
      <c r="K43" s="15"/>
      <c r="L43" s="15"/>
      <c r="M43" s="15"/>
      <c r="N43" s="15"/>
    </row>
    <row r="44" spans="1:14">
      <c r="A44" s="15">
        <v>5</v>
      </c>
      <c r="B44" s="13" t="s">
        <v>165</v>
      </c>
      <c r="C44" s="15">
        <v>3</v>
      </c>
      <c r="D44" s="15"/>
      <c r="E44" s="15"/>
      <c r="F44" s="18"/>
      <c r="G44" s="16"/>
      <c r="H44" s="17"/>
      <c r="I44" s="15"/>
      <c r="J44" s="15"/>
      <c r="K44" s="15"/>
      <c r="L44" s="15"/>
      <c r="M44" s="15"/>
      <c r="N44" s="15"/>
    </row>
    <row r="45" spans="1:14">
      <c r="A45" s="15">
        <v>6</v>
      </c>
      <c r="B45" s="13" t="s">
        <v>43</v>
      </c>
      <c r="C45" s="15">
        <v>0.5</v>
      </c>
      <c r="D45" s="15"/>
      <c r="E45" s="15"/>
      <c r="F45" s="18"/>
      <c r="G45" s="16"/>
      <c r="H45" s="17"/>
      <c r="I45" s="15"/>
      <c r="J45" s="15"/>
      <c r="K45" s="15"/>
      <c r="L45" s="15"/>
      <c r="M45" s="15"/>
      <c r="N45" s="15"/>
    </row>
    <row r="46" spans="1:14">
      <c r="A46" s="15">
        <v>6</v>
      </c>
      <c r="B46" s="13" t="s">
        <v>62</v>
      </c>
      <c r="C46" s="15">
        <v>6</v>
      </c>
      <c r="D46" s="15"/>
      <c r="E46" s="15"/>
      <c r="F46" s="18"/>
      <c r="G46" s="16"/>
      <c r="H46" s="17"/>
      <c r="I46" s="15"/>
      <c r="J46" s="15"/>
      <c r="K46" s="15"/>
      <c r="L46" s="15"/>
      <c r="M46" s="15"/>
      <c r="N46" s="15"/>
    </row>
    <row r="47" spans="1:14">
      <c r="A47" s="15">
        <v>6</v>
      </c>
      <c r="B47" s="13" t="s">
        <v>163</v>
      </c>
      <c r="C47" s="15">
        <v>2</v>
      </c>
      <c r="D47" s="15"/>
      <c r="E47" s="15"/>
      <c r="F47" s="18"/>
      <c r="G47" s="16"/>
      <c r="H47" s="17"/>
      <c r="I47" s="15"/>
      <c r="J47" s="15"/>
      <c r="K47" s="15"/>
      <c r="L47" s="15"/>
      <c r="M47" s="15"/>
      <c r="N47" s="15"/>
    </row>
    <row r="48" spans="1:14">
      <c r="A48" s="15">
        <v>6</v>
      </c>
      <c r="B48" s="13" t="s">
        <v>166</v>
      </c>
      <c r="C48" s="15">
        <v>2</v>
      </c>
      <c r="D48" s="15"/>
      <c r="E48" s="15"/>
      <c r="F48" s="18"/>
      <c r="G48" s="16"/>
      <c r="H48" s="17"/>
      <c r="I48" s="15"/>
      <c r="J48" s="15"/>
      <c r="K48" s="15"/>
      <c r="L48" s="15"/>
      <c r="M48" s="15"/>
      <c r="N48" s="15"/>
    </row>
    <row r="49" spans="1:14">
      <c r="A49" s="15">
        <v>6</v>
      </c>
      <c r="B49" s="13" t="s">
        <v>167</v>
      </c>
      <c r="C49" s="15">
        <v>3</v>
      </c>
      <c r="D49" s="15"/>
      <c r="E49" s="15"/>
      <c r="F49" s="18"/>
      <c r="G49" s="16"/>
      <c r="H49" s="17"/>
      <c r="I49" s="15"/>
      <c r="J49" s="15"/>
      <c r="K49" s="15"/>
      <c r="L49" s="15"/>
      <c r="M49" s="15"/>
      <c r="N49" s="15"/>
    </row>
    <row r="50" spans="1:14">
      <c r="A50" s="15">
        <v>7</v>
      </c>
      <c r="B50" s="13" t="s">
        <v>37</v>
      </c>
      <c r="C50" s="15">
        <v>0</v>
      </c>
      <c r="D50" s="15"/>
      <c r="E50" s="15"/>
      <c r="F50" s="18"/>
      <c r="G50" s="16"/>
      <c r="H50" s="17"/>
      <c r="I50" s="15"/>
      <c r="J50" s="15"/>
      <c r="K50" s="15"/>
      <c r="L50" s="15"/>
      <c r="M50" s="15"/>
      <c r="N50" s="15"/>
    </row>
    <row r="51" spans="1:14">
      <c r="A51" s="32">
        <v>7</v>
      </c>
      <c r="B51" s="13" t="s">
        <v>164</v>
      </c>
      <c r="C51" s="32">
        <v>2</v>
      </c>
      <c r="D51" s="30"/>
      <c r="E51" s="30"/>
      <c r="F51" s="18"/>
      <c r="G51" s="31"/>
      <c r="H51" s="17"/>
      <c r="I51" s="30"/>
      <c r="J51" s="30"/>
      <c r="K51" s="30"/>
      <c r="L51" s="30"/>
      <c r="M51" s="30"/>
      <c r="N51" s="30"/>
    </row>
    <row r="52" spans="1:14">
      <c r="A52" s="32">
        <v>7</v>
      </c>
      <c r="B52" s="13" t="s">
        <v>168</v>
      </c>
      <c r="C52" s="32">
        <v>3</v>
      </c>
      <c r="D52" s="30"/>
      <c r="E52" s="30"/>
      <c r="F52" s="18"/>
      <c r="G52" s="31"/>
      <c r="H52" s="17"/>
      <c r="I52" s="30"/>
      <c r="J52" s="30"/>
      <c r="K52" s="30"/>
      <c r="L52" s="30"/>
      <c r="M52" s="30"/>
      <c r="N52" s="30"/>
    </row>
    <row r="53" spans="1:14">
      <c r="A53" s="15">
        <v>8</v>
      </c>
      <c r="B53" s="13" t="s">
        <v>68</v>
      </c>
      <c r="C53" s="15">
        <v>12</v>
      </c>
      <c r="D53" s="15"/>
      <c r="E53" s="15"/>
      <c r="F53" s="18"/>
      <c r="G53" s="16"/>
      <c r="H53" s="17"/>
      <c r="I53" s="15"/>
      <c r="J53" s="15"/>
      <c r="K53" s="15"/>
      <c r="L53" s="15"/>
      <c r="M53" s="15"/>
      <c r="N53" s="15"/>
    </row>
    <row r="54" spans="1:14">
      <c r="A54" s="57" t="s">
        <v>8</v>
      </c>
      <c r="B54" s="57"/>
      <c r="C54" s="77">
        <v>122.5</v>
      </c>
      <c r="D54" s="78"/>
      <c r="E54" s="78"/>
      <c r="F54" s="78"/>
      <c r="G54" s="21"/>
      <c r="H54" s="59" t="s">
        <v>11</v>
      </c>
      <c r="I54" s="57"/>
      <c r="J54" s="57"/>
      <c r="K54" s="77">
        <v>30.5</v>
      </c>
      <c r="L54" s="78"/>
      <c r="M54" s="78"/>
      <c r="N54" s="59"/>
    </row>
    <row r="55" spans="1:14">
      <c r="A55" s="54" t="s">
        <v>12</v>
      </c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</row>
    <row r="56" spans="1:14">
      <c r="A56" s="77" t="s">
        <v>13</v>
      </c>
      <c r="B56" s="78"/>
      <c r="C56" s="78"/>
      <c r="D56" s="78"/>
      <c r="E56" s="59"/>
      <c r="F56" s="60" t="s">
        <v>1</v>
      </c>
      <c r="G56" s="28"/>
      <c r="H56" s="105"/>
      <c r="I56" s="105"/>
      <c r="J56" s="105"/>
      <c r="K56" s="105"/>
      <c r="L56" s="105"/>
      <c r="M56" s="105"/>
      <c r="N56" s="106"/>
    </row>
    <row r="57" spans="1:14">
      <c r="A57" s="8" t="s">
        <v>2</v>
      </c>
      <c r="B57" s="8" t="s">
        <v>3</v>
      </c>
      <c r="C57" s="8" t="s">
        <v>4</v>
      </c>
      <c r="D57" s="51" t="s">
        <v>5</v>
      </c>
      <c r="E57" s="51" t="s">
        <v>6</v>
      </c>
      <c r="F57" s="60"/>
      <c r="G57" s="29"/>
      <c r="H57" s="76"/>
      <c r="I57" s="76"/>
      <c r="J57" s="76"/>
      <c r="K57" s="76"/>
      <c r="L57" s="76"/>
      <c r="M57" s="76"/>
      <c r="N57" s="98"/>
    </row>
    <row r="58" spans="1:14">
      <c r="A58" s="23" t="s">
        <v>92</v>
      </c>
      <c r="B58" s="24" t="s">
        <v>91</v>
      </c>
      <c r="C58" s="8">
        <v>0</v>
      </c>
      <c r="D58" s="8"/>
      <c r="E58" s="8"/>
      <c r="F58" s="8"/>
      <c r="G58" s="29"/>
      <c r="H58" s="79"/>
      <c r="I58" s="79"/>
      <c r="J58" s="79"/>
      <c r="K58" s="79"/>
      <c r="L58" s="79"/>
      <c r="M58" s="76"/>
      <c r="N58" s="98"/>
    </row>
    <row r="59" spans="1:14" ht="13.6" customHeight="1">
      <c r="A59" s="86" t="s">
        <v>93</v>
      </c>
      <c r="B59" s="80" t="s">
        <v>94</v>
      </c>
      <c r="C59" s="83">
        <v>0</v>
      </c>
      <c r="D59" s="8"/>
      <c r="E59" s="8"/>
      <c r="F59" s="8"/>
      <c r="G59" s="29"/>
      <c r="H59" s="79"/>
      <c r="I59" s="79"/>
      <c r="J59" s="79"/>
      <c r="K59" s="79"/>
      <c r="L59" s="79"/>
      <c r="M59" s="76"/>
      <c r="N59" s="98"/>
    </row>
    <row r="60" spans="1:14">
      <c r="A60" s="87"/>
      <c r="B60" s="81"/>
      <c r="C60" s="84"/>
      <c r="D60" s="8"/>
      <c r="E60" s="8"/>
      <c r="F60" s="8"/>
      <c r="G60" s="29"/>
      <c r="H60" s="79"/>
      <c r="I60" s="79"/>
      <c r="J60" s="79"/>
      <c r="K60" s="79"/>
      <c r="L60" s="79"/>
      <c r="M60" s="76"/>
      <c r="N60" s="98"/>
    </row>
    <row r="61" spans="1:14">
      <c r="A61" s="87"/>
      <c r="B61" s="81"/>
      <c r="C61" s="84"/>
      <c r="D61" s="8"/>
      <c r="E61" s="8"/>
      <c r="F61" s="8"/>
      <c r="G61" s="29"/>
      <c r="H61" s="79"/>
      <c r="I61" s="79"/>
      <c r="J61" s="79"/>
      <c r="K61" s="79"/>
      <c r="L61" s="79"/>
      <c r="M61" s="76"/>
      <c r="N61" s="98"/>
    </row>
    <row r="62" spans="1:14">
      <c r="A62" s="87"/>
      <c r="B62" s="81"/>
      <c r="C62" s="84"/>
      <c r="D62" s="44"/>
      <c r="E62" s="44"/>
      <c r="F62" s="44"/>
      <c r="G62" s="29"/>
      <c r="H62" s="45"/>
      <c r="I62" s="45"/>
      <c r="J62" s="45"/>
      <c r="K62" s="45"/>
      <c r="L62" s="45"/>
      <c r="M62" s="46"/>
      <c r="N62" s="43"/>
    </row>
    <row r="63" spans="1:14">
      <c r="A63" s="87"/>
      <c r="B63" s="81"/>
      <c r="C63" s="84"/>
      <c r="D63" s="44"/>
      <c r="E63" s="44"/>
      <c r="F63" s="44"/>
      <c r="G63" s="29"/>
      <c r="H63" s="45"/>
      <c r="I63" s="45"/>
      <c r="J63" s="45"/>
      <c r="K63" s="45"/>
      <c r="L63" s="45"/>
      <c r="M63" s="46"/>
      <c r="N63" s="43"/>
    </row>
    <row r="64" spans="1:14">
      <c r="A64" s="87"/>
      <c r="B64" s="81"/>
      <c r="C64" s="84"/>
      <c r="D64" s="44"/>
      <c r="E64" s="44"/>
      <c r="F64" s="44"/>
      <c r="G64" s="29"/>
      <c r="H64" s="45"/>
      <c r="I64" s="45"/>
      <c r="J64" s="45"/>
      <c r="K64" s="45"/>
      <c r="L64" s="45"/>
      <c r="M64" s="46"/>
      <c r="N64" s="43"/>
    </row>
    <row r="65" spans="1:14">
      <c r="A65" s="87"/>
      <c r="B65" s="81"/>
      <c r="C65" s="84"/>
      <c r="D65" s="44"/>
      <c r="E65" s="44"/>
      <c r="F65" s="44"/>
      <c r="G65" s="29"/>
      <c r="H65" s="45"/>
      <c r="I65" s="45"/>
      <c r="J65" s="45"/>
      <c r="K65" s="45"/>
      <c r="L65" s="45"/>
      <c r="M65" s="46"/>
      <c r="N65" s="43"/>
    </row>
    <row r="66" spans="1:14">
      <c r="A66" s="88"/>
      <c r="B66" s="82"/>
      <c r="C66" s="85"/>
      <c r="D66" s="44"/>
      <c r="E66" s="44"/>
      <c r="F66" s="44"/>
      <c r="G66" s="29"/>
      <c r="H66" s="45"/>
      <c r="I66" s="45"/>
      <c r="J66" s="45"/>
      <c r="K66" s="45"/>
      <c r="L66" s="45"/>
      <c r="M66" s="46"/>
      <c r="N66" s="43"/>
    </row>
    <row r="67" spans="1:14">
      <c r="A67" s="8">
        <v>1</v>
      </c>
      <c r="B67" s="24" t="s">
        <v>95</v>
      </c>
      <c r="C67" s="8">
        <v>1</v>
      </c>
      <c r="D67" s="8"/>
      <c r="E67" s="8"/>
      <c r="F67" s="8"/>
      <c r="G67" s="29"/>
      <c r="H67" s="79"/>
      <c r="I67" s="79"/>
      <c r="J67" s="79"/>
      <c r="K67" s="79"/>
      <c r="L67" s="79"/>
      <c r="M67" s="76"/>
      <c r="N67" s="98"/>
    </row>
    <row r="68" spans="1:14">
      <c r="A68" s="8">
        <v>1</v>
      </c>
      <c r="B68" s="24" t="s">
        <v>96</v>
      </c>
      <c r="C68" s="8">
        <v>2</v>
      </c>
      <c r="D68" s="8"/>
      <c r="E68" s="8"/>
      <c r="F68" s="8"/>
      <c r="G68" s="29"/>
      <c r="H68" s="79"/>
      <c r="I68" s="79"/>
      <c r="J68" s="79"/>
      <c r="K68" s="79"/>
      <c r="L68" s="79"/>
      <c r="M68" s="76"/>
      <c r="N68" s="98"/>
    </row>
    <row r="69" spans="1:14">
      <c r="A69" s="8">
        <v>3</v>
      </c>
      <c r="B69" s="24" t="s">
        <v>97</v>
      </c>
      <c r="C69" s="8">
        <v>1</v>
      </c>
      <c r="D69" s="8"/>
      <c r="E69" s="8"/>
      <c r="F69" s="8"/>
      <c r="G69" s="29"/>
      <c r="H69" s="79"/>
      <c r="I69" s="79"/>
      <c r="J69" s="79"/>
      <c r="K69" s="79"/>
      <c r="L69" s="79"/>
      <c r="M69" s="76"/>
      <c r="N69" s="98"/>
    </row>
    <row r="70" spans="1:14">
      <c r="A70" s="8">
        <v>4</v>
      </c>
      <c r="B70" s="24" t="s">
        <v>98</v>
      </c>
      <c r="C70" s="8">
        <v>1</v>
      </c>
      <c r="D70" s="8"/>
      <c r="E70" s="8"/>
      <c r="F70" s="8"/>
      <c r="G70" s="29"/>
      <c r="H70" s="79"/>
      <c r="I70" s="79"/>
      <c r="J70" s="79"/>
      <c r="K70" s="79"/>
      <c r="L70" s="79"/>
      <c r="M70" s="76"/>
      <c r="N70" s="98"/>
    </row>
    <row r="71" spans="1:14">
      <c r="A71" s="8">
        <v>6</v>
      </c>
      <c r="B71" s="24" t="s">
        <v>99</v>
      </c>
      <c r="C71" s="8">
        <v>1</v>
      </c>
      <c r="D71" s="8"/>
      <c r="E71" s="8"/>
      <c r="F71" s="8"/>
      <c r="G71" s="29"/>
      <c r="H71" s="79"/>
      <c r="I71" s="79"/>
      <c r="J71" s="79"/>
      <c r="K71" s="79"/>
      <c r="L71" s="79"/>
      <c r="M71" s="76"/>
      <c r="N71" s="98"/>
    </row>
    <row r="72" spans="1:14" ht="35.35">
      <c r="A72" s="8">
        <v>6</v>
      </c>
      <c r="B72" s="25" t="s">
        <v>100</v>
      </c>
      <c r="C72" s="8">
        <v>1</v>
      </c>
      <c r="D72" s="8"/>
      <c r="E72" s="8"/>
      <c r="F72" s="8"/>
      <c r="G72" s="29"/>
      <c r="H72" s="79"/>
      <c r="I72" s="79"/>
      <c r="J72" s="79"/>
      <c r="K72" s="79"/>
      <c r="L72" s="79"/>
      <c r="M72" s="76"/>
      <c r="N72" s="98"/>
    </row>
    <row r="73" spans="1:14">
      <c r="A73" s="77" t="s">
        <v>8</v>
      </c>
      <c r="B73" s="59"/>
      <c r="C73" s="77">
        <f>SUM(C58:C72)</f>
        <v>7</v>
      </c>
      <c r="D73" s="78"/>
      <c r="E73" s="78"/>
      <c r="F73" s="59"/>
      <c r="G73" s="29"/>
      <c r="H73" s="79"/>
      <c r="I73" s="79"/>
      <c r="J73" s="79"/>
      <c r="K73" s="79"/>
      <c r="L73" s="79"/>
      <c r="M73" s="76"/>
      <c r="N73" s="98"/>
    </row>
    <row r="74" spans="1:14">
      <c r="A74" s="92" t="s">
        <v>16</v>
      </c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4"/>
    </row>
    <row r="75" spans="1:14">
      <c r="A75" s="89" t="s">
        <v>17</v>
      </c>
      <c r="B75" s="91"/>
      <c r="C75" s="91"/>
      <c r="D75" s="90"/>
      <c r="E75" s="3" t="s">
        <v>4</v>
      </c>
      <c r="F75" s="3" t="s">
        <v>6</v>
      </c>
      <c r="G75" s="83"/>
      <c r="H75" s="89" t="s">
        <v>18</v>
      </c>
      <c r="I75" s="91"/>
      <c r="J75" s="91"/>
      <c r="K75" s="91"/>
      <c r="L75" s="91"/>
      <c r="M75" s="8" t="s">
        <v>4</v>
      </c>
      <c r="N75" s="8" t="s">
        <v>6</v>
      </c>
    </row>
    <row r="76" spans="1:14">
      <c r="A76" s="102" t="s">
        <v>19</v>
      </c>
      <c r="B76" s="96"/>
      <c r="C76" s="95" t="s">
        <v>20</v>
      </c>
      <c r="D76" s="96"/>
      <c r="E76" s="8"/>
      <c r="F76" s="2"/>
      <c r="G76" s="84"/>
      <c r="H76" s="89" t="s">
        <v>13</v>
      </c>
      <c r="I76" s="90"/>
      <c r="J76" s="101" t="s">
        <v>21</v>
      </c>
      <c r="K76" s="101"/>
      <c r="L76" s="101"/>
      <c r="M76" s="3"/>
      <c r="N76" s="3"/>
    </row>
    <row r="77" spans="1:14">
      <c r="A77" s="103"/>
      <c r="B77" s="100"/>
      <c r="C77" s="97"/>
      <c r="D77" s="98"/>
      <c r="E77" s="8"/>
      <c r="F77" s="2"/>
      <c r="G77" s="84"/>
      <c r="H77" s="89" t="s">
        <v>14</v>
      </c>
      <c r="I77" s="90"/>
      <c r="J77" s="101"/>
      <c r="K77" s="101"/>
      <c r="L77" s="101"/>
      <c r="M77" s="2"/>
      <c r="N77" s="4"/>
    </row>
    <row r="78" spans="1:14">
      <c r="A78" s="95" t="s">
        <v>101</v>
      </c>
      <c r="B78" s="96"/>
      <c r="C78" s="97"/>
      <c r="D78" s="98"/>
      <c r="E78" s="8"/>
      <c r="F78" s="2"/>
      <c r="G78" s="84"/>
      <c r="H78" s="89" t="s">
        <v>22</v>
      </c>
      <c r="I78" s="90"/>
      <c r="J78" s="89"/>
      <c r="K78" s="91"/>
      <c r="L78" s="91"/>
      <c r="M78" s="91"/>
      <c r="N78" s="90"/>
    </row>
    <row r="79" spans="1:14">
      <c r="A79" s="99"/>
      <c r="B79" s="100"/>
      <c r="C79" s="99"/>
      <c r="D79" s="100"/>
      <c r="E79" s="8"/>
      <c r="F79" s="2"/>
      <c r="G79" s="84"/>
      <c r="H79" s="89" t="s">
        <v>23</v>
      </c>
      <c r="I79" s="90"/>
      <c r="J79" s="89"/>
      <c r="K79" s="91"/>
      <c r="L79" s="91"/>
      <c r="M79" s="91"/>
      <c r="N79" s="90"/>
    </row>
    <row r="80" spans="1:14">
      <c r="A80" s="89" t="s">
        <v>15</v>
      </c>
      <c r="B80" s="90"/>
      <c r="C80" s="89"/>
      <c r="D80" s="91"/>
      <c r="E80" s="91"/>
      <c r="F80" s="90"/>
      <c r="G80" s="85"/>
      <c r="H80" s="89" t="s">
        <v>24</v>
      </c>
      <c r="I80" s="90"/>
      <c r="J80" s="89"/>
      <c r="K80" s="91"/>
      <c r="L80" s="91"/>
      <c r="M80" s="91"/>
      <c r="N80" s="90"/>
    </row>
  </sheetData>
  <mergeCells count="70">
    <mergeCell ref="H22:H31"/>
    <mergeCell ref="A1:N1"/>
    <mergeCell ref="A2:N2"/>
    <mergeCell ref="A3:E3"/>
    <mergeCell ref="F3:F4"/>
    <mergeCell ref="H3:M3"/>
    <mergeCell ref="N3:N4"/>
    <mergeCell ref="J5:J6"/>
    <mergeCell ref="J7:J8"/>
    <mergeCell ref="J9:J17"/>
    <mergeCell ref="H18:H21"/>
    <mergeCell ref="J18:J21"/>
    <mergeCell ref="J22:J31"/>
    <mergeCell ref="H58:L58"/>
    <mergeCell ref="M58:N58"/>
    <mergeCell ref="H32:H41"/>
    <mergeCell ref="A54:B54"/>
    <mergeCell ref="C54:F54"/>
    <mergeCell ref="H54:J54"/>
    <mergeCell ref="K54:N54"/>
    <mergeCell ref="A55:N55"/>
    <mergeCell ref="A56:E56"/>
    <mergeCell ref="F56:F57"/>
    <mergeCell ref="H56:N56"/>
    <mergeCell ref="H57:L57"/>
    <mergeCell ref="M57:N57"/>
    <mergeCell ref="J32:J41"/>
    <mergeCell ref="A59:A66"/>
    <mergeCell ref="B59:B66"/>
    <mergeCell ref="C59:C66"/>
    <mergeCell ref="M67:N67"/>
    <mergeCell ref="H68:L68"/>
    <mergeCell ref="M68:N68"/>
    <mergeCell ref="H67:L67"/>
    <mergeCell ref="H59:L59"/>
    <mergeCell ref="M59:N59"/>
    <mergeCell ref="H60:L60"/>
    <mergeCell ref="M60:N60"/>
    <mergeCell ref="H61:L61"/>
    <mergeCell ref="M61:N61"/>
    <mergeCell ref="H69:L69"/>
    <mergeCell ref="M69:N69"/>
    <mergeCell ref="A75:D75"/>
    <mergeCell ref="G75:G80"/>
    <mergeCell ref="H75:L75"/>
    <mergeCell ref="A76:B77"/>
    <mergeCell ref="A73:B73"/>
    <mergeCell ref="C73:F73"/>
    <mergeCell ref="H73:L73"/>
    <mergeCell ref="M73:N73"/>
    <mergeCell ref="A74:N74"/>
    <mergeCell ref="H70:L70"/>
    <mergeCell ref="M70:N70"/>
    <mergeCell ref="H71:L71"/>
    <mergeCell ref="M71:N71"/>
    <mergeCell ref="H72:L72"/>
    <mergeCell ref="M72:N72"/>
    <mergeCell ref="C76:D79"/>
    <mergeCell ref="A80:B80"/>
    <mergeCell ref="C80:F80"/>
    <mergeCell ref="H80:I80"/>
    <mergeCell ref="J80:N80"/>
    <mergeCell ref="H76:I76"/>
    <mergeCell ref="J76:L77"/>
    <mergeCell ref="H77:I77"/>
    <mergeCell ref="H78:I78"/>
    <mergeCell ref="J78:N78"/>
    <mergeCell ref="H79:I79"/>
    <mergeCell ref="J79:N79"/>
    <mergeCell ref="A78:B79"/>
  </mergeCells>
  <phoneticPr fontId="5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网工专业</vt:lpstr>
      <vt:lpstr>智能专业</vt:lpstr>
      <vt:lpstr>空间专业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2019-05-09T08:00:15Z</dcterms:modified>
</cp:coreProperties>
</file>