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nden\Desktop\DSA 2021-2022\DSA Milestone Project 1\"/>
    </mc:Choice>
  </mc:AlternateContent>
  <xr:revisionPtr revIDLastSave="0" documentId="13_ncr:1_{71AB16E5-0EAF-40C7-BCA9-D24DA7156008}" xr6:coauthVersionLast="47" xr6:coauthVersionMax="47" xr10:uidLastSave="{00000000-0000-0000-0000-000000000000}"/>
  <bookViews>
    <workbookView xWindow="-96" yWindow="-96" windowWidth="23232" windowHeight="13152" firstSheet="2" activeTab="2" xr2:uid="{00000000-000D-0000-FFFF-FFFF00000000}"/>
  </bookViews>
  <sheets>
    <sheet name="temp desc stats" sheetId="3" r:id="rId1"/>
    <sheet name="pivot chart" sheetId="5" r:id="rId2"/>
    <sheet name="Stars" sheetId="1" r:id="rId3"/>
    <sheet name="Charts and Graphs" sheetId="6" r:id="rId4"/>
    <sheet name="R vs L" sheetId="17" r:id="rId5"/>
    <sheet name="F and G Stars" sheetId="16" r:id="rId6"/>
    <sheet name="Temp vs L" sheetId="12" r:id="rId7"/>
    <sheet name="Radius" sheetId="10" r:id="rId8"/>
    <sheet name="luminosity" sheetId="9" r:id="rId9"/>
    <sheet name="temp vs R" sheetId="15" r:id="rId10"/>
    <sheet name="A_M" sheetId="11" r:id="rId11"/>
  </sheets>
  <definedNames>
    <definedName name="_xlnm._FilterDatabase" localSheetId="2" hidden="1">Stars!$G$1:$G$242</definedName>
    <definedName name="_xlchart.v1.0" hidden="1">Stars!$B$2:$B$241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1" l="1"/>
  <c r="M3" i="17"/>
  <c r="F37" i="12"/>
</calcChain>
</file>

<file path=xl/sharedStrings.xml><?xml version="1.0" encoding="utf-8"?>
<sst xmlns="http://schemas.openxmlformats.org/spreadsheetml/2006/main" count="1721" uniqueCount="318">
  <si>
    <t>Temperature</t>
  </si>
  <si>
    <t>L</t>
  </si>
  <si>
    <t>R</t>
  </si>
  <si>
    <t>A_M</t>
  </si>
  <si>
    <t>Color</t>
  </si>
  <si>
    <t>Spectral_Class</t>
  </si>
  <si>
    <t>Type</t>
  </si>
  <si>
    <t>Red</t>
  </si>
  <si>
    <t>M</t>
  </si>
  <si>
    <t>B</t>
  </si>
  <si>
    <t>White</t>
  </si>
  <si>
    <t>A</t>
  </si>
  <si>
    <t>F</t>
  </si>
  <si>
    <t>Blue</t>
  </si>
  <si>
    <t>O</t>
  </si>
  <si>
    <t>Orange</t>
  </si>
  <si>
    <t>K</t>
  </si>
  <si>
    <t>G</t>
  </si>
  <si>
    <t>Blue-White</t>
  </si>
  <si>
    <t>Yellow-White</t>
  </si>
  <si>
    <t>Yellow</t>
  </si>
  <si>
    <t>Row Labels</t>
  </si>
  <si>
    <t>Grand Total</t>
  </si>
  <si>
    <t>Average of Temperature</t>
  </si>
  <si>
    <t>Average of 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</si>
  <si>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</si>
  <si>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</si>
  <si>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</si>
  <si>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</si>
  <si>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</si>
  <si>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</si>
  <si>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</si>
  <si>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</si>
  <si>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</si>
  <si>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</si>
  <si>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</si>
  <si>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</si>
  <si>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</si>
  <si>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</si>
  <si>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(blank)</t>
  </si>
  <si>
    <t>Temperature Summary Stats</t>
  </si>
  <si>
    <t>Column 1</t>
  </si>
  <si>
    <t>Column 2</t>
  </si>
  <si>
    <t>Sun L</t>
  </si>
  <si>
    <t xml:space="preserve">Sun </t>
  </si>
  <si>
    <t>Sun R</t>
  </si>
  <si>
    <t>Sun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</si>
  <si>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</si>
  <si>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</si>
  <si>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</si>
  <si>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</si>
  <si>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</si>
  <si>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</si>
  <si>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</si>
  <si>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</si>
  <si>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</si>
  <si>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</si>
  <si>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</si>
  <si>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</si>
  <si>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</si>
  <si>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</si>
  <si>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</si>
  <si>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</si>
  <si>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</si>
  <si>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</si>
  <si>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</si>
  <si>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</si>
  <si>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</si>
  <si>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</si>
  <si>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</si>
  <si>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Star L</t>
  </si>
  <si>
    <t>Star R</t>
  </si>
  <si>
    <t>Temp</t>
  </si>
  <si>
    <t>Class</t>
  </si>
  <si>
    <t>F Star</t>
  </si>
  <si>
    <t>G Star</t>
  </si>
  <si>
    <t xml:space="preserve">G Star </t>
  </si>
  <si>
    <t>Star Name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</si>
  <si>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</si>
  <si>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</si>
  <si>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</si>
  <si>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</si>
  <si>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</si>
  <si>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</si>
  <si>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</si>
  <si>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</si>
  <si>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</si>
  <si>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</si>
  <si>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</si>
  <si>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</si>
  <si>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</si>
  <si>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</si>
  <si>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</si>
  <si>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</si>
  <si>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</si>
  <si>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</si>
  <si>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</si>
  <si>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</si>
  <si>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</si>
  <si>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</si>
  <si>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</si>
  <si>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</si>
  <si>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</si>
  <si>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</si>
  <si>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</si>
  <si>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</si>
  <si>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</si>
  <si>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</si>
  <si>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</si>
  <si>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</si>
  <si>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</si>
  <si>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</si>
  <si>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</si>
  <si>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</si>
  <si>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</si>
  <si>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</si>
  <si>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</si>
  <si>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</si>
  <si>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</si>
  <si>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</si>
  <si>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</si>
  <si>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</si>
  <si>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</si>
  <si>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</si>
  <si>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</si>
  <si>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</si>
  <si>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</si>
  <si>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</si>
  <si>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</si>
  <si>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</si>
  <si>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</si>
  <si>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</si>
  <si>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</si>
  <si>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</si>
  <si>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</si>
  <si>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</si>
  <si>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</si>
  <si>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</si>
  <si>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</si>
  <si>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</si>
  <si>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</si>
  <si>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</si>
  <si>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</si>
  <si>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</si>
  <si>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</si>
  <si>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</si>
  <si>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</si>
  <si>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</si>
  <si>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</si>
  <si>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</si>
  <si>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</si>
  <si>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</si>
  <si>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</si>
  <si>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</si>
  <si>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</si>
  <si>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</si>
  <si>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</si>
  <si>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</si>
  <si>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</si>
  <si>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</si>
  <si>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</si>
  <si>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</si>
  <si>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</si>
  <si>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</si>
  <si>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</si>
  <si>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</si>
  <si>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</si>
  <si>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</si>
  <si>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</si>
  <si>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</si>
  <si>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</si>
  <si>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</si>
  <si>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</si>
  <si>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</si>
  <si>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</si>
  <si>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</si>
  <si>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</si>
  <si>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</si>
  <si>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</si>
  <si>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</si>
  <si>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</si>
  <si>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</si>
  <si>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</si>
  <si>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</si>
  <si>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</si>
  <si>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</si>
  <si>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</si>
  <si>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</si>
  <si>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</si>
  <si>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</si>
  <si>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</si>
  <si>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</si>
  <si>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</si>
  <si>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</si>
  <si>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</si>
  <si>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Y1</t>
  </si>
  <si>
    <t>Y2</t>
  </si>
  <si>
    <t>Y3</t>
  </si>
  <si>
    <t>Y4</t>
  </si>
  <si>
    <t>Y5</t>
  </si>
  <si>
    <t>YW1</t>
  </si>
  <si>
    <t>YW2</t>
  </si>
  <si>
    <t>YW3</t>
  </si>
  <si>
    <t>YW4</t>
  </si>
  <si>
    <t>YW5</t>
  </si>
  <si>
    <t>YW6</t>
  </si>
  <si>
    <t>YW7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</si>
  <si>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</si>
  <si>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</si>
  <si>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</si>
  <si>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</si>
  <si>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</si>
  <si>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</si>
  <si>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</si>
  <si>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</si>
  <si>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</si>
  <si>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</si>
  <si>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</si>
  <si>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</si>
  <si>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</si>
  <si>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</si>
  <si>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</si>
  <si>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</si>
  <si>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</si>
  <si>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</si>
  <si>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</si>
  <si>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</si>
  <si>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</si>
  <si>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BW1</t>
  </si>
  <si>
    <t>BW2</t>
  </si>
  <si>
    <t>BW3</t>
  </si>
  <si>
    <t>BW4</t>
  </si>
  <si>
    <t>BW5</t>
  </si>
  <si>
    <t>BW6</t>
  </si>
  <si>
    <t>BW7</t>
  </si>
  <si>
    <t>BW8</t>
  </si>
  <si>
    <t>BW9</t>
  </si>
  <si>
    <t>BW10</t>
  </si>
  <si>
    <t>BW11</t>
  </si>
  <si>
    <t>BW12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</si>
  <si>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</si>
  <si>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</si>
  <si>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</si>
  <si>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</si>
  <si>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</si>
  <si>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</si>
  <si>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</si>
  <si>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</si>
  <si>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</si>
  <si>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</si>
  <si>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</si>
  <si>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</si>
  <si>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</si>
  <si>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BW27</t>
  </si>
  <si>
    <t>BW28</t>
  </si>
  <si>
    <t>BW29</t>
  </si>
  <si>
    <t>BW30</t>
  </si>
  <si>
    <t>BW31</t>
  </si>
  <si>
    <t>BW32</t>
  </si>
  <si>
    <t>BW33</t>
  </si>
  <si>
    <t>BW34</t>
  </si>
  <si>
    <t>BW35</t>
  </si>
  <si>
    <t>BW36</t>
  </si>
  <si>
    <t>BW37</t>
  </si>
  <si>
    <t>BW39</t>
  </si>
  <si>
    <t>BW40</t>
  </si>
  <si>
    <t>BW41</t>
  </si>
  <si>
    <t>BW42</t>
  </si>
  <si>
    <t>BW43</t>
  </si>
  <si>
    <t>BW44</t>
  </si>
  <si>
    <t>BW45</t>
  </si>
  <si>
    <t>BW46</t>
  </si>
  <si>
    <t>BW47</t>
  </si>
  <si>
    <t>BW48</t>
  </si>
  <si>
    <t>BW49</t>
  </si>
  <si>
    <t>BW50</t>
  </si>
  <si>
    <t>BW51</t>
  </si>
  <si>
    <t>BW52</t>
  </si>
  <si>
    <t>BW53</t>
  </si>
  <si>
    <t>BW54</t>
  </si>
  <si>
    <t>BW55</t>
  </si>
  <si>
    <t>BW56</t>
  </si>
  <si>
    <t>BW57</t>
  </si>
  <si>
    <t>BW58</t>
  </si>
  <si>
    <t>BW59</t>
  </si>
  <si>
    <t>BW60</t>
  </si>
  <si>
    <t>BW61</t>
  </si>
  <si>
    <t>BW62</t>
  </si>
  <si>
    <t>BW63</t>
  </si>
  <si>
    <t>BW64</t>
  </si>
  <si>
    <t>BW65</t>
  </si>
  <si>
    <t>BW66</t>
  </si>
  <si>
    <t>BW67</t>
  </si>
  <si>
    <t>BW68</t>
  </si>
  <si>
    <t>BW69</t>
  </si>
  <si>
    <t>BW70</t>
  </si>
  <si>
    <t>BW71</t>
  </si>
  <si>
    <t>BW72</t>
  </si>
  <si>
    <t>BW73</t>
  </si>
  <si>
    <t>BW74</t>
  </si>
  <si>
    <t>BW75</t>
  </si>
  <si>
    <t>BW76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</si>
  <si>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</si>
  <si>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</si>
  <si>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</si>
  <si>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</si>
  <si>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</si>
  <si>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</si>
  <si>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</si>
  <si>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</si>
  <si>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</si>
  <si>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</si>
  <si>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</si>
  <si>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</si>
  <si>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</si>
  <si>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</si>
  <si>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Star A_M</t>
  </si>
  <si>
    <t>Sun A_M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</si>
</sst>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4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Luminosity</a:t>
            </a:r>
          </a:p>
        </c:rich>
      </c:tx>
      <c:layout>
        <c:manualLayout>
          <c:xMode val="edge"/>
          <c:yMode val="edge"/>
          <c:x val="0.364166666666666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69203849518809"/>
          <c:y val="0.15319444444444447"/>
          <c:w val="0.79329396325459323"/>
          <c:h val="0.61023950131233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luminosity!$B$1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luminosity!$B$2:$B$241</c:f>
              <c:numCache>
                <c:formatCode>General</c:formatCode>
                <c:ptCount val="240"/>
                <c:pt idx="0">
                  <c:v>849420</c:v>
                </c:pt>
                <c:pt idx="1">
                  <c:v>834042</c:v>
                </c:pt>
                <c:pt idx="2">
                  <c:v>813000</c:v>
                </c:pt>
                <c:pt idx="3">
                  <c:v>783930</c:v>
                </c:pt>
                <c:pt idx="4">
                  <c:v>748890</c:v>
                </c:pt>
                <c:pt idx="5">
                  <c:v>748490</c:v>
                </c:pt>
                <c:pt idx="6">
                  <c:v>648430</c:v>
                </c:pt>
                <c:pt idx="7">
                  <c:v>630000</c:v>
                </c:pt>
                <c:pt idx="8">
                  <c:v>593900</c:v>
                </c:pt>
                <c:pt idx="9">
                  <c:v>550000</c:v>
                </c:pt>
                <c:pt idx="10">
                  <c:v>537493</c:v>
                </c:pt>
                <c:pt idx="11">
                  <c:v>537430</c:v>
                </c:pt>
                <c:pt idx="12">
                  <c:v>452000</c:v>
                </c:pt>
                <c:pt idx="13">
                  <c:v>424520</c:v>
                </c:pt>
                <c:pt idx="14">
                  <c:v>404940</c:v>
                </c:pt>
                <c:pt idx="15">
                  <c:v>382993</c:v>
                </c:pt>
                <c:pt idx="16">
                  <c:v>374830</c:v>
                </c:pt>
                <c:pt idx="17">
                  <c:v>363000</c:v>
                </c:pt>
                <c:pt idx="18">
                  <c:v>363000</c:v>
                </c:pt>
                <c:pt idx="19">
                  <c:v>352000</c:v>
                </c:pt>
                <c:pt idx="20">
                  <c:v>347820</c:v>
                </c:pt>
                <c:pt idx="21">
                  <c:v>342940</c:v>
                </c:pt>
                <c:pt idx="22">
                  <c:v>342900</c:v>
                </c:pt>
                <c:pt idx="23">
                  <c:v>340000</c:v>
                </c:pt>
                <c:pt idx="24">
                  <c:v>332520</c:v>
                </c:pt>
                <c:pt idx="25">
                  <c:v>320000</c:v>
                </c:pt>
                <c:pt idx="26">
                  <c:v>320000</c:v>
                </c:pt>
                <c:pt idx="27">
                  <c:v>316000</c:v>
                </c:pt>
                <c:pt idx="28">
                  <c:v>310000</c:v>
                </c:pt>
                <c:pt idx="29">
                  <c:v>294903</c:v>
                </c:pt>
                <c:pt idx="30">
                  <c:v>283000</c:v>
                </c:pt>
                <c:pt idx="31">
                  <c:v>282000</c:v>
                </c:pt>
                <c:pt idx="32">
                  <c:v>280000</c:v>
                </c:pt>
                <c:pt idx="33">
                  <c:v>272830</c:v>
                </c:pt>
                <c:pt idx="34">
                  <c:v>272000</c:v>
                </c:pt>
                <c:pt idx="35">
                  <c:v>270000</c:v>
                </c:pt>
                <c:pt idx="36">
                  <c:v>263000</c:v>
                </c:pt>
                <c:pt idx="37">
                  <c:v>251000</c:v>
                </c:pt>
                <c:pt idx="38">
                  <c:v>248490</c:v>
                </c:pt>
                <c:pt idx="39">
                  <c:v>246730</c:v>
                </c:pt>
                <c:pt idx="40">
                  <c:v>245000</c:v>
                </c:pt>
                <c:pt idx="41">
                  <c:v>244290</c:v>
                </c:pt>
                <c:pt idx="42">
                  <c:v>240000</c:v>
                </c:pt>
                <c:pt idx="43">
                  <c:v>240000</c:v>
                </c:pt>
                <c:pt idx="44">
                  <c:v>239000</c:v>
                </c:pt>
                <c:pt idx="45">
                  <c:v>235000</c:v>
                </c:pt>
                <c:pt idx="46">
                  <c:v>231000</c:v>
                </c:pt>
                <c:pt idx="47">
                  <c:v>229000</c:v>
                </c:pt>
                <c:pt idx="48">
                  <c:v>224780</c:v>
                </c:pt>
                <c:pt idx="49">
                  <c:v>223000</c:v>
                </c:pt>
                <c:pt idx="50">
                  <c:v>220000</c:v>
                </c:pt>
                <c:pt idx="51">
                  <c:v>209000</c:v>
                </c:pt>
                <c:pt idx="52">
                  <c:v>204000</c:v>
                </c:pt>
                <c:pt idx="53">
                  <c:v>202900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198200</c:v>
                </c:pt>
                <c:pt idx="60">
                  <c:v>198000</c:v>
                </c:pt>
                <c:pt idx="61">
                  <c:v>198000</c:v>
                </c:pt>
                <c:pt idx="62">
                  <c:v>195000</c:v>
                </c:pt>
                <c:pt idx="63">
                  <c:v>195000</c:v>
                </c:pt>
                <c:pt idx="64">
                  <c:v>188000</c:v>
                </c:pt>
                <c:pt idx="65">
                  <c:v>184000</c:v>
                </c:pt>
                <c:pt idx="66">
                  <c:v>184000</c:v>
                </c:pt>
                <c:pt idx="67">
                  <c:v>174000</c:v>
                </c:pt>
                <c:pt idx="68">
                  <c:v>173800</c:v>
                </c:pt>
                <c:pt idx="69">
                  <c:v>170000</c:v>
                </c:pt>
                <c:pt idx="70">
                  <c:v>152000</c:v>
                </c:pt>
                <c:pt idx="71">
                  <c:v>150000</c:v>
                </c:pt>
                <c:pt idx="72">
                  <c:v>145000</c:v>
                </c:pt>
                <c:pt idx="73">
                  <c:v>145000</c:v>
                </c:pt>
                <c:pt idx="74">
                  <c:v>142000</c:v>
                </c:pt>
                <c:pt idx="75">
                  <c:v>138000</c:v>
                </c:pt>
                <c:pt idx="76">
                  <c:v>132000</c:v>
                </c:pt>
                <c:pt idx="77">
                  <c:v>131000</c:v>
                </c:pt>
                <c:pt idx="78">
                  <c:v>127000</c:v>
                </c:pt>
                <c:pt idx="79">
                  <c:v>126000</c:v>
                </c:pt>
                <c:pt idx="80">
                  <c:v>123000</c:v>
                </c:pt>
                <c:pt idx="81">
                  <c:v>120000</c:v>
                </c:pt>
                <c:pt idx="82">
                  <c:v>117000</c:v>
                </c:pt>
                <c:pt idx="83">
                  <c:v>112000</c:v>
                </c:pt>
                <c:pt idx="84">
                  <c:v>100000</c:v>
                </c:pt>
                <c:pt idx="85">
                  <c:v>74000</c:v>
                </c:pt>
                <c:pt idx="86">
                  <c:v>28840</c:v>
                </c:pt>
                <c:pt idx="87">
                  <c:v>16790</c:v>
                </c:pt>
                <c:pt idx="88">
                  <c:v>14520</c:v>
                </c:pt>
                <c:pt idx="89">
                  <c:v>14500</c:v>
                </c:pt>
                <c:pt idx="90">
                  <c:v>12450</c:v>
                </c:pt>
                <c:pt idx="91">
                  <c:v>10920</c:v>
                </c:pt>
                <c:pt idx="92">
                  <c:v>6748</c:v>
                </c:pt>
                <c:pt idx="93">
                  <c:v>4720</c:v>
                </c:pt>
                <c:pt idx="94">
                  <c:v>1278</c:v>
                </c:pt>
                <c:pt idx="95">
                  <c:v>1136</c:v>
                </c:pt>
                <c:pt idx="96">
                  <c:v>1092</c:v>
                </c:pt>
                <c:pt idx="97">
                  <c:v>998</c:v>
                </c:pt>
                <c:pt idx="98">
                  <c:v>883</c:v>
                </c:pt>
                <c:pt idx="99">
                  <c:v>788</c:v>
                </c:pt>
                <c:pt idx="100">
                  <c:v>689</c:v>
                </c:pt>
                <c:pt idx="101">
                  <c:v>672</c:v>
                </c:pt>
                <c:pt idx="102">
                  <c:v>552</c:v>
                </c:pt>
                <c:pt idx="103">
                  <c:v>74</c:v>
                </c:pt>
                <c:pt idx="104">
                  <c:v>45</c:v>
                </c:pt>
                <c:pt idx="105">
                  <c:v>38</c:v>
                </c:pt>
                <c:pt idx="106">
                  <c:v>29</c:v>
                </c:pt>
                <c:pt idx="107">
                  <c:v>9.25</c:v>
                </c:pt>
                <c:pt idx="108">
                  <c:v>8.6999999999999993</c:v>
                </c:pt>
                <c:pt idx="109">
                  <c:v>7.92</c:v>
                </c:pt>
                <c:pt idx="110">
                  <c:v>1.43</c:v>
                </c:pt>
                <c:pt idx="111">
                  <c:v>1.357</c:v>
                </c:pt>
                <c:pt idx="112">
                  <c:v>1.35</c:v>
                </c:pt>
                <c:pt idx="113">
                  <c:v>0.81899999999999995</c:v>
                </c:pt>
                <c:pt idx="114">
                  <c:v>0.81</c:v>
                </c:pt>
                <c:pt idx="115">
                  <c:v>0.63</c:v>
                </c:pt>
                <c:pt idx="116">
                  <c:v>0.59</c:v>
                </c:pt>
                <c:pt idx="117">
                  <c:v>0.35699999999999998</c:v>
                </c:pt>
                <c:pt idx="118">
                  <c:v>0.153</c:v>
                </c:pt>
                <c:pt idx="119">
                  <c:v>8.5000000000000006E-2</c:v>
                </c:pt>
                <c:pt idx="120">
                  <c:v>5.6000000000000001E-2</c:v>
                </c:pt>
                <c:pt idx="121">
                  <c:v>3.9E-2</c:v>
                </c:pt>
                <c:pt idx="122">
                  <c:v>2.1999999999999999E-2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1.2200000000000001E-2</c:v>
                </c:pt>
                <c:pt idx="126">
                  <c:v>8.8000000000000005E-3</c:v>
                </c:pt>
                <c:pt idx="127">
                  <c:v>8.6999999999999994E-3</c:v>
                </c:pt>
                <c:pt idx="128">
                  <c:v>8.5000000000000006E-3</c:v>
                </c:pt>
                <c:pt idx="129">
                  <c:v>8.0999999999999996E-3</c:v>
                </c:pt>
                <c:pt idx="130">
                  <c:v>8.0000000000000002E-3</c:v>
                </c:pt>
                <c:pt idx="131">
                  <c:v>7.1999999999999998E-3</c:v>
                </c:pt>
                <c:pt idx="132">
                  <c:v>6.4999999999999997E-3</c:v>
                </c:pt>
                <c:pt idx="133">
                  <c:v>5.5999999999999999E-3</c:v>
                </c:pt>
                <c:pt idx="134">
                  <c:v>5.4999999999999997E-3</c:v>
                </c:pt>
                <c:pt idx="135">
                  <c:v>5.4000000000000003E-3</c:v>
                </c:pt>
                <c:pt idx="136">
                  <c:v>5.3E-3</c:v>
                </c:pt>
                <c:pt idx="137">
                  <c:v>4.0000000000000001E-3</c:v>
                </c:pt>
                <c:pt idx="138">
                  <c:v>3.8E-3</c:v>
                </c:pt>
                <c:pt idx="139">
                  <c:v>3.6700000000000001E-3</c:v>
                </c:pt>
                <c:pt idx="140">
                  <c:v>3.62E-3</c:v>
                </c:pt>
                <c:pt idx="141">
                  <c:v>3.3999999999999998E-3</c:v>
                </c:pt>
                <c:pt idx="142">
                  <c:v>3.3999999999999998E-3</c:v>
                </c:pt>
                <c:pt idx="143">
                  <c:v>2.8999999999999998E-3</c:v>
                </c:pt>
                <c:pt idx="144">
                  <c:v>2.7000000000000001E-3</c:v>
                </c:pt>
                <c:pt idx="145">
                  <c:v>2.7000000000000001E-3</c:v>
                </c:pt>
                <c:pt idx="146">
                  <c:v>2.3999999999999998E-3</c:v>
                </c:pt>
                <c:pt idx="147">
                  <c:v>2.3999999999999998E-3</c:v>
                </c:pt>
                <c:pt idx="148">
                  <c:v>2.3E-3</c:v>
                </c:pt>
                <c:pt idx="149">
                  <c:v>1.8E-3</c:v>
                </c:pt>
                <c:pt idx="150">
                  <c:v>1.6000000000000001E-3</c:v>
                </c:pt>
                <c:pt idx="151">
                  <c:v>1.5900000000000001E-3</c:v>
                </c:pt>
                <c:pt idx="152">
                  <c:v>1.56E-3</c:v>
                </c:pt>
                <c:pt idx="153">
                  <c:v>1.5E-3</c:v>
                </c:pt>
                <c:pt idx="154">
                  <c:v>1.5E-3</c:v>
                </c:pt>
                <c:pt idx="155">
                  <c:v>1.4E-3</c:v>
                </c:pt>
                <c:pt idx="156">
                  <c:v>1.3500000000000001E-3</c:v>
                </c:pt>
                <c:pt idx="157">
                  <c:v>1.34E-3</c:v>
                </c:pt>
                <c:pt idx="158">
                  <c:v>1.32E-3</c:v>
                </c:pt>
                <c:pt idx="159">
                  <c:v>1.32E-3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1.25E-3</c:v>
                </c:pt>
                <c:pt idx="163">
                  <c:v>1.25E-3</c:v>
                </c:pt>
                <c:pt idx="164">
                  <c:v>1.2199999999999999E-3</c:v>
                </c:pt>
                <c:pt idx="165">
                  <c:v>1.1800000000000001E-3</c:v>
                </c:pt>
                <c:pt idx="166">
                  <c:v>1.1100000000000001E-3</c:v>
                </c:pt>
                <c:pt idx="167">
                  <c:v>1.1000000000000001E-3</c:v>
                </c:pt>
                <c:pt idx="168">
                  <c:v>1.1000000000000001E-3</c:v>
                </c:pt>
                <c:pt idx="169">
                  <c:v>1.09E-3</c:v>
                </c:pt>
                <c:pt idx="170">
                  <c:v>1E-3</c:v>
                </c:pt>
                <c:pt idx="171">
                  <c:v>9.7999999999999997E-4</c:v>
                </c:pt>
                <c:pt idx="172">
                  <c:v>9.7999999999999997E-4</c:v>
                </c:pt>
                <c:pt idx="173">
                  <c:v>9.7999999999999997E-4</c:v>
                </c:pt>
                <c:pt idx="174">
                  <c:v>9.5699999999999995E-4</c:v>
                </c:pt>
                <c:pt idx="175">
                  <c:v>9.3000000000000005E-4</c:v>
                </c:pt>
                <c:pt idx="176">
                  <c:v>8.9999999999999998E-4</c:v>
                </c:pt>
                <c:pt idx="177">
                  <c:v>8.9599999999999999E-4</c:v>
                </c:pt>
                <c:pt idx="178">
                  <c:v>8.8000000000000003E-4</c:v>
                </c:pt>
                <c:pt idx="179">
                  <c:v>8.7000000000000001E-4</c:v>
                </c:pt>
                <c:pt idx="180">
                  <c:v>8.4900000000000004E-4</c:v>
                </c:pt>
                <c:pt idx="181">
                  <c:v>8.1999999999999998E-4</c:v>
                </c:pt>
                <c:pt idx="182">
                  <c:v>8.0999999999999996E-4</c:v>
                </c:pt>
                <c:pt idx="183">
                  <c:v>7.7999999999999999E-4</c:v>
                </c:pt>
                <c:pt idx="184">
                  <c:v>7.6000000000000004E-4</c:v>
                </c:pt>
                <c:pt idx="185">
                  <c:v>7.3999999999999999E-4</c:v>
                </c:pt>
                <c:pt idx="186">
                  <c:v>7.2999999999999996E-4</c:v>
                </c:pt>
                <c:pt idx="187">
                  <c:v>7.2000000000000005E-4</c:v>
                </c:pt>
                <c:pt idx="188">
                  <c:v>7.1000000000000002E-4</c:v>
                </c:pt>
                <c:pt idx="189">
                  <c:v>6.8999999999999997E-4</c:v>
                </c:pt>
                <c:pt idx="190">
                  <c:v>6.7000000000000002E-4</c:v>
                </c:pt>
                <c:pt idx="191">
                  <c:v>6.7000000000000002E-4</c:v>
                </c:pt>
                <c:pt idx="192">
                  <c:v>6.7000000000000002E-4</c:v>
                </c:pt>
                <c:pt idx="193">
                  <c:v>6.4999999999999997E-4</c:v>
                </c:pt>
                <c:pt idx="194">
                  <c:v>6.4000000000000005E-4</c:v>
                </c:pt>
                <c:pt idx="195">
                  <c:v>6.3100000000000005E-4</c:v>
                </c:pt>
                <c:pt idx="196">
                  <c:v>6.2100000000000002E-4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5.9000000000000003E-4</c:v>
                </c:pt>
                <c:pt idx="200">
                  <c:v>5.5999999999999995E-4</c:v>
                </c:pt>
                <c:pt idx="201">
                  <c:v>5.5099999999999995E-4</c:v>
                </c:pt>
                <c:pt idx="202">
                  <c:v>5.4000000000000001E-4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4.8999999999999998E-4</c:v>
                </c:pt>
                <c:pt idx="206">
                  <c:v>4.6099999999999998E-4</c:v>
                </c:pt>
                <c:pt idx="207">
                  <c:v>4.5199999999999998E-4</c:v>
                </c:pt>
                <c:pt idx="208">
                  <c:v>4.4999999999999999E-4</c:v>
                </c:pt>
                <c:pt idx="209">
                  <c:v>4.37E-4</c:v>
                </c:pt>
                <c:pt idx="210">
                  <c:v>4.2999999999999999E-4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3.6000000000000002E-4</c:v>
                </c:pt>
                <c:pt idx="214">
                  <c:v>3.5199999999999999E-4</c:v>
                </c:pt>
                <c:pt idx="215">
                  <c:v>3.4000000000000002E-4</c:v>
                </c:pt>
                <c:pt idx="216">
                  <c:v>3.2000000000000003E-4</c:v>
                </c:pt>
                <c:pt idx="217">
                  <c:v>2.9999999999999997E-4</c:v>
                </c:pt>
                <c:pt idx="218">
                  <c:v>2.9E-4</c:v>
                </c:pt>
                <c:pt idx="219">
                  <c:v>2.7999999999999998E-4</c:v>
                </c:pt>
                <c:pt idx="220">
                  <c:v>2.4499999999999999E-4</c:v>
                </c:pt>
                <c:pt idx="221">
                  <c:v>2.4000000000000001E-4</c:v>
                </c:pt>
                <c:pt idx="222">
                  <c:v>2.31E-4</c:v>
                </c:pt>
                <c:pt idx="223">
                  <c:v>2.3000000000000001E-4</c:v>
                </c:pt>
                <c:pt idx="224">
                  <c:v>2.0000000000000001E-4</c:v>
                </c:pt>
                <c:pt idx="225">
                  <c:v>1.9000000000000001E-4</c:v>
                </c:pt>
                <c:pt idx="226">
                  <c:v>1.9000000000000001E-4</c:v>
                </c:pt>
                <c:pt idx="227">
                  <c:v>1.8000000000000001E-4</c:v>
                </c:pt>
                <c:pt idx="228">
                  <c:v>1.8000000000000001E-4</c:v>
                </c:pt>
                <c:pt idx="229">
                  <c:v>1.7000000000000001E-4</c:v>
                </c:pt>
                <c:pt idx="230">
                  <c:v>1.4999999999999999E-4</c:v>
                </c:pt>
                <c:pt idx="231">
                  <c:v>1.4999999999999999E-4</c:v>
                </c:pt>
                <c:pt idx="232">
                  <c:v>1.3999999999999999E-4</c:v>
                </c:pt>
                <c:pt idx="233">
                  <c:v>1.3999999999999999E-4</c:v>
                </c:pt>
                <c:pt idx="234">
                  <c:v>1.3999999999999999E-4</c:v>
                </c:pt>
                <c:pt idx="235">
                  <c:v>1.3799999999999999E-4</c:v>
                </c:pt>
                <c:pt idx="236">
                  <c:v>1.1E-4</c:v>
                </c:pt>
                <c:pt idx="237">
                  <c:v>1.1E-4</c:v>
                </c:pt>
                <c:pt idx="238">
                  <c:v>8.5000000000000006E-5</c:v>
                </c:pt>
                <c:pt idx="239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3-4BF0-BECA-3906F5EC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93951"/>
        <c:axId val="279188959"/>
      </c:barChart>
      <c:catAx>
        <c:axId val="27919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959"/>
        <c:crosses val="autoZero"/>
        <c:auto val="1"/>
        <c:lblAlgn val="ctr"/>
        <c:lblOffset val="100"/>
        <c:noMultiLvlLbl val="0"/>
      </c:catAx>
      <c:valAx>
        <c:axId val="279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</a:t>
                </a:r>
                <a:r>
                  <a:rPr lang="en-US" baseline="0"/>
                  <a:t> 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vs. Sun Luminosity</a:t>
            </a:r>
          </a:p>
          <a:p>
            <a:pPr>
              <a:defRPr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luminosity!$F$1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luminosity!$E$2:$E$14</c:f>
              <c:strCache>
                <c:ptCount val="13"/>
                <c:pt idx="0">
                  <c:v>W6</c:v>
                </c:pt>
                <c:pt idx="1">
                  <c:v>W5</c:v>
                </c:pt>
                <c:pt idx="2">
                  <c:v>W2</c:v>
                </c:pt>
                <c:pt idx="3">
                  <c:v>YW2</c:v>
                </c:pt>
                <c:pt idx="4">
                  <c:v>Y5</c:v>
                </c:pt>
                <c:pt idx="5">
                  <c:v>YW1</c:v>
                </c:pt>
                <c:pt idx="6">
                  <c:v>Y2</c:v>
                </c:pt>
                <c:pt idx="7">
                  <c:v>Y4</c:v>
                </c:pt>
                <c:pt idx="8">
                  <c:v>O12</c:v>
                </c:pt>
                <c:pt idx="9">
                  <c:v>Y1</c:v>
                </c:pt>
                <c:pt idx="10">
                  <c:v>O11</c:v>
                </c:pt>
                <c:pt idx="11">
                  <c:v>O10</c:v>
                </c:pt>
                <c:pt idx="12">
                  <c:v>O8</c:v>
                </c:pt>
              </c:strCache>
            </c:strRef>
          </c:cat>
          <c:val>
            <c:numRef>
              <c:f>luminosity!$F$2:$F$14</c:f>
              <c:numCache>
                <c:formatCode>General</c:formatCode>
                <c:ptCount val="13"/>
                <c:pt idx="0">
                  <c:v>9.25</c:v>
                </c:pt>
                <c:pt idx="1">
                  <c:v>8.6999999999999993</c:v>
                </c:pt>
                <c:pt idx="2">
                  <c:v>7.92</c:v>
                </c:pt>
                <c:pt idx="3">
                  <c:v>1.43</c:v>
                </c:pt>
                <c:pt idx="4">
                  <c:v>1.357</c:v>
                </c:pt>
                <c:pt idx="5">
                  <c:v>1.35</c:v>
                </c:pt>
                <c:pt idx="6">
                  <c:v>0.81899999999999995</c:v>
                </c:pt>
                <c:pt idx="7">
                  <c:v>0.81</c:v>
                </c:pt>
                <c:pt idx="8">
                  <c:v>0.63</c:v>
                </c:pt>
                <c:pt idx="9">
                  <c:v>0.59</c:v>
                </c:pt>
                <c:pt idx="10">
                  <c:v>0.35699999999999998</c:v>
                </c:pt>
                <c:pt idx="11">
                  <c:v>0.153</c:v>
                </c:pt>
                <c:pt idx="1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C-41BC-A587-9140F2D8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10031"/>
        <c:axId val="1041711279"/>
      </c:barChart>
      <c:lineChart>
        <c:grouping val="standard"/>
        <c:varyColors val="0"/>
        <c:ser>
          <c:idx val="1"/>
          <c:order val="1"/>
          <c:tx>
            <c:strRef>
              <c:f>luminosity!$G$1</c:f>
              <c:strCache>
                <c:ptCount val="1"/>
                <c:pt idx="0">
                  <c:v>Sun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luminosity!$E$2:$E$14</c:f>
              <c:strCache>
                <c:ptCount val="13"/>
                <c:pt idx="0">
                  <c:v>W6</c:v>
                </c:pt>
                <c:pt idx="1">
                  <c:v>W5</c:v>
                </c:pt>
                <c:pt idx="2">
                  <c:v>W2</c:v>
                </c:pt>
                <c:pt idx="3">
                  <c:v>YW2</c:v>
                </c:pt>
                <c:pt idx="4">
                  <c:v>Y5</c:v>
                </c:pt>
                <c:pt idx="5">
                  <c:v>YW1</c:v>
                </c:pt>
                <c:pt idx="6">
                  <c:v>Y2</c:v>
                </c:pt>
                <c:pt idx="7">
                  <c:v>Y4</c:v>
                </c:pt>
                <c:pt idx="8">
                  <c:v>O12</c:v>
                </c:pt>
                <c:pt idx="9">
                  <c:v>Y1</c:v>
                </c:pt>
                <c:pt idx="10">
                  <c:v>O11</c:v>
                </c:pt>
                <c:pt idx="11">
                  <c:v>O10</c:v>
                </c:pt>
                <c:pt idx="12">
                  <c:v>O8</c:v>
                </c:pt>
              </c:strCache>
            </c:strRef>
          </c:cat>
          <c:val>
            <c:numRef>
              <c:f>luminosity!$G$2:$G$14</c:f>
              <c:numCache>
                <c:formatCode>General</c:formatCode>
                <c:ptCount val="13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C-41BC-A587-9140F2D8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10031"/>
        <c:axId val="1041711279"/>
      </c:lineChart>
      <c:catAx>
        <c:axId val="10417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1279"/>
        <c:crosses val="autoZero"/>
        <c:auto val="1"/>
        <c:lblAlgn val="ctr"/>
        <c:lblOffset val="100"/>
        <c:noMultiLvlLbl val="0"/>
      </c:catAx>
      <c:valAx>
        <c:axId val="10417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(E+28)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49919801691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Absolute Magnitude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A_M!$B$1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A_M!$A$2:$A$241</c:f>
              <c:strCache>
                <c:ptCount val="240"/>
                <c:pt idx="0">
                  <c:v>R1</c:v>
                </c:pt>
                <c:pt idx="1">
                  <c:v>R48</c:v>
                </c:pt>
                <c:pt idx="2">
                  <c:v>R80</c:v>
                </c:pt>
                <c:pt idx="3">
                  <c:v>R49</c:v>
                </c:pt>
                <c:pt idx="4">
                  <c:v>R18</c:v>
                </c:pt>
                <c:pt idx="5">
                  <c:v>R11</c:v>
                </c:pt>
                <c:pt idx="6">
                  <c:v>R20</c:v>
                </c:pt>
                <c:pt idx="7">
                  <c:v>R24</c:v>
                </c:pt>
                <c:pt idx="8">
                  <c:v>R2</c:v>
                </c:pt>
                <c:pt idx="9">
                  <c:v>R23</c:v>
                </c:pt>
                <c:pt idx="10">
                  <c:v>R26</c:v>
                </c:pt>
                <c:pt idx="11">
                  <c:v>R9</c:v>
                </c:pt>
                <c:pt idx="12">
                  <c:v>R64</c:v>
                </c:pt>
                <c:pt idx="13">
                  <c:v>R27</c:v>
                </c:pt>
                <c:pt idx="14">
                  <c:v>R7</c:v>
                </c:pt>
                <c:pt idx="15">
                  <c:v>R3</c:v>
                </c:pt>
                <c:pt idx="16">
                  <c:v>R10</c:v>
                </c:pt>
                <c:pt idx="17">
                  <c:v>R47</c:v>
                </c:pt>
                <c:pt idx="18">
                  <c:v>R5</c:v>
                </c:pt>
                <c:pt idx="19">
                  <c:v>R55</c:v>
                </c:pt>
                <c:pt idx="20">
                  <c:v>R53</c:v>
                </c:pt>
                <c:pt idx="21">
                  <c:v>R77</c:v>
                </c:pt>
                <c:pt idx="22">
                  <c:v>R69</c:v>
                </c:pt>
                <c:pt idx="23">
                  <c:v>R17</c:v>
                </c:pt>
                <c:pt idx="24">
                  <c:v>R16</c:v>
                </c:pt>
                <c:pt idx="25">
                  <c:v>R65</c:v>
                </c:pt>
                <c:pt idx="26">
                  <c:v>R21</c:v>
                </c:pt>
                <c:pt idx="27">
                  <c:v>R40</c:v>
                </c:pt>
                <c:pt idx="28">
                  <c:v>R25</c:v>
                </c:pt>
                <c:pt idx="29">
                  <c:v>R19</c:v>
                </c:pt>
                <c:pt idx="30">
                  <c:v>R73</c:v>
                </c:pt>
                <c:pt idx="31">
                  <c:v>R13</c:v>
                </c:pt>
                <c:pt idx="32">
                  <c:v>R32</c:v>
                </c:pt>
                <c:pt idx="33">
                  <c:v>R14</c:v>
                </c:pt>
                <c:pt idx="34">
                  <c:v>R78</c:v>
                </c:pt>
                <c:pt idx="35">
                  <c:v>R59</c:v>
                </c:pt>
                <c:pt idx="36">
                  <c:v>R15</c:v>
                </c:pt>
                <c:pt idx="37">
                  <c:v>R33</c:v>
                </c:pt>
                <c:pt idx="38">
                  <c:v>R28</c:v>
                </c:pt>
                <c:pt idx="39">
                  <c:v>R8</c:v>
                </c:pt>
                <c:pt idx="40">
                  <c:v>R75</c:v>
                </c:pt>
                <c:pt idx="41">
                  <c:v>W10</c:v>
                </c:pt>
                <c:pt idx="42">
                  <c:v>W3</c:v>
                </c:pt>
                <c:pt idx="43">
                  <c:v>R12</c:v>
                </c:pt>
                <c:pt idx="44">
                  <c:v>R72</c:v>
                </c:pt>
                <c:pt idx="45">
                  <c:v>R50</c:v>
                </c:pt>
                <c:pt idx="46">
                  <c:v>W7</c:v>
                </c:pt>
                <c:pt idx="47">
                  <c:v>W1</c:v>
                </c:pt>
                <c:pt idx="48">
                  <c:v>R82</c:v>
                </c:pt>
                <c:pt idx="49">
                  <c:v>R89</c:v>
                </c:pt>
                <c:pt idx="50">
                  <c:v>R83</c:v>
                </c:pt>
                <c:pt idx="51">
                  <c:v>YW5</c:v>
                </c:pt>
                <c:pt idx="52">
                  <c:v>W8</c:v>
                </c:pt>
                <c:pt idx="53">
                  <c:v>R39</c:v>
                </c:pt>
                <c:pt idx="54">
                  <c:v>YW4</c:v>
                </c:pt>
                <c:pt idx="55">
                  <c:v>YW6</c:v>
                </c:pt>
                <c:pt idx="56">
                  <c:v>W4</c:v>
                </c:pt>
                <c:pt idx="57">
                  <c:v>R42</c:v>
                </c:pt>
                <c:pt idx="58">
                  <c:v>W19</c:v>
                </c:pt>
                <c:pt idx="59">
                  <c:v>W12</c:v>
                </c:pt>
                <c:pt idx="60">
                  <c:v>BW23</c:v>
                </c:pt>
                <c:pt idx="61">
                  <c:v>R90</c:v>
                </c:pt>
                <c:pt idx="62">
                  <c:v>R44</c:v>
                </c:pt>
                <c:pt idx="63">
                  <c:v>R22</c:v>
                </c:pt>
                <c:pt idx="64">
                  <c:v>R30</c:v>
                </c:pt>
                <c:pt idx="65">
                  <c:v>R38</c:v>
                </c:pt>
                <c:pt idx="66">
                  <c:v>R54</c:v>
                </c:pt>
                <c:pt idx="67">
                  <c:v>R29</c:v>
                </c:pt>
                <c:pt idx="68">
                  <c:v>R58</c:v>
                </c:pt>
                <c:pt idx="69">
                  <c:v>BW24</c:v>
                </c:pt>
                <c:pt idx="70">
                  <c:v>BW22</c:v>
                </c:pt>
                <c:pt idx="71">
                  <c:v>BW29</c:v>
                </c:pt>
                <c:pt idx="72">
                  <c:v>BW36</c:v>
                </c:pt>
                <c:pt idx="73">
                  <c:v>R46</c:v>
                </c:pt>
                <c:pt idx="74">
                  <c:v>BW17</c:v>
                </c:pt>
                <c:pt idx="75">
                  <c:v>R4</c:v>
                </c:pt>
                <c:pt idx="76">
                  <c:v>R57</c:v>
                </c:pt>
                <c:pt idx="77">
                  <c:v>BW43</c:v>
                </c:pt>
                <c:pt idx="78">
                  <c:v>BW9</c:v>
                </c:pt>
                <c:pt idx="79">
                  <c:v>BW39</c:v>
                </c:pt>
                <c:pt idx="80">
                  <c:v>R79</c:v>
                </c:pt>
                <c:pt idx="81">
                  <c:v>R61</c:v>
                </c:pt>
                <c:pt idx="82">
                  <c:v>R56</c:v>
                </c:pt>
                <c:pt idx="83">
                  <c:v>BW30</c:v>
                </c:pt>
                <c:pt idx="84">
                  <c:v>BW19</c:v>
                </c:pt>
                <c:pt idx="85">
                  <c:v>BW26</c:v>
                </c:pt>
                <c:pt idx="86">
                  <c:v>BW11</c:v>
                </c:pt>
                <c:pt idx="87">
                  <c:v>BW2</c:v>
                </c:pt>
                <c:pt idx="88">
                  <c:v>R41</c:v>
                </c:pt>
                <c:pt idx="89">
                  <c:v>BW32</c:v>
                </c:pt>
                <c:pt idx="90">
                  <c:v>BW28</c:v>
                </c:pt>
                <c:pt idx="91">
                  <c:v>BW34</c:v>
                </c:pt>
                <c:pt idx="92">
                  <c:v>R60</c:v>
                </c:pt>
                <c:pt idx="93">
                  <c:v>R37</c:v>
                </c:pt>
                <c:pt idx="94">
                  <c:v>R6</c:v>
                </c:pt>
                <c:pt idx="95">
                  <c:v>R43</c:v>
                </c:pt>
                <c:pt idx="96">
                  <c:v>BW41</c:v>
                </c:pt>
                <c:pt idx="97">
                  <c:v>BW46</c:v>
                </c:pt>
                <c:pt idx="98">
                  <c:v>BW52</c:v>
                </c:pt>
                <c:pt idx="99">
                  <c:v>R71</c:v>
                </c:pt>
                <c:pt idx="100">
                  <c:v>R34</c:v>
                </c:pt>
                <c:pt idx="101">
                  <c:v>BW10</c:v>
                </c:pt>
                <c:pt idx="102">
                  <c:v>BW49</c:v>
                </c:pt>
                <c:pt idx="103">
                  <c:v>BW48</c:v>
                </c:pt>
                <c:pt idx="104">
                  <c:v>BW18</c:v>
                </c:pt>
                <c:pt idx="105">
                  <c:v>BW44</c:v>
                </c:pt>
                <c:pt idx="106">
                  <c:v>BW4</c:v>
                </c:pt>
                <c:pt idx="107">
                  <c:v>R66</c:v>
                </c:pt>
                <c:pt idx="108">
                  <c:v>R36</c:v>
                </c:pt>
                <c:pt idx="109">
                  <c:v>R84</c:v>
                </c:pt>
                <c:pt idx="110">
                  <c:v>R35</c:v>
                </c:pt>
                <c:pt idx="111">
                  <c:v>R105</c:v>
                </c:pt>
                <c:pt idx="112">
                  <c:v>R51</c:v>
                </c:pt>
                <c:pt idx="113">
                  <c:v>R91</c:v>
                </c:pt>
                <c:pt idx="114">
                  <c:v>BW67</c:v>
                </c:pt>
                <c:pt idx="115">
                  <c:v>BW62</c:v>
                </c:pt>
                <c:pt idx="116">
                  <c:v>R102</c:v>
                </c:pt>
                <c:pt idx="117">
                  <c:v>R95</c:v>
                </c:pt>
                <c:pt idx="118">
                  <c:v>BW58</c:v>
                </c:pt>
                <c:pt idx="119">
                  <c:v>R96</c:v>
                </c:pt>
                <c:pt idx="120">
                  <c:v>O10</c:v>
                </c:pt>
                <c:pt idx="121">
                  <c:v>O8</c:v>
                </c:pt>
                <c:pt idx="122">
                  <c:v>Y1</c:v>
                </c:pt>
                <c:pt idx="123">
                  <c:v>Y4</c:v>
                </c:pt>
                <c:pt idx="124">
                  <c:v>Y2</c:v>
                </c:pt>
                <c:pt idx="125">
                  <c:v>O11</c:v>
                </c:pt>
                <c:pt idx="126">
                  <c:v>O12</c:v>
                </c:pt>
                <c:pt idx="127">
                  <c:v>Y5</c:v>
                </c:pt>
                <c:pt idx="128">
                  <c:v>YW1</c:v>
                </c:pt>
                <c:pt idx="129">
                  <c:v>W2</c:v>
                </c:pt>
                <c:pt idx="130">
                  <c:v>W5</c:v>
                </c:pt>
                <c:pt idx="131">
                  <c:v>YW2</c:v>
                </c:pt>
                <c:pt idx="132">
                  <c:v>W14</c:v>
                </c:pt>
                <c:pt idx="133">
                  <c:v>W16</c:v>
                </c:pt>
                <c:pt idx="134">
                  <c:v>W20</c:v>
                </c:pt>
                <c:pt idx="135">
                  <c:v>W13</c:v>
                </c:pt>
                <c:pt idx="136">
                  <c:v>BW12</c:v>
                </c:pt>
                <c:pt idx="137">
                  <c:v>BW1</c:v>
                </c:pt>
                <c:pt idx="138">
                  <c:v>BW21</c:v>
                </c:pt>
                <c:pt idx="139">
                  <c:v>W6</c:v>
                </c:pt>
                <c:pt idx="140">
                  <c:v>BW20</c:v>
                </c:pt>
                <c:pt idx="141">
                  <c:v>BW31</c:v>
                </c:pt>
                <c:pt idx="142">
                  <c:v>BW25</c:v>
                </c:pt>
                <c:pt idx="143">
                  <c:v>BW7</c:v>
                </c:pt>
                <c:pt idx="144">
                  <c:v>BW55</c:v>
                </c:pt>
                <c:pt idx="145">
                  <c:v>BW28</c:v>
                </c:pt>
                <c:pt idx="146">
                  <c:v>BW47</c:v>
                </c:pt>
                <c:pt idx="147">
                  <c:v>BW33</c:v>
                </c:pt>
                <c:pt idx="148">
                  <c:v>BW51</c:v>
                </c:pt>
                <c:pt idx="149">
                  <c:v>BW56</c:v>
                </c:pt>
                <c:pt idx="150">
                  <c:v>BW71</c:v>
                </c:pt>
                <c:pt idx="151">
                  <c:v>BW68</c:v>
                </c:pt>
                <c:pt idx="152">
                  <c:v>BW75</c:v>
                </c:pt>
                <c:pt idx="153">
                  <c:v>BW74</c:v>
                </c:pt>
                <c:pt idx="154">
                  <c:v>BW76</c:v>
                </c:pt>
                <c:pt idx="155">
                  <c:v>B2</c:v>
                </c:pt>
                <c:pt idx="156">
                  <c:v>B8</c:v>
                </c:pt>
                <c:pt idx="157">
                  <c:v>B9</c:v>
                </c:pt>
                <c:pt idx="158">
                  <c:v>B7</c:v>
                </c:pt>
                <c:pt idx="159">
                  <c:v>B13</c:v>
                </c:pt>
                <c:pt idx="160">
                  <c:v>R87</c:v>
                </c:pt>
                <c:pt idx="161">
                  <c:v>BW14</c:v>
                </c:pt>
                <c:pt idx="162">
                  <c:v>BW50</c:v>
                </c:pt>
                <c:pt idx="163">
                  <c:v>BW57</c:v>
                </c:pt>
                <c:pt idx="164">
                  <c:v>B5</c:v>
                </c:pt>
                <c:pt idx="165">
                  <c:v>BW66</c:v>
                </c:pt>
                <c:pt idx="166">
                  <c:v>BW72</c:v>
                </c:pt>
                <c:pt idx="167">
                  <c:v>BW59</c:v>
                </c:pt>
                <c:pt idx="168">
                  <c:v>BW6</c:v>
                </c:pt>
                <c:pt idx="169">
                  <c:v>BW69</c:v>
                </c:pt>
                <c:pt idx="170">
                  <c:v>BW60</c:v>
                </c:pt>
                <c:pt idx="171">
                  <c:v>W17</c:v>
                </c:pt>
                <c:pt idx="172">
                  <c:v>R31</c:v>
                </c:pt>
                <c:pt idx="173">
                  <c:v>R52</c:v>
                </c:pt>
                <c:pt idx="174">
                  <c:v>BW40</c:v>
                </c:pt>
                <c:pt idx="175">
                  <c:v>B6</c:v>
                </c:pt>
                <c:pt idx="176">
                  <c:v>BW27</c:v>
                </c:pt>
                <c:pt idx="177">
                  <c:v>R62</c:v>
                </c:pt>
                <c:pt idx="178">
                  <c:v>BW3</c:v>
                </c:pt>
                <c:pt idx="179">
                  <c:v>B14</c:v>
                </c:pt>
                <c:pt idx="180">
                  <c:v>BW64</c:v>
                </c:pt>
                <c:pt idx="181">
                  <c:v>BW8</c:v>
                </c:pt>
                <c:pt idx="182">
                  <c:v>BW61</c:v>
                </c:pt>
                <c:pt idx="183">
                  <c:v>BW16</c:v>
                </c:pt>
                <c:pt idx="184">
                  <c:v>BW35</c:v>
                </c:pt>
                <c:pt idx="185">
                  <c:v>B4</c:v>
                </c:pt>
                <c:pt idx="186">
                  <c:v>R93</c:v>
                </c:pt>
                <c:pt idx="187">
                  <c:v>Y3</c:v>
                </c:pt>
                <c:pt idx="188">
                  <c:v>R101</c:v>
                </c:pt>
                <c:pt idx="189">
                  <c:v>R88</c:v>
                </c:pt>
                <c:pt idx="190">
                  <c:v>BW37</c:v>
                </c:pt>
                <c:pt idx="191">
                  <c:v>O5</c:v>
                </c:pt>
                <c:pt idx="192">
                  <c:v>W18</c:v>
                </c:pt>
                <c:pt idx="193">
                  <c:v>BW15</c:v>
                </c:pt>
                <c:pt idx="194">
                  <c:v>YW7</c:v>
                </c:pt>
                <c:pt idx="195">
                  <c:v>R45</c:v>
                </c:pt>
                <c:pt idx="196">
                  <c:v>W21</c:v>
                </c:pt>
                <c:pt idx="197">
                  <c:v>W11</c:v>
                </c:pt>
                <c:pt idx="198">
                  <c:v>BW53</c:v>
                </c:pt>
                <c:pt idx="199">
                  <c:v>BW45</c:v>
                </c:pt>
                <c:pt idx="200">
                  <c:v>R86</c:v>
                </c:pt>
                <c:pt idx="201">
                  <c:v>BW73</c:v>
                </c:pt>
                <c:pt idx="202">
                  <c:v>O2</c:v>
                </c:pt>
                <c:pt idx="203">
                  <c:v>BW54</c:v>
                </c:pt>
                <c:pt idx="204">
                  <c:v>R98</c:v>
                </c:pt>
                <c:pt idx="205">
                  <c:v>R103</c:v>
                </c:pt>
                <c:pt idx="206">
                  <c:v>B10</c:v>
                </c:pt>
                <c:pt idx="207">
                  <c:v>BW12</c:v>
                </c:pt>
                <c:pt idx="208">
                  <c:v>R92</c:v>
                </c:pt>
                <c:pt idx="209">
                  <c:v>O1</c:v>
                </c:pt>
                <c:pt idx="210">
                  <c:v>R76</c:v>
                </c:pt>
                <c:pt idx="211">
                  <c:v>BW65</c:v>
                </c:pt>
                <c:pt idx="212">
                  <c:v>BW42</c:v>
                </c:pt>
                <c:pt idx="213">
                  <c:v>BW63</c:v>
                </c:pt>
                <c:pt idx="214">
                  <c:v>BW70</c:v>
                </c:pt>
                <c:pt idx="215">
                  <c:v>O9</c:v>
                </c:pt>
                <c:pt idx="216">
                  <c:v>O6</c:v>
                </c:pt>
                <c:pt idx="217">
                  <c:v>B11</c:v>
                </c:pt>
                <c:pt idx="218">
                  <c:v>R74</c:v>
                </c:pt>
                <c:pt idx="219">
                  <c:v>BW5</c:v>
                </c:pt>
                <c:pt idx="220">
                  <c:v>B12</c:v>
                </c:pt>
                <c:pt idx="221">
                  <c:v>YW3</c:v>
                </c:pt>
                <c:pt idx="222">
                  <c:v>R100</c:v>
                </c:pt>
                <c:pt idx="223">
                  <c:v>B1</c:v>
                </c:pt>
                <c:pt idx="224">
                  <c:v>O4</c:v>
                </c:pt>
                <c:pt idx="225">
                  <c:v>R70</c:v>
                </c:pt>
                <c:pt idx="226">
                  <c:v>W9</c:v>
                </c:pt>
                <c:pt idx="227">
                  <c:v>R94</c:v>
                </c:pt>
                <c:pt idx="228">
                  <c:v>B3</c:v>
                </c:pt>
                <c:pt idx="229">
                  <c:v>R97</c:v>
                </c:pt>
                <c:pt idx="230">
                  <c:v>R63</c:v>
                </c:pt>
                <c:pt idx="231">
                  <c:v>R85</c:v>
                </c:pt>
                <c:pt idx="232">
                  <c:v>W15</c:v>
                </c:pt>
                <c:pt idx="233">
                  <c:v>O3</c:v>
                </c:pt>
                <c:pt idx="234">
                  <c:v>R67</c:v>
                </c:pt>
                <c:pt idx="235">
                  <c:v>R99</c:v>
                </c:pt>
                <c:pt idx="236">
                  <c:v>R81</c:v>
                </c:pt>
                <c:pt idx="237">
                  <c:v>O7</c:v>
                </c:pt>
                <c:pt idx="238">
                  <c:v>R68</c:v>
                </c:pt>
                <c:pt idx="239">
                  <c:v>R104</c:v>
                </c:pt>
              </c:strCache>
            </c:strRef>
          </c:cat>
          <c:val>
            <c:numRef>
              <c:f>A_M!$B$2:$B$241</c:f>
              <c:numCache>
                <c:formatCode>General</c:formatCode>
                <c:ptCount val="240"/>
                <c:pt idx="0">
                  <c:v>20.059999999999999</c:v>
                </c:pt>
                <c:pt idx="1">
                  <c:v>20.02</c:v>
                </c:pt>
                <c:pt idx="2">
                  <c:v>19.940000000000001</c:v>
                </c:pt>
                <c:pt idx="3">
                  <c:v>19.63</c:v>
                </c:pt>
                <c:pt idx="4">
                  <c:v>19.559999999999999</c:v>
                </c:pt>
                <c:pt idx="5">
                  <c:v>19.45</c:v>
                </c:pt>
                <c:pt idx="6">
                  <c:v>19.43</c:v>
                </c:pt>
                <c:pt idx="7">
                  <c:v>18.89</c:v>
                </c:pt>
                <c:pt idx="8">
                  <c:v>18.7</c:v>
                </c:pt>
                <c:pt idx="9">
                  <c:v>18.39</c:v>
                </c:pt>
                <c:pt idx="10">
                  <c:v>18.34</c:v>
                </c:pt>
                <c:pt idx="11">
                  <c:v>18.09</c:v>
                </c:pt>
                <c:pt idx="12">
                  <c:v>17.559999999999999</c:v>
                </c:pt>
                <c:pt idx="13">
                  <c:v>17.45</c:v>
                </c:pt>
                <c:pt idx="14">
                  <c:v>17.45</c:v>
                </c:pt>
                <c:pt idx="15">
                  <c:v>17.399999999999999</c:v>
                </c:pt>
                <c:pt idx="16">
                  <c:v>17.39</c:v>
                </c:pt>
                <c:pt idx="17">
                  <c:v>17.34</c:v>
                </c:pt>
                <c:pt idx="18">
                  <c:v>17.22</c:v>
                </c:pt>
                <c:pt idx="19">
                  <c:v>17.16</c:v>
                </c:pt>
                <c:pt idx="20">
                  <c:v>17.13</c:v>
                </c:pt>
                <c:pt idx="21">
                  <c:v>17.12</c:v>
                </c:pt>
                <c:pt idx="22">
                  <c:v>17.079999999999998</c:v>
                </c:pt>
                <c:pt idx="23">
                  <c:v>16.98</c:v>
                </c:pt>
                <c:pt idx="24">
                  <c:v>16.96</c:v>
                </c:pt>
                <c:pt idx="25">
                  <c:v>16.940000000000001</c:v>
                </c:pt>
                <c:pt idx="26">
                  <c:v>16.93</c:v>
                </c:pt>
                <c:pt idx="27">
                  <c:v>16.920000000000002</c:v>
                </c:pt>
                <c:pt idx="28">
                  <c:v>16.88</c:v>
                </c:pt>
                <c:pt idx="29">
                  <c:v>16.71</c:v>
                </c:pt>
                <c:pt idx="30">
                  <c:v>16.670000000000002</c:v>
                </c:pt>
                <c:pt idx="31">
                  <c:v>16.649999999999999</c:v>
                </c:pt>
                <c:pt idx="32">
                  <c:v>16.600000000000001</c:v>
                </c:pt>
                <c:pt idx="33">
                  <c:v>16.45</c:v>
                </c:pt>
                <c:pt idx="34">
                  <c:v>16.350000000000001</c:v>
                </c:pt>
                <c:pt idx="35">
                  <c:v>16.23</c:v>
                </c:pt>
                <c:pt idx="36">
                  <c:v>16.21</c:v>
                </c:pt>
                <c:pt idx="37">
                  <c:v>16.12</c:v>
                </c:pt>
                <c:pt idx="38">
                  <c:v>16.09</c:v>
                </c:pt>
                <c:pt idx="39">
                  <c:v>16.05</c:v>
                </c:pt>
                <c:pt idx="40">
                  <c:v>14.94</c:v>
                </c:pt>
                <c:pt idx="41">
                  <c:v>14.87</c:v>
                </c:pt>
                <c:pt idx="42">
                  <c:v>14.81</c:v>
                </c:pt>
                <c:pt idx="43">
                  <c:v>14.79</c:v>
                </c:pt>
                <c:pt idx="44">
                  <c:v>14.776</c:v>
                </c:pt>
                <c:pt idx="45">
                  <c:v>14.75</c:v>
                </c:pt>
                <c:pt idx="46">
                  <c:v>14.5</c:v>
                </c:pt>
                <c:pt idx="47">
                  <c:v>14.47</c:v>
                </c:pt>
                <c:pt idx="48">
                  <c:v>14.33</c:v>
                </c:pt>
                <c:pt idx="49">
                  <c:v>14.26</c:v>
                </c:pt>
                <c:pt idx="50">
                  <c:v>14.23</c:v>
                </c:pt>
                <c:pt idx="51">
                  <c:v>14.23</c:v>
                </c:pt>
                <c:pt idx="52">
                  <c:v>14.2</c:v>
                </c:pt>
                <c:pt idx="53">
                  <c:v>14.12</c:v>
                </c:pt>
                <c:pt idx="54">
                  <c:v>14.09</c:v>
                </c:pt>
                <c:pt idx="55">
                  <c:v>14.08</c:v>
                </c:pt>
                <c:pt idx="56">
                  <c:v>14.02</c:v>
                </c:pt>
                <c:pt idx="57">
                  <c:v>13.98</c:v>
                </c:pt>
                <c:pt idx="58">
                  <c:v>13.98</c:v>
                </c:pt>
                <c:pt idx="59">
                  <c:v>13.78</c:v>
                </c:pt>
                <c:pt idx="60">
                  <c:v>13.67</c:v>
                </c:pt>
                <c:pt idx="61">
                  <c:v>13.667</c:v>
                </c:pt>
                <c:pt idx="62">
                  <c:v>13.53</c:v>
                </c:pt>
                <c:pt idx="63">
                  <c:v>13.46</c:v>
                </c:pt>
                <c:pt idx="64">
                  <c:v>13.45</c:v>
                </c:pt>
                <c:pt idx="65">
                  <c:v>13.21</c:v>
                </c:pt>
                <c:pt idx="66">
                  <c:v>13.2</c:v>
                </c:pt>
                <c:pt idx="67">
                  <c:v>13.12</c:v>
                </c:pt>
                <c:pt idx="68">
                  <c:v>13.07</c:v>
                </c:pt>
                <c:pt idx="69">
                  <c:v>12.97</c:v>
                </c:pt>
                <c:pt idx="70">
                  <c:v>12.9</c:v>
                </c:pt>
                <c:pt idx="71">
                  <c:v>12.89</c:v>
                </c:pt>
                <c:pt idx="72">
                  <c:v>12.87</c:v>
                </c:pt>
                <c:pt idx="73">
                  <c:v>12.853999999999999</c:v>
                </c:pt>
                <c:pt idx="74">
                  <c:v>12.83</c:v>
                </c:pt>
                <c:pt idx="75">
                  <c:v>12.81</c:v>
                </c:pt>
                <c:pt idx="76">
                  <c:v>12.78</c:v>
                </c:pt>
                <c:pt idx="77">
                  <c:v>12.78</c:v>
                </c:pt>
                <c:pt idx="78">
                  <c:v>12.59</c:v>
                </c:pt>
                <c:pt idx="79">
                  <c:v>12.45</c:v>
                </c:pt>
                <c:pt idx="80">
                  <c:v>12.43</c:v>
                </c:pt>
                <c:pt idx="81">
                  <c:v>12.3</c:v>
                </c:pt>
                <c:pt idx="82">
                  <c:v>12.23</c:v>
                </c:pt>
                <c:pt idx="83">
                  <c:v>12.23</c:v>
                </c:pt>
                <c:pt idx="84">
                  <c:v>12.23</c:v>
                </c:pt>
                <c:pt idx="85">
                  <c:v>12.17</c:v>
                </c:pt>
                <c:pt idx="86">
                  <c:v>12.13</c:v>
                </c:pt>
                <c:pt idx="87">
                  <c:v>12.02</c:v>
                </c:pt>
                <c:pt idx="88">
                  <c:v>11.94</c:v>
                </c:pt>
                <c:pt idx="89">
                  <c:v>11.92</c:v>
                </c:pt>
                <c:pt idx="90">
                  <c:v>11.92</c:v>
                </c:pt>
                <c:pt idx="91">
                  <c:v>11.89</c:v>
                </c:pt>
                <c:pt idx="92">
                  <c:v>11.87</c:v>
                </c:pt>
                <c:pt idx="93">
                  <c:v>11.79</c:v>
                </c:pt>
                <c:pt idx="94">
                  <c:v>11.782</c:v>
                </c:pt>
                <c:pt idx="95">
                  <c:v>11.76</c:v>
                </c:pt>
                <c:pt idx="96">
                  <c:v>11.66</c:v>
                </c:pt>
                <c:pt idx="97">
                  <c:v>11.62</c:v>
                </c:pt>
                <c:pt idx="98">
                  <c:v>11.52</c:v>
                </c:pt>
                <c:pt idx="99">
                  <c:v>11.47</c:v>
                </c:pt>
                <c:pt idx="100">
                  <c:v>11.43</c:v>
                </c:pt>
                <c:pt idx="101">
                  <c:v>11.38</c:v>
                </c:pt>
                <c:pt idx="102">
                  <c:v>11.34</c:v>
                </c:pt>
                <c:pt idx="103">
                  <c:v>11.34</c:v>
                </c:pt>
                <c:pt idx="104">
                  <c:v>11.23</c:v>
                </c:pt>
                <c:pt idx="105">
                  <c:v>11.22</c:v>
                </c:pt>
                <c:pt idx="106">
                  <c:v>11.19</c:v>
                </c:pt>
                <c:pt idx="107">
                  <c:v>11.18</c:v>
                </c:pt>
                <c:pt idx="108">
                  <c:v>11.17</c:v>
                </c:pt>
                <c:pt idx="109">
                  <c:v>10.89</c:v>
                </c:pt>
                <c:pt idx="110">
                  <c:v>10.87</c:v>
                </c:pt>
                <c:pt idx="111">
                  <c:v>10.8</c:v>
                </c:pt>
                <c:pt idx="112">
                  <c:v>10.73</c:v>
                </c:pt>
                <c:pt idx="113">
                  <c:v>10.69</c:v>
                </c:pt>
                <c:pt idx="114">
                  <c:v>10.58</c:v>
                </c:pt>
                <c:pt idx="115">
                  <c:v>10.55</c:v>
                </c:pt>
                <c:pt idx="116">
                  <c:v>10.48</c:v>
                </c:pt>
                <c:pt idx="117">
                  <c:v>10.34</c:v>
                </c:pt>
                <c:pt idx="118">
                  <c:v>10.18</c:v>
                </c:pt>
                <c:pt idx="119">
                  <c:v>10.119999999999999</c:v>
                </c:pt>
                <c:pt idx="120">
                  <c:v>6.5060000000000002</c:v>
                </c:pt>
                <c:pt idx="121">
                  <c:v>6.2279999999999998</c:v>
                </c:pt>
                <c:pt idx="122">
                  <c:v>5.49</c:v>
                </c:pt>
                <c:pt idx="123">
                  <c:v>5.05</c:v>
                </c:pt>
                <c:pt idx="124">
                  <c:v>5.03</c:v>
                </c:pt>
                <c:pt idx="125">
                  <c:v>4.78</c:v>
                </c:pt>
                <c:pt idx="126">
                  <c:v>4.68</c:v>
                </c:pt>
                <c:pt idx="127">
                  <c:v>4.46</c:v>
                </c:pt>
                <c:pt idx="128">
                  <c:v>2.93</c:v>
                </c:pt>
                <c:pt idx="129">
                  <c:v>2.44</c:v>
                </c:pt>
                <c:pt idx="130">
                  <c:v>2.42</c:v>
                </c:pt>
                <c:pt idx="131">
                  <c:v>2.41</c:v>
                </c:pt>
                <c:pt idx="132">
                  <c:v>1.45</c:v>
                </c:pt>
                <c:pt idx="133">
                  <c:v>1.236</c:v>
                </c:pt>
                <c:pt idx="134">
                  <c:v>0.16</c:v>
                </c:pt>
                <c:pt idx="135">
                  <c:v>0.12</c:v>
                </c:pt>
                <c:pt idx="136">
                  <c:v>0.02</c:v>
                </c:pt>
                <c:pt idx="137">
                  <c:v>1.2999999999999999E-2</c:v>
                </c:pt>
                <c:pt idx="138">
                  <c:v>-0.12</c:v>
                </c:pt>
                <c:pt idx="139">
                  <c:v>-0.98</c:v>
                </c:pt>
                <c:pt idx="140">
                  <c:v>-1.38</c:v>
                </c:pt>
                <c:pt idx="141">
                  <c:v>-1.97</c:v>
                </c:pt>
                <c:pt idx="142">
                  <c:v>-2.04</c:v>
                </c:pt>
                <c:pt idx="143">
                  <c:v>-2.2999999999999998</c:v>
                </c:pt>
                <c:pt idx="144">
                  <c:v>-2.5499999999999998</c:v>
                </c:pt>
                <c:pt idx="145">
                  <c:v>-2.64</c:v>
                </c:pt>
                <c:pt idx="146">
                  <c:v>-3.08</c:v>
                </c:pt>
                <c:pt idx="147">
                  <c:v>-3.32</c:v>
                </c:pt>
                <c:pt idx="148">
                  <c:v>-3.4</c:v>
                </c:pt>
                <c:pt idx="149">
                  <c:v>-3.67</c:v>
                </c:pt>
                <c:pt idx="150">
                  <c:v>-3.8</c:v>
                </c:pt>
                <c:pt idx="151">
                  <c:v>-3.98</c:v>
                </c:pt>
                <c:pt idx="152">
                  <c:v>-4.01</c:v>
                </c:pt>
                <c:pt idx="153">
                  <c:v>-4.09</c:v>
                </c:pt>
                <c:pt idx="154">
                  <c:v>-4.2</c:v>
                </c:pt>
                <c:pt idx="155">
                  <c:v>-4.3600000000000003</c:v>
                </c:pt>
                <c:pt idx="156">
                  <c:v>-4.4000000000000004</c:v>
                </c:pt>
                <c:pt idx="157">
                  <c:v>-4.5599999999999996</c:v>
                </c:pt>
                <c:pt idx="158">
                  <c:v>-4.57</c:v>
                </c:pt>
                <c:pt idx="159">
                  <c:v>-4.7</c:v>
                </c:pt>
                <c:pt idx="160">
                  <c:v>-5.24</c:v>
                </c:pt>
                <c:pt idx="161">
                  <c:v>-5.62</c:v>
                </c:pt>
                <c:pt idx="162">
                  <c:v>-5.69</c:v>
                </c:pt>
                <c:pt idx="163">
                  <c:v>-5.76</c:v>
                </c:pt>
                <c:pt idx="164">
                  <c:v>-5.79</c:v>
                </c:pt>
                <c:pt idx="165">
                  <c:v>-5.83</c:v>
                </c:pt>
                <c:pt idx="166">
                  <c:v>-5.83</c:v>
                </c:pt>
                <c:pt idx="167">
                  <c:v>-5.9050000000000002</c:v>
                </c:pt>
                <c:pt idx="168">
                  <c:v>-5.91</c:v>
                </c:pt>
                <c:pt idx="169">
                  <c:v>-5.92</c:v>
                </c:pt>
                <c:pt idx="170">
                  <c:v>-5.9749999999999996</c:v>
                </c:pt>
                <c:pt idx="171">
                  <c:v>-5.99</c:v>
                </c:pt>
                <c:pt idx="172">
                  <c:v>-6</c:v>
                </c:pt>
                <c:pt idx="173">
                  <c:v>-6.02</c:v>
                </c:pt>
                <c:pt idx="174">
                  <c:v>-6.09</c:v>
                </c:pt>
                <c:pt idx="175">
                  <c:v>-6.1</c:v>
                </c:pt>
                <c:pt idx="176">
                  <c:v>-6.12</c:v>
                </c:pt>
                <c:pt idx="177">
                  <c:v>-6.2</c:v>
                </c:pt>
                <c:pt idx="178">
                  <c:v>-6.2240000000000002</c:v>
                </c:pt>
                <c:pt idx="179">
                  <c:v>-6.23</c:v>
                </c:pt>
                <c:pt idx="180">
                  <c:v>-6.24</c:v>
                </c:pt>
                <c:pt idx="181">
                  <c:v>-6.2450000000000001</c:v>
                </c:pt>
                <c:pt idx="182">
                  <c:v>-6.27</c:v>
                </c:pt>
                <c:pt idx="183">
                  <c:v>-6.34</c:v>
                </c:pt>
                <c:pt idx="184">
                  <c:v>-6.35</c:v>
                </c:pt>
                <c:pt idx="185">
                  <c:v>-6.5</c:v>
                </c:pt>
                <c:pt idx="186">
                  <c:v>-6.6</c:v>
                </c:pt>
                <c:pt idx="187">
                  <c:v>-6.63</c:v>
                </c:pt>
                <c:pt idx="188">
                  <c:v>-6.74</c:v>
                </c:pt>
                <c:pt idx="189">
                  <c:v>-6.78</c:v>
                </c:pt>
                <c:pt idx="190">
                  <c:v>-6.89</c:v>
                </c:pt>
                <c:pt idx="191">
                  <c:v>-6.93</c:v>
                </c:pt>
                <c:pt idx="192">
                  <c:v>-6.98</c:v>
                </c:pt>
                <c:pt idx="193">
                  <c:v>-7.02</c:v>
                </c:pt>
                <c:pt idx="194">
                  <c:v>-7.22</c:v>
                </c:pt>
                <c:pt idx="195">
                  <c:v>-7.22</c:v>
                </c:pt>
                <c:pt idx="196">
                  <c:v>-7.2619999999999996</c:v>
                </c:pt>
                <c:pt idx="197">
                  <c:v>-7.34</c:v>
                </c:pt>
                <c:pt idx="198">
                  <c:v>-7.3460000000000001</c:v>
                </c:pt>
                <c:pt idx="199">
                  <c:v>-7.45</c:v>
                </c:pt>
                <c:pt idx="200">
                  <c:v>-7.58</c:v>
                </c:pt>
                <c:pt idx="201">
                  <c:v>-7.59</c:v>
                </c:pt>
                <c:pt idx="202">
                  <c:v>-7.63</c:v>
                </c:pt>
                <c:pt idx="203">
                  <c:v>-7.67</c:v>
                </c:pt>
                <c:pt idx="204">
                  <c:v>-7.71</c:v>
                </c:pt>
                <c:pt idx="205">
                  <c:v>-7.79</c:v>
                </c:pt>
                <c:pt idx="206">
                  <c:v>-7.8</c:v>
                </c:pt>
                <c:pt idx="207">
                  <c:v>-7.84</c:v>
                </c:pt>
                <c:pt idx="208">
                  <c:v>-7.89</c:v>
                </c:pt>
                <c:pt idx="209">
                  <c:v>-8.0500000000000007</c:v>
                </c:pt>
                <c:pt idx="210">
                  <c:v>-8.18</c:v>
                </c:pt>
                <c:pt idx="211">
                  <c:v>-8.24</c:v>
                </c:pt>
                <c:pt idx="212">
                  <c:v>-8.3000000000000007</c:v>
                </c:pt>
                <c:pt idx="213">
                  <c:v>-8.84</c:v>
                </c:pt>
                <c:pt idx="214">
                  <c:v>-9.1</c:v>
                </c:pt>
                <c:pt idx="215">
                  <c:v>-9.1999999999999993</c:v>
                </c:pt>
                <c:pt idx="216">
                  <c:v>-9.1999999999999993</c:v>
                </c:pt>
                <c:pt idx="217">
                  <c:v>-9.2899999999999991</c:v>
                </c:pt>
                <c:pt idx="218">
                  <c:v>-9.4</c:v>
                </c:pt>
                <c:pt idx="219">
                  <c:v>-9.9</c:v>
                </c:pt>
                <c:pt idx="220">
                  <c:v>-9.93</c:v>
                </c:pt>
                <c:pt idx="221">
                  <c:v>-10.07</c:v>
                </c:pt>
                <c:pt idx="222">
                  <c:v>-10.25</c:v>
                </c:pt>
                <c:pt idx="223">
                  <c:v>-10.63</c:v>
                </c:pt>
                <c:pt idx="224">
                  <c:v>-10.7</c:v>
                </c:pt>
                <c:pt idx="225">
                  <c:v>-10.7</c:v>
                </c:pt>
                <c:pt idx="226">
                  <c:v>-10.73</c:v>
                </c:pt>
                <c:pt idx="227">
                  <c:v>-10.81</c:v>
                </c:pt>
                <c:pt idx="228">
                  <c:v>-10.84</c:v>
                </c:pt>
                <c:pt idx="229">
                  <c:v>-10.86</c:v>
                </c:pt>
                <c:pt idx="230">
                  <c:v>-10.92</c:v>
                </c:pt>
                <c:pt idx="231">
                  <c:v>-11.03</c:v>
                </c:pt>
                <c:pt idx="232">
                  <c:v>-11.23</c:v>
                </c:pt>
                <c:pt idx="233">
                  <c:v>-11.24</c:v>
                </c:pt>
                <c:pt idx="234">
                  <c:v>-11.28</c:v>
                </c:pt>
                <c:pt idx="235">
                  <c:v>-11.33</c:v>
                </c:pt>
                <c:pt idx="236">
                  <c:v>-11.36</c:v>
                </c:pt>
                <c:pt idx="237">
                  <c:v>-11.39</c:v>
                </c:pt>
                <c:pt idx="238">
                  <c:v>-11.75</c:v>
                </c:pt>
                <c:pt idx="239">
                  <c:v>-11.92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9C0-AB01-C86A5D5F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669263"/>
        <c:axId val="1041665935"/>
      </c:barChart>
      <c:lineChart>
        <c:grouping val="standard"/>
        <c:varyColors val="0"/>
        <c:ser>
          <c:idx val="1"/>
          <c:order val="1"/>
          <c:tx>
            <c:strRef>
              <c:f>A_M!$C$1</c:f>
              <c:strCache>
                <c:ptCount val="1"/>
                <c:pt idx="0">
                  <c:v>Sun A_M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A_M!$A$2:$A$241</c:f>
              <c:strCache>
                <c:ptCount val="240"/>
                <c:pt idx="0">
                  <c:v>R1</c:v>
                </c:pt>
                <c:pt idx="1">
                  <c:v>R48</c:v>
                </c:pt>
                <c:pt idx="2">
                  <c:v>R80</c:v>
                </c:pt>
                <c:pt idx="3">
                  <c:v>R49</c:v>
                </c:pt>
                <c:pt idx="4">
                  <c:v>R18</c:v>
                </c:pt>
                <c:pt idx="5">
                  <c:v>R11</c:v>
                </c:pt>
                <c:pt idx="6">
                  <c:v>R20</c:v>
                </c:pt>
                <c:pt idx="7">
                  <c:v>R24</c:v>
                </c:pt>
                <c:pt idx="8">
                  <c:v>R2</c:v>
                </c:pt>
                <c:pt idx="9">
                  <c:v>R23</c:v>
                </c:pt>
                <c:pt idx="10">
                  <c:v>R26</c:v>
                </c:pt>
                <c:pt idx="11">
                  <c:v>R9</c:v>
                </c:pt>
                <c:pt idx="12">
                  <c:v>R64</c:v>
                </c:pt>
                <c:pt idx="13">
                  <c:v>R27</c:v>
                </c:pt>
                <c:pt idx="14">
                  <c:v>R7</c:v>
                </c:pt>
                <c:pt idx="15">
                  <c:v>R3</c:v>
                </c:pt>
                <c:pt idx="16">
                  <c:v>R10</c:v>
                </c:pt>
                <c:pt idx="17">
                  <c:v>R47</c:v>
                </c:pt>
                <c:pt idx="18">
                  <c:v>R5</c:v>
                </c:pt>
                <c:pt idx="19">
                  <c:v>R55</c:v>
                </c:pt>
                <c:pt idx="20">
                  <c:v>R53</c:v>
                </c:pt>
                <c:pt idx="21">
                  <c:v>R77</c:v>
                </c:pt>
                <c:pt idx="22">
                  <c:v>R69</c:v>
                </c:pt>
                <c:pt idx="23">
                  <c:v>R17</c:v>
                </c:pt>
                <c:pt idx="24">
                  <c:v>R16</c:v>
                </c:pt>
                <c:pt idx="25">
                  <c:v>R65</c:v>
                </c:pt>
                <c:pt idx="26">
                  <c:v>R21</c:v>
                </c:pt>
                <c:pt idx="27">
                  <c:v>R40</c:v>
                </c:pt>
                <c:pt idx="28">
                  <c:v>R25</c:v>
                </c:pt>
                <c:pt idx="29">
                  <c:v>R19</c:v>
                </c:pt>
                <c:pt idx="30">
                  <c:v>R73</c:v>
                </c:pt>
                <c:pt idx="31">
                  <c:v>R13</c:v>
                </c:pt>
                <c:pt idx="32">
                  <c:v>R32</c:v>
                </c:pt>
                <c:pt idx="33">
                  <c:v>R14</c:v>
                </c:pt>
                <c:pt idx="34">
                  <c:v>R78</c:v>
                </c:pt>
                <c:pt idx="35">
                  <c:v>R59</c:v>
                </c:pt>
                <c:pt idx="36">
                  <c:v>R15</c:v>
                </c:pt>
                <c:pt idx="37">
                  <c:v>R33</c:v>
                </c:pt>
                <c:pt idx="38">
                  <c:v>R28</c:v>
                </c:pt>
                <c:pt idx="39">
                  <c:v>R8</c:v>
                </c:pt>
                <c:pt idx="40">
                  <c:v>R75</c:v>
                </c:pt>
                <c:pt idx="41">
                  <c:v>W10</c:v>
                </c:pt>
                <c:pt idx="42">
                  <c:v>W3</c:v>
                </c:pt>
                <c:pt idx="43">
                  <c:v>R12</c:v>
                </c:pt>
                <c:pt idx="44">
                  <c:v>R72</c:v>
                </c:pt>
                <c:pt idx="45">
                  <c:v>R50</c:v>
                </c:pt>
                <c:pt idx="46">
                  <c:v>W7</c:v>
                </c:pt>
                <c:pt idx="47">
                  <c:v>W1</c:v>
                </c:pt>
                <c:pt idx="48">
                  <c:v>R82</c:v>
                </c:pt>
                <c:pt idx="49">
                  <c:v>R89</c:v>
                </c:pt>
                <c:pt idx="50">
                  <c:v>R83</c:v>
                </c:pt>
                <c:pt idx="51">
                  <c:v>YW5</c:v>
                </c:pt>
                <c:pt idx="52">
                  <c:v>W8</c:v>
                </c:pt>
                <c:pt idx="53">
                  <c:v>R39</c:v>
                </c:pt>
                <c:pt idx="54">
                  <c:v>YW4</c:v>
                </c:pt>
                <c:pt idx="55">
                  <c:v>YW6</c:v>
                </c:pt>
                <c:pt idx="56">
                  <c:v>W4</c:v>
                </c:pt>
                <c:pt idx="57">
                  <c:v>R42</c:v>
                </c:pt>
                <c:pt idx="58">
                  <c:v>W19</c:v>
                </c:pt>
                <c:pt idx="59">
                  <c:v>W12</c:v>
                </c:pt>
                <c:pt idx="60">
                  <c:v>BW23</c:v>
                </c:pt>
                <c:pt idx="61">
                  <c:v>R90</c:v>
                </c:pt>
                <c:pt idx="62">
                  <c:v>R44</c:v>
                </c:pt>
                <c:pt idx="63">
                  <c:v>R22</c:v>
                </c:pt>
                <c:pt idx="64">
                  <c:v>R30</c:v>
                </c:pt>
                <c:pt idx="65">
                  <c:v>R38</c:v>
                </c:pt>
                <c:pt idx="66">
                  <c:v>R54</c:v>
                </c:pt>
                <c:pt idx="67">
                  <c:v>R29</c:v>
                </c:pt>
                <c:pt idx="68">
                  <c:v>R58</c:v>
                </c:pt>
                <c:pt idx="69">
                  <c:v>BW24</c:v>
                </c:pt>
                <c:pt idx="70">
                  <c:v>BW22</c:v>
                </c:pt>
                <c:pt idx="71">
                  <c:v>BW29</c:v>
                </c:pt>
                <c:pt idx="72">
                  <c:v>BW36</c:v>
                </c:pt>
                <c:pt idx="73">
                  <c:v>R46</c:v>
                </c:pt>
                <c:pt idx="74">
                  <c:v>BW17</c:v>
                </c:pt>
                <c:pt idx="75">
                  <c:v>R4</c:v>
                </c:pt>
                <c:pt idx="76">
                  <c:v>R57</c:v>
                </c:pt>
                <c:pt idx="77">
                  <c:v>BW43</c:v>
                </c:pt>
                <c:pt idx="78">
                  <c:v>BW9</c:v>
                </c:pt>
                <c:pt idx="79">
                  <c:v>BW39</c:v>
                </c:pt>
                <c:pt idx="80">
                  <c:v>R79</c:v>
                </c:pt>
                <c:pt idx="81">
                  <c:v>R61</c:v>
                </c:pt>
                <c:pt idx="82">
                  <c:v>R56</c:v>
                </c:pt>
                <c:pt idx="83">
                  <c:v>BW30</c:v>
                </c:pt>
                <c:pt idx="84">
                  <c:v>BW19</c:v>
                </c:pt>
                <c:pt idx="85">
                  <c:v>BW26</c:v>
                </c:pt>
                <c:pt idx="86">
                  <c:v>BW11</c:v>
                </c:pt>
                <c:pt idx="87">
                  <c:v>BW2</c:v>
                </c:pt>
                <c:pt idx="88">
                  <c:v>R41</c:v>
                </c:pt>
                <c:pt idx="89">
                  <c:v>BW32</c:v>
                </c:pt>
                <c:pt idx="90">
                  <c:v>BW28</c:v>
                </c:pt>
                <c:pt idx="91">
                  <c:v>BW34</c:v>
                </c:pt>
                <c:pt idx="92">
                  <c:v>R60</c:v>
                </c:pt>
                <c:pt idx="93">
                  <c:v>R37</c:v>
                </c:pt>
                <c:pt idx="94">
                  <c:v>R6</c:v>
                </c:pt>
                <c:pt idx="95">
                  <c:v>R43</c:v>
                </c:pt>
                <c:pt idx="96">
                  <c:v>BW41</c:v>
                </c:pt>
                <c:pt idx="97">
                  <c:v>BW46</c:v>
                </c:pt>
                <c:pt idx="98">
                  <c:v>BW52</c:v>
                </c:pt>
                <c:pt idx="99">
                  <c:v>R71</c:v>
                </c:pt>
                <c:pt idx="100">
                  <c:v>R34</c:v>
                </c:pt>
                <c:pt idx="101">
                  <c:v>BW10</c:v>
                </c:pt>
                <c:pt idx="102">
                  <c:v>BW49</c:v>
                </c:pt>
                <c:pt idx="103">
                  <c:v>BW48</c:v>
                </c:pt>
                <c:pt idx="104">
                  <c:v>BW18</c:v>
                </c:pt>
                <c:pt idx="105">
                  <c:v>BW44</c:v>
                </c:pt>
                <c:pt idx="106">
                  <c:v>BW4</c:v>
                </c:pt>
                <c:pt idx="107">
                  <c:v>R66</c:v>
                </c:pt>
                <c:pt idx="108">
                  <c:v>R36</c:v>
                </c:pt>
                <c:pt idx="109">
                  <c:v>R84</c:v>
                </c:pt>
                <c:pt idx="110">
                  <c:v>R35</c:v>
                </c:pt>
                <c:pt idx="111">
                  <c:v>R105</c:v>
                </c:pt>
                <c:pt idx="112">
                  <c:v>R51</c:v>
                </c:pt>
                <c:pt idx="113">
                  <c:v>R91</c:v>
                </c:pt>
                <c:pt idx="114">
                  <c:v>BW67</c:v>
                </c:pt>
                <c:pt idx="115">
                  <c:v>BW62</c:v>
                </c:pt>
                <c:pt idx="116">
                  <c:v>R102</c:v>
                </c:pt>
                <c:pt idx="117">
                  <c:v>R95</c:v>
                </c:pt>
                <c:pt idx="118">
                  <c:v>BW58</c:v>
                </c:pt>
                <c:pt idx="119">
                  <c:v>R96</c:v>
                </c:pt>
                <c:pt idx="120">
                  <c:v>O10</c:v>
                </c:pt>
                <c:pt idx="121">
                  <c:v>O8</c:v>
                </c:pt>
                <c:pt idx="122">
                  <c:v>Y1</c:v>
                </c:pt>
                <c:pt idx="123">
                  <c:v>Y4</c:v>
                </c:pt>
                <c:pt idx="124">
                  <c:v>Y2</c:v>
                </c:pt>
                <c:pt idx="125">
                  <c:v>O11</c:v>
                </c:pt>
                <c:pt idx="126">
                  <c:v>O12</c:v>
                </c:pt>
                <c:pt idx="127">
                  <c:v>Y5</c:v>
                </c:pt>
                <c:pt idx="128">
                  <c:v>YW1</c:v>
                </c:pt>
                <c:pt idx="129">
                  <c:v>W2</c:v>
                </c:pt>
                <c:pt idx="130">
                  <c:v>W5</c:v>
                </c:pt>
                <c:pt idx="131">
                  <c:v>YW2</c:v>
                </c:pt>
                <c:pt idx="132">
                  <c:v>W14</c:v>
                </c:pt>
                <c:pt idx="133">
                  <c:v>W16</c:v>
                </c:pt>
                <c:pt idx="134">
                  <c:v>W20</c:v>
                </c:pt>
                <c:pt idx="135">
                  <c:v>W13</c:v>
                </c:pt>
                <c:pt idx="136">
                  <c:v>BW12</c:v>
                </c:pt>
                <c:pt idx="137">
                  <c:v>BW1</c:v>
                </c:pt>
                <c:pt idx="138">
                  <c:v>BW21</c:v>
                </c:pt>
                <c:pt idx="139">
                  <c:v>W6</c:v>
                </c:pt>
                <c:pt idx="140">
                  <c:v>BW20</c:v>
                </c:pt>
                <c:pt idx="141">
                  <c:v>BW31</c:v>
                </c:pt>
                <c:pt idx="142">
                  <c:v>BW25</c:v>
                </c:pt>
                <c:pt idx="143">
                  <c:v>BW7</c:v>
                </c:pt>
                <c:pt idx="144">
                  <c:v>BW55</c:v>
                </c:pt>
                <c:pt idx="145">
                  <c:v>BW28</c:v>
                </c:pt>
                <c:pt idx="146">
                  <c:v>BW47</c:v>
                </c:pt>
                <c:pt idx="147">
                  <c:v>BW33</c:v>
                </c:pt>
                <c:pt idx="148">
                  <c:v>BW51</c:v>
                </c:pt>
                <c:pt idx="149">
                  <c:v>BW56</c:v>
                </c:pt>
                <c:pt idx="150">
                  <c:v>BW71</c:v>
                </c:pt>
                <c:pt idx="151">
                  <c:v>BW68</c:v>
                </c:pt>
                <c:pt idx="152">
                  <c:v>BW75</c:v>
                </c:pt>
                <c:pt idx="153">
                  <c:v>BW74</c:v>
                </c:pt>
                <c:pt idx="154">
                  <c:v>BW76</c:v>
                </c:pt>
                <c:pt idx="155">
                  <c:v>B2</c:v>
                </c:pt>
                <c:pt idx="156">
                  <c:v>B8</c:v>
                </c:pt>
                <c:pt idx="157">
                  <c:v>B9</c:v>
                </c:pt>
                <c:pt idx="158">
                  <c:v>B7</c:v>
                </c:pt>
                <c:pt idx="159">
                  <c:v>B13</c:v>
                </c:pt>
                <c:pt idx="160">
                  <c:v>R87</c:v>
                </c:pt>
                <c:pt idx="161">
                  <c:v>BW14</c:v>
                </c:pt>
                <c:pt idx="162">
                  <c:v>BW50</c:v>
                </c:pt>
                <c:pt idx="163">
                  <c:v>BW57</c:v>
                </c:pt>
                <c:pt idx="164">
                  <c:v>B5</c:v>
                </c:pt>
                <c:pt idx="165">
                  <c:v>BW66</c:v>
                </c:pt>
                <c:pt idx="166">
                  <c:v>BW72</c:v>
                </c:pt>
                <c:pt idx="167">
                  <c:v>BW59</c:v>
                </c:pt>
                <c:pt idx="168">
                  <c:v>BW6</c:v>
                </c:pt>
                <c:pt idx="169">
                  <c:v>BW69</c:v>
                </c:pt>
                <c:pt idx="170">
                  <c:v>BW60</c:v>
                </c:pt>
                <c:pt idx="171">
                  <c:v>W17</c:v>
                </c:pt>
                <c:pt idx="172">
                  <c:v>R31</c:v>
                </c:pt>
                <c:pt idx="173">
                  <c:v>R52</c:v>
                </c:pt>
                <c:pt idx="174">
                  <c:v>BW40</c:v>
                </c:pt>
                <c:pt idx="175">
                  <c:v>B6</c:v>
                </c:pt>
                <c:pt idx="176">
                  <c:v>BW27</c:v>
                </c:pt>
                <c:pt idx="177">
                  <c:v>R62</c:v>
                </c:pt>
                <c:pt idx="178">
                  <c:v>BW3</c:v>
                </c:pt>
                <c:pt idx="179">
                  <c:v>B14</c:v>
                </c:pt>
                <c:pt idx="180">
                  <c:v>BW64</c:v>
                </c:pt>
                <c:pt idx="181">
                  <c:v>BW8</c:v>
                </c:pt>
                <c:pt idx="182">
                  <c:v>BW61</c:v>
                </c:pt>
                <c:pt idx="183">
                  <c:v>BW16</c:v>
                </c:pt>
                <c:pt idx="184">
                  <c:v>BW35</c:v>
                </c:pt>
                <c:pt idx="185">
                  <c:v>B4</c:v>
                </c:pt>
                <c:pt idx="186">
                  <c:v>R93</c:v>
                </c:pt>
                <c:pt idx="187">
                  <c:v>Y3</c:v>
                </c:pt>
                <c:pt idx="188">
                  <c:v>R101</c:v>
                </c:pt>
                <c:pt idx="189">
                  <c:v>R88</c:v>
                </c:pt>
                <c:pt idx="190">
                  <c:v>BW37</c:v>
                </c:pt>
                <c:pt idx="191">
                  <c:v>O5</c:v>
                </c:pt>
                <c:pt idx="192">
                  <c:v>W18</c:v>
                </c:pt>
                <c:pt idx="193">
                  <c:v>BW15</c:v>
                </c:pt>
                <c:pt idx="194">
                  <c:v>YW7</c:v>
                </c:pt>
                <c:pt idx="195">
                  <c:v>R45</c:v>
                </c:pt>
                <c:pt idx="196">
                  <c:v>W21</c:v>
                </c:pt>
                <c:pt idx="197">
                  <c:v>W11</c:v>
                </c:pt>
                <c:pt idx="198">
                  <c:v>BW53</c:v>
                </c:pt>
                <c:pt idx="199">
                  <c:v>BW45</c:v>
                </c:pt>
                <c:pt idx="200">
                  <c:v>R86</c:v>
                </c:pt>
                <c:pt idx="201">
                  <c:v>BW73</c:v>
                </c:pt>
                <c:pt idx="202">
                  <c:v>O2</c:v>
                </c:pt>
                <c:pt idx="203">
                  <c:v>BW54</c:v>
                </c:pt>
                <c:pt idx="204">
                  <c:v>R98</c:v>
                </c:pt>
                <c:pt idx="205">
                  <c:v>R103</c:v>
                </c:pt>
                <c:pt idx="206">
                  <c:v>B10</c:v>
                </c:pt>
                <c:pt idx="207">
                  <c:v>BW12</c:v>
                </c:pt>
                <c:pt idx="208">
                  <c:v>R92</c:v>
                </c:pt>
                <c:pt idx="209">
                  <c:v>O1</c:v>
                </c:pt>
                <c:pt idx="210">
                  <c:v>R76</c:v>
                </c:pt>
                <c:pt idx="211">
                  <c:v>BW65</c:v>
                </c:pt>
                <c:pt idx="212">
                  <c:v>BW42</c:v>
                </c:pt>
                <c:pt idx="213">
                  <c:v>BW63</c:v>
                </c:pt>
                <c:pt idx="214">
                  <c:v>BW70</c:v>
                </c:pt>
                <c:pt idx="215">
                  <c:v>O9</c:v>
                </c:pt>
                <c:pt idx="216">
                  <c:v>O6</c:v>
                </c:pt>
                <c:pt idx="217">
                  <c:v>B11</c:v>
                </c:pt>
                <c:pt idx="218">
                  <c:v>R74</c:v>
                </c:pt>
                <c:pt idx="219">
                  <c:v>BW5</c:v>
                </c:pt>
                <c:pt idx="220">
                  <c:v>B12</c:v>
                </c:pt>
                <c:pt idx="221">
                  <c:v>YW3</c:v>
                </c:pt>
                <c:pt idx="222">
                  <c:v>R100</c:v>
                </c:pt>
                <c:pt idx="223">
                  <c:v>B1</c:v>
                </c:pt>
                <c:pt idx="224">
                  <c:v>O4</c:v>
                </c:pt>
                <c:pt idx="225">
                  <c:v>R70</c:v>
                </c:pt>
                <c:pt idx="226">
                  <c:v>W9</c:v>
                </c:pt>
                <c:pt idx="227">
                  <c:v>R94</c:v>
                </c:pt>
                <c:pt idx="228">
                  <c:v>B3</c:v>
                </c:pt>
                <c:pt idx="229">
                  <c:v>R97</c:v>
                </c:pt>
                <c:pt idx="230">
                  <c:v>R63</c:v>
                </c:pt>
                <c:pt idx="231">
                  <c:v>R85</c:v>
                </c:pt>
                <c:pt idx="232">
                  <c:v>W15</c:v>
                </c:pt>
                <c:pt idx="233">
                  <c:v>O3</c:v>
                </c:pt>
                <c:pt idx="234">
                  <c:v>R67</c:v>
                </c:pt>
                <c:pt idx="235">
                  <c:v>R99</c:v>
                </c:pt>
                <c:pt idx="236">
                  <c:v>R81</c:v>
                </c:pt>
                <c:pt idx="237">
                  <c:v>O7</c:v>
                </c:pt>
                <c:pt idx="238">
                  <c:v>R68</c:v>
                </c:pt>
                <c:pt idx="239">
                  <c:v>R104</c:v>
                </c:pt>
              </c:strCache>
            </c:strRef>
          </c:cat>
          <c:val>
            <c:numRef>
              <c:f>A_M!$C$2:$C$241</c:f>
              <c:numCache>
                <c:formatCode>General</c:formatCode>
                <c:ptCount val="240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  <c:pt idx="5">
                  <c:v>4.83</c:v>
                </c:pt>
                <c:pt idx="6">
                  <c:v>4.83</c:v>
                </c:pt>
                <c:pt idx="7">
                  <c:v>4.83</c:v>
                </c:pt>
                <c:pt idx="8">
                  <c:v>4.83</c:v>
                </c:pt>
                <c:pt idx="9">
                  <c:v>4.83</c:v>
                </c:pt>
                <c:pt idx="10">
                  <c:v>4.83</c:v>
                </c:pt>
                <c:pt idx="11">
                  <c:v>4.83</c:v>
                </c:pt>
                <c:pt idx="12">
                  <c:v>4.83</c:v>
                </c:pt>
                <c:pt idx="13">
                  <c:v>4.83</c:v>
                </c:pt>
                <c:pt idx="14">
                  <c:v>4.83</c:v>
                </c:pt>
                <c:pt idx="15">
                  <c:v>4.83</c:v>
                </c:pt>
                <c:pt idx="16">
                  <c:v>4.83</c:v>
                </c:pt>
                <c:pt idx="17">
                  <c:v>4.83</c:v>
                </c:pt>
                <c:pt idx="18">
                  <c:v>4.83</c:v>
                </c:pt>
                <c:pt idx="19">
                  <c:v>4.83</c:v>
                </c:pt>
                <c:pt idx="20">
                  <c:v>4.83</c:v>
                </c:pt>
                <c:pt idx="21">
                  <c:v>4.83</c:v>
                </c:pt>
                <c:pt idx="22">
                  <c:v>4.83</c:v>
                </c:pt>
                <c:pt idx="23">
                  <c:v>4.83</c:v>
                </c:pt>
                <c:pt idx="24">
                  <c:v>4.83</c:v>
                </c:pt>
                <c:pt idx="25">
                  <c:v>4.83</c:v>
                </c:pt>
                <c:pt idx="26">
                  <c:v>4.83</c:v>
                </c:pt>
                <c:pt idx="27">
                  <c:v>4.83</c:v>
                </c:pt>
                <c:pt idx="28">
                  <c:v>4.83</c:v>
                </c:pt>
                <c:pt idx="29">
                  <c:v>4.83</c:v>
                </c:pt>
                <c:pt idx="30">
                  <c:v>4.83</c:v>
                </c:pt>
                <c:pt idx="31">
                  <c:v>4.83</c:v>
                </c:pt>
                <c:pt idx="32">
                  <c:v>4.83</c:v>
                </c:pt>
                <c:pt idx="33">
                  <c:v>4.83</c:v>
                </c:pt>
                <c:pt idx="34">
                  <c:v>4.83</c:v>
                </c:pt>
                <c:pt idx="35">
                  <c:v>4.83</c:v>
                </c:pt>
                <c:pt idx="36">
                  <c:v>4.83</c:v>
                </c:pt>
                <c:pt idx="37">
                  <c:v>4.83</c:v>
                </c:pt>
                <c:pt idx="38">
                  <c:v>4.83</c:v>
                </c:pt>
                <c:pt idx="39">
                  <c:v>4.83</c:v>
                </c:pt>
                <c:pt idx="40">
                  <c:v>4.83</c:v>
                </c:pt>
                <c:pt idx="41">
                  <c:v>4.83</c:v>
                </c:pt>
                <c:pt idx="42">
                  <c:v>4.83</c:v>
                </c:pt>
                <c:pt idx="43">
                  <c:v>4.83</c:v>
                </c:pt>
                <c:pt idx="44">
                  <c:v>4.83</c:v>
                </c:pt>
                <c:pt idx="45">
                  <c:v>4.83</c:v>
                </c:pt>
                <c:pt idx="46">
                  <c:v>4.83</c:v>
                </c:pt>
                <c:pt idx="47">
                  <c:v>4.83</c:v>
                </c:pt>
                <c:pt idx="48">
                  <c:v>4.83</c:v>
                </c:pt>
                <c:pt idx="49">
                  <c:v>4.83</c:v>
                </c:pt>
                <c:pt idx="50">
                  <c:v>4.83</c:v>
                </c:pt>
                <c:pt idx="51">
                  <c:v>4.83</c:v>
                </c:pt>
                <c:pt idx="52">
                  <c:v>4.83</c:v>
                </c:pt>
                <c:pt idx="53">
                  <c:v>4.83</c:v>
                </c:pt>
                <c:pt idx="54">
                  <c:v>4.83</c:v>
                </c:pt>
                <c:pt idx="55">
                  <c:v>4.83</c:v>
                </c:pt>
                <c:pt idx="56">
                  <c:v>4.83</c:v>
                </c:pt>
                <c:pt idx="57">
                  <c:v>4.83</c:v>
                </c:pt>
                <c:pt idx="58">
                  <c:v>4.83</c:v>
                </c:pt>
                <c:pt idx="59">
                  <c:v>4.83</c:v>
                </c:pt>
                <c:pt idx="60">
                  <c:v>4.83</c:v>
                </c:pt>
                <c:pt idx="61">
                  <c:v>4.83</c:v>
                </c:pt>
                <c:pt idx="62">
                  <c:v>4.83</c:v>
                </c:pt>
                <c:pt idx="63">
                  <c:v>4.83</c:v>
                </c:pt>
                <c:pt idx="64">
                  <c:v>4.83</c:v>
                </c:pt>
                <c:pt idx="65">
                  <c:v>4.83</c:v>
                </c:pt>
                <c:pt idx="66">
                  <c:v>4.83</c:v>
                </c:pt>
                <c:pt idx="67">
                  <c:v>4.83</c:v>
                </c:pt>
                <c:pt idx="68">
                  <c:v>4.83</c:v>
                </c:pt>
                <c:pt idx="69">
                  <c:v>4.83</c:v>
                </c:pt>
                <c:pt idx="70">
                  <c:v>4.83</c:v>
                </c:pt>
                <c:pt idx="71">
                  <c:v>4.83</c:v>
                </c:pt>
                <c:pt idx="72">
                  <c:v>4.83</c:v>
                </c:pt>
                <c:pt idx="73">
                  <c:v>4.83</c:v>
                </c:pt>
                <c:pt idx="74">
                  <c:v>4.83</c:v>
                </c:pt>
                <c:pt idx="75">
                  <c:v>4.83</c:v>
                </c:pt>
                <c:pt idx="76">
                  <c:v>4.83</c:v>
                </c:pt>
                <c:pt idx="77">
                  <c:v>4.83</c:v>
                </c:pt>
                <c:pt idx="78">
                  <c:v>4.83</c:v>
                </c:pt>
                <c:pt idx="79">
                  <c:v>4.83</c:v>
                </c:pt>
                <c:pt idx="80">
                  <c:v>4.83</c:v>
                </c:pt>
                <c:pt idx="81">
                  <c:v>4.83</c:v>
                </c:pt>
                <c:pt idx="82">
                  <c:v>4.83</c:v>
                </c:pt>
                <c:pt idx="83">
                  <c:v>4.83</c:v>
                </c:pt>
                <c:pt idx="84">
                  <c:v>4.83</c:v>
                </c:pt>
                <c:pt idx="85">
                  <c:v>4.83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4.83</c:v>
                </c:pt>
                <c:pt idx="90">
                  <c:v>4.83</c:v>
                </c:pt>
                <c:pt idx="91">
                  <c:v>4.83</c:v>
                </c:pt>
                <c:pt idx="92">
                  <c:v>4.83</c:v>
                </c:pt>
                <c:pt idx="93">
                  <c:v>4.83</c:v>
                </c:pt>
                <c:pt idx="94">
                  <c:v>4.83</c:v>
                </c:pt>
                <c:pt idx="95">
                  <c:v>4.83</c:v>
                </c:pt>
                <c:pt idx="96">
                  <c:v>4.83</c:v>
                </c:pt>
                <c:pt idx="97">
                  <c:v>4.83</c:v>
                </c:pt>
                <c:pt idx="98">
                  <c:v>4.83</c:v>
                </c:pt>
                <c:pt idx="99">
                  <c:v>4.83</c:v>
                </c:pt>
                <c:pt idx="100">
                  <c:v>4.83</c:v>
                </c:pt>
                <c:pt idx="101">
                  <c:v>4.83</c:v>
                </c:pt>
                <c:pt idx="102">
                  <c:v>4.83</c:v>
                </c:pt>
                <c:pt idx="103">
                  <c:v>4.83</c:v>
                </c:pt>
                <c:pt idx="104">
                  <c:v>4.83</c:v>
                </c:pt>
                <c:pt idx="105">
                  <c:v>4.83</c:v>
                </c:pt>
                <c:pt idx="106">
                  <c:v>4.83</c:v>
                </c:pt>
                <c:pt idx="107">
                  <c:v>4.83</c:v>
                </c:pt>
                <c:pt idx="108">
                  <c:v>4.83</c:v>
                </c:pt>
                <c:pt idx="109">
                  <c:v>4.83</c:v>
                </c:pt>
                <c:pt idx="110">
                  <c:v>4.83</c:v>
                </c:pt>
                <c:pt idx="111">
                  <c:v>4.83</c:v>
                </c:pt>
                <c:pt idx="112">
                  <c:v>4.83</c:v>
                </c:pt>
                <c:pt idx="113">
                  <c:v>4.83</c:v>
                </c:pt>
                <c:pt idx="114">
                  <c:v>4.83</c:v>
                </c:pt>
                <c:pt idx="115">
                  <c:v>4.83</c:v>
                </c:pt>
                <c:pt idx="116">
                  <c:v>4.83</c:v>
                </c:pt>
                <c:pt idx="117">
                  <c:v>4.83</c:v>
                </c:pt>
                <c:pt idx="118">
                  <c:v>4.83</c:v>
                </c:pt>
                <c:pt idx="119">
                  <c:v>4.83</c:v>
                </c:pt>
                <c:pt idx="120">
                  <c:v>4.83</c:v>
                </c:pt>
                <c:pt idx="121">
                  <c:v>4.83</c:v>
                </c:pt>
                <c:pt idx="122">
                  <c:v>4.83</c:v>
                </c:pt>
                <c:pt idx="123">
                  <c:v>4.83</c:v>
                </c:pt>
                <c:pt idx="124">
                  <c:v>4.83</c:v>
                </c:pt>
                <c:pt idx="125">
                  <c:v>4.83</c:v>
                </c:pt>
                <c:pt idx="126">
                  <c:v>4.83</c:v>
                </c:pt>
                <c:pt idx="127">
                  <c:v>4.83</c:v>
                </c:pt>
                <c:pt idx="128">
                  <c:v>4.83</c:v>
                </c:pt>
                <c:pt idx="129">
                  <c:v>4.83</c:v>
                </c:pt>
                <c:pt idx="130">
                  <c:v>4.83</c:v>
                </c:pt>
                <c:pt idx="131">
                  <c:v>4.83</c:v>
                </c:pt>
                <c:pt idx="132">
                  <c:v>4.83</c:v>
                </c:pt>
                <c:pt idx="133">
                  <c:v>4.83</c:v>
                </c:pt>
                <c:pt idx="134">
                  <c:v>4.83</c:v>
                </c:pt>
                <c:pt idx="135">
                  <c:v>4.83</c:v>
                </c:pt>
                <c:pt idx="136">
                  <c:v>4.83</c:v>
                </c:pt>
                <c:pt idx="137">
                  <c:v>4.83</c:v>
                </c:pt>
                <c:pt idx="138">
                  <c:v>4.83</c:v>
                </c:pt>
                <c:pt idx="139">
                  <c:v>4.83</c:v>
                </c:pt>
                <c:pt idx="140">
                  <c:v>4.83</c:v>
                </c:pt>
                <c:pt idx="141">
                  <c:v>4.83</c:v>
                </c:pt>
                <c:pt idx="142">
                  <c:v>4.83</c:v>
                </c:pt>
                <c:pt idx="143">
                  <c:v>4.83</c:v>
                </c:pt>
                <c:pt idx="144">
                  <c:v>4.83</c:v>
                </c:pt>
                <c:pt idx="145">
                  <c:v>4.83</c:v>
                </c:pt>
                <c:pt idx="146">
                  <c:v>4.83</c:v>
                </c:pt>
                <c:pt idx="147">
                  <c:v>4.83</c:v>
                </c:pt>
                <c:pt idx="148">
                  <c:v>4.83</c:v>
                </c:pt>
                <c:pt idx="149">
                  <c:v>4.83</c:v>
                </c:pt>
                <c:pt idx="150">
                  <c:v>4.83</c:v>
                </c:pt>
                <c:pt idx="151">
                  <c:v>4.83</c:v>
                </c:pt>
                <c:pt idx="152">
                  <c:v>4.83</c:v>
                </c:pt>
                <c:pt idx="153">
                  <c:v>4.83</c:v>
                </c:pt>
                <c:pt idx="154">
                  <c:v>4.83</c:v>
                </c:pt>
                <c:pt idx="155">
                  <c:v>4.83</c:v>
                </c:pt>
                <c:pt idx="156">
                  <c:v>4.83</c:v>
                </c:pt>
                <c:pt idx="157">
                  <c:v>4.83</c:v>
                </c:pt>
                <c:pt idx="158">
                  <c:v>4.83</c:v>
                </c:pt>
                <c:pt idx="159">
                  <c:v>4.83</c:v>
                </c:pt>
                <c:pt idx="160">
                  <c:v>4.83</c:v>
                </c:pt>
                <c:pt idx="161">
                  <c:v>4.83</c:v>
                </c:pt>
                <c:pt idx="162">
                  <c:v>4.83</c:v>
                </c:pt>
                <c:pt idx="163">
                  <c:v>4.83</c:v>
                </c:pt>
                <c:pt idx="164">
                  <c:v>4.83</c:v>
                </c:pt>
                <c:pt idx="165">
                  <c:v>4.83</c:v>
                </c:pt>
                <c:pt idx="166">
                  <c:v>4.83</c:v>
                </c:pt>
                <c:pt idx="167">
                  <c:v>4.83</c:v>
                </c:pt>
                <c:pt idx="168">
                  <c:v>4.83</c:v>
                </c:pt>
                <c:pt idx="169">
                  <c:v>4.83</c:v>
                </c:pt>
                <c:pt idx="170">
                  <c:v>4.83</c:v>
                </c:pt>
                <c:pt idx="171">
                  <c:v>4.83</c:v>
                </c:pt>
                <c:pt idx="172">
                  <c:v>4.83</c:v>
                </c:pt>
                <c:pt idx="173">
                  <c:v>4.83</c:v>
                </c:pt>
                <c:pt idx="174">
                  <c:v>4.83</c:v>
                </c:pt>
                <c:pt idx="175">
                  <c:v>4.83</c:v>
                </c:pt>
                <c:pt idx="176">
                  <c:v>4.83</c:v>
                </c:pt>
                <c:pt idx="177">
                  <c:v>4.83</c:v>
                </c:pt>
                <c:pt idx="178">
                  <c:v>4.83</c:v>
                </c:pt>
                <c:pt idx="179">
                  <c:v>4.83</c:v>
                </c:pt>
                <c:pt idx="180">
                  <c:v>4.83</c:v>
                </c:pt>
                <c:pt idx="181">
                  <c:v>4.83</c:v>
                </c:pt>
                <c:pt idx="182">
                  <c:v>4.83</c:v>
                </c:pt>
                <c:pt idx="183">
                  <c:v>4.83</c:v>
                </c:pt>
                <c:pt idx="184">
                  <c:v>4.83</c:v>
                </c:pt>
                <c:pt idx="185">
                  <c:v>4.83</c:v>
                </c:pt>
                <c:pt idx="186">
                  <c:v>4.83</c:v>
                </c:pt>
                <c:pt idx="187">
                  <c:v>4.83</c:v>
                </c:pt>
                <c:pt idx="188">
                  <c:v>4.83</c:v>
                </c:pt>
                <c:pt idx="189">
                  <c:v>4.83</c:v>
                </c:pt>
                <c:pt idx="190">
                  <c:v>4.83</c:v>
                </c:pt>
                <c:pt idx="191">
                  <c:v>4.83</c:v>
                </c:pt>
                <c:pt idx="192">
                  <c:v>4.83</c:v>
                </c:pt>
                <c:pt idx="193">
                  <c:v>4.83</c:v>
                </c:pt>
                <c:pt idx="194">
                  <c:v>4.83</c:v>
                </c:pt>
                <c:pt idx="195">
                  <c:v>4.83</c:v>
                </c:pt>
                <c:pt idx="196">
                  <c:v>4.83</c:v>
                </c:pt>
                <c:pt idx="197">
                  <c:v>4.83</c:v>
                </c:pt>
                <c:pt idx="198">
                  <c:v>4.83</c:v>
                </c:pt>
                <c:pt idx="199">
                  <c:v>4.83</c:v>
                </c:pt>
                <c:pt idx="200">
                  <c:v>4.83</c:v>
                </c:pt>
                <c:pt idx="201">
                  <c:v>4.83</c:v>
                </c:pt>
                <c:pt idx="202">
                  <c:v>4.83</c:v>
                </c:pt>
                <c:pt idx="203">
                  <c:v>4.83</c:v>
                </c:pt>
                <c:pt idx="204">
                  <c:v>4.83</c:v>
                </c:pt>
                <c:pt idx="205">
                  <c:v>4.83</c:v>
                </c:pt>
                <c:pt idx="206">
                  <c:v>4.83</c:v>
                </c:pt>
                <c:pt idx="207">
                  <c:v>4.83</c:v>
                </c:pt>
                <c:pt idx="208">
                  <c:v>4.83</c:v>
                </c:pt>
                <c:pt idx="209">
                  <c:v>4.83</c:v>
                </c:pt>
                <c:pt idx="210">
                  <c:v>4.83</c:v>
                </c:pt>
                <c:pt idx="211">
                  <c:v>4.83</c:v>
                </c:pt>
                <c:pt idx="212">
                  <c:v>4.83</c:v>
                </c:pt>
                <c:pt idx="213">
                  <c:v>4.83</c:v>
                </c:pt>
                <c:pt idx="214">
                  <c:v>4.83</c:v>
                </c:pt>
                <c:pt idx="215">
                  <c:v>4.83</c:v>
                </c:pt>
                <c:pt idx="216">
                  <c:v>4.83</c:v>
                </c:pt>
                <c:pt idx="217">
                  <c:v>4.83</c:v>
                </c:pt>
                <c:pt idx="218">
                  <c:v>4.83</c:v>
                </c:pt>
                <c:pt idx="219">
                  <c:v>4.83</c:v>
                </c:pt>
                <c:pt idx="220">
                  <c:v>4.83</c:v>
                </c:pt>
                <c:pt idx="221">
                  <c:v>4.83</c:v>
                </c:pt>
                <c:pt idx="222">
                  <c:v>4.83</c:v>
                </c:pt>
                <c:pt idx="223">
                  <c:v>4.83</c:v>
                </c:pt>
                <c:pt idx="224">
                  <c:v>4.83</c:v>
                </c:pt>
                <c:pt idx="225">
                  <c:v>4.83</c:v>
                </c:pt>
                <c:pt idx="226">
                  <c:v>4.83</c:v>
                </c:pt>
                <c:pt idx="227">
                  <c:v>4.83</c:v>
                </c:pt>
                <c:pt idx="228">
                  <c:v>4.83</c:v>
                </c:pt>
                <c:pt idx="229">
                  <c:v>4.83</c:v>
                </c:pt>
                <c:pt idx="230">
                  <c:v>4.83</c:v>
                </c:pt>
                <c:pt idx="231">
                  <c:v>4.83</c:v>
                </c:pt>
                <c:pt idx="232">
                  <c:v>4.83</c:v>
                </c:pt>
                <c:pt idx="233">
                  <c:v>4.83</c:v>
                </c:pt>
                <c:pt idx="234">
                  <c:v>4.83</c:v>
                </c:pt>
                <c:pt idx="235">
                  <c:v>4.83</c:v>
                </c:pt>
                <c:pt idx="236">
                  <c:v>4.83</c:v>
                </c:pt>
                <c:pt idx="237">
                  <c:v>4.83</c:v>
                </c:pt>
                <c:pt idx="238">
                  <c:v>4.83</c:v>
                </c:pt>
                <c:pt idx="239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9C0-AB01-C86A5D5F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69263"/>
        <c:axId val="1041665935"/>
      </c:lineChart>
      <c:catAx>
        <c:axId val="10416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65935"/>
        <c:crosses val="autoZero"/>
        <c:auto val="1"/>
        <c:lblAlgn val="ctr"/>
        <c:lblOffset val="100"/>
        <c:noMultiLvlLbl val="0"/>
      </c:catAx>
      <c:valAx>
        <c:axId val="10416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777777777777776E-2"/>
              <c:y val="0.34632290755322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Absolute Magnitude</a:t>
            </a:r>
          </a:p>
          <a:p>
            <a:pPr>
              <a:defRPr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A_M!$F$1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A_M!$E$2:$E$17</c:f>
              <c:strCache>
                <c:ptCount val="16"/>
                <c:pt idx="0">
                  <c:v>BW58</c:v>
                </c:pt>
                <c:pt idx="1">
                  <c:v>R96</c:v>
                </c:pt>
                <c:pt idx="2">
                  <c:v>O10</c:v>
                </c:pt>
                <c:pt idx="3">
                  <c:v>O8</c:v>
                </c:pt>
                <c:pt idx="4">
                  <c:v>Y1</c:v>
                </c:pt>
                <c:pt idx="5">
                  <c:v>Y4</c:v>
                </c:pt>
                <c:pt idx="6">
                  <c:v>Y2</c:v>
                </c:pt>
                <c:pt idx="7">
                  <c:v>O11</c:v>
                </c:pt>
                <c:pt idx="8">
                  <c:v>O12</c:v>
                </c:pt>
                <c:pt idx="9">
                  <c:v>Y5</c:v>
                </c:pt>
                <c:pt idx="10">
                  <c:v>YW1</c:v>
                </c:pt>
                <c:pt idx="11">
                  <c:v>W2</c:v>
                </c:pt>
                <c:pt idx="12">
                  <c:v>W5</c:v>
                </c:pt>
                <c:pt idx="13">
                  <c:v>YW2</c:v>
                </c:pt>
                <c:pt idx="14">
                  <c:v>W14</c:v>
                </c:pt>
                <c:pt idx="15">
                  <c:v>W16</c:v>
                </c:pt>
              </c:strCache>
            </c:strRef>
          </c:cat>
          <c:val>
            <c:numRef>
              <c:f>A_M!$F$2:$F$17</c:f>
              <c:numCache>
                <c:formatCode>General</c:formatCode>
                <c:ptCount val="16"/>
                <c:pt idx="0">
                  <c:v>10.18</c:v>
                </c:pt>
                <c:pt idx="1">
                  <c:v>10.119999999999999</c:v>
                </c:pt>
                <c:pt idx="2">
                  <c:v>6.5060000000000002</c:v>
                </c:pt>
                <c:pt idx="3">
                  <c:v>6.2279999999999998</c:v>
                </c:pt>
                <c:pt idx="4">
                  <c:v>5.49</c:v>
                </c:pt>
                <c:pt idx="5">
                  <c:v>5.05</c:v>
                </c:pt>
                <c:pt idx="6">
                  <c:v>5.03</c:v>
                </c:pt>
                <c:pt idx="7">
                  <c:v>4.78</c:v>
                </c:pt>
                <c:pt idx="8">
                  <c:v>4.68</c:v>
                </c:pt>
                <c:pt idx="9">
                  <c:v>4.46</c:v>
                </c:pt>
                <c:pt idx="10">
                  <c:v>2.93</c:v>
                </c:pt>
                <c:pt idx="11">
                  <c:v>2.44</c:v>
                </c:pt>
                <c:pt idx="12">
                  <c:v>2.42</c:v>
                </c:pt>
                <c:pt idx="13">
                  <c:v>2.41</c:v>
                </c:pt>
                <c:pt idx="14">
                  <c:v>1.45</c:v>
                </c:pt>
                <c:pt idx="15">
                  <c:v>1.236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5-49E6-813F-0FBFFC7A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682159"/>
        <c:axId val="1041690895"/>
      </c:barChart>
      <c:lineChart>
        <c:grouping val="standard"/>
        <c:varyColors val="0"/>
        <c:ser>
          <c:idx val="1"/>
          <c:order val="1"/>
          <c:tx>
            <c:strRef>
              <c:f>A_M!$G$1</c:f>
              <c:strCache>
                <c:ptCount val="1"/>
                <c:pt idx="0">
                  <c:v>Sun A_M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A_M!$E$2:$E$17</c:f>
              <c:strCache>
                <c:ptCount val="16"/>
                <c:pt idx="0">
                  <c:v>BW58</c:v>
                </c:pt>
                <c:pt idx="1">
                  <c:v>R96</c:v>
                </c:pt>
                <c:pt idx="2">
                  <c:v>O10</c:v>
                </c:pt>
                <c:pt idx="3">
                  <c:v>O8</c:v>
                </c:pt>
                <c:pt idx="4">
                  <c:v>Y1</c:v>
                </c:pt>
                <c:pt idx="5">
                  <c:v>Y4</c:v>
                </c:pt>
                <c:pt idx="6">
                  <c:v>Y2</c:v>
                </c:pt>
                <c:pt idx="7">
                  <c:v>O11</c:v>
                </c:pt>
                <c:pt idx="8">
                  <c:v>O12</c:v>
                </c:pt>
                <c:pt idx="9">
                  <c:v>Y5</c:v>
                </c:pt>
                <c:pt idx="10">
                  <c:v>YW1</c:v>
                </c:pt>
                <c:pt idx="11">
                  <c:v>W2</c:v>
                </c:pt>
                <c:pt idx="12">
                  <c:v>W5</c:v>
                </c:pt>
                <c:pt idx="13">
                  <c:v>YW2</c:v>
                </c:pt>
                <c:pt idx="14">
                  <c:v>W14</c:v>
                </c:pt>
                <c:pt idx="15">
                  <c:v>W16</c:v>
                </c:pt>
              </c:strCache>
            </c:strRef>
          </c:cat>
          <c:val>
            <c:numRef>
              <c:f>A_M!$G$2:$G$17</c:f>
              <c:numCache>
                <c:formatCode>General</c:formatCode>
                <c:ptCount val="16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  <c:pt idx="5">
                  <c:v>4.83</c:v>
                </c:pt>
                <c:pt idx="6">
                  <c:v>4.83</c:v>
                </c:pt>
                <c:pt idx="7">
                  <c:v>4.83</c:v>
                </c:pt>
                <c:pt idx="8">
                  <c:v>4.83</c:v>
                </c:pt>
                <c:pt idx="9">
                  <c:v>4.83</c:v>
                </c:pt>
                <c:pt idx="10">
                  <c:v>4.83</c:v>
                </c:pt>
                <c:pt idx="11">
                  <c:v>4.83</c:v>
                </c:pt>
                <c:pt idx="12">
                  <c:v>4.83</c:v>
                </c:pt>
                <c:pt idx="13">
                  <c:v>4.83</c:v>
                </c:pt>
                <c:pt idx="14">
                  <c:v>4.83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9E6-813F-0FBFFC7A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82159"/>
        <c:axId val="1041690895"/>
      </c:lineChart>
      <c:catAx>
        <c:axId val="10416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0895"/>
        <c:crosses val="autoZero"/>
        <c:auto val="1"/>
        <c:lblAlgn val="ctr"/>
        <c:lblOffset val="100"/>
        <c:noMultiLvlLbl val="0"/>
      </c:catAx>
      <c:valAx>
        <c:axId val="10416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Radius vs Luminosity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vs L'!$B$1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14829396325459"/>
                  <c:y val="7.69932925051035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182.68x + 63864</a:t>
                    </a:r>
                    <a:br>
                      <a:rPr lang="en-US" b="1" baseline="0"/>
                    </a:br>
                    <a:r>
                      <a:rPr lang="en-US" b="1" baseline="0"/>
                      <a:t>R² = 0.2772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vs L'!$A$2:$A$241</c:f>
              <c:numCache>
                <c:formatCode>General</c:formatCode>
                <c:ptCount val="240"/>
                <c:pt idx="0">
                  <c:v>8.3999999999999995E-3</c:v>
                </c:pt>
                <c:pt idx="1">
                  <c:v>8.6999999999999994E-3</c:v>
                </c:pt>
                <c:pt idx="2">
                  <c:v>8.7799999999999996E-3</c:v>
                </c:pt>
                <c:pt idx="3">
                  <c:v>8.7899999999999992E-3</c:v>
                </c:pt>
                <c:pt idx="4">
                  <c:v>8.8999999999999999E-3</c:v>
                </c:pt>
                <c:pt idx="5">
                  <c:v>8.9200000000000008E-3</c:v>
                </c:pt>
                <c:pt idx="6">
                  <c:v>8.9200000000000008E-3</c:v>
                </c:pt>
                <c:pt idx="7">
                  <c:v>8.9800000000000001E-3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9.3399999999999993E-3</c:v>
                </c:pt>
                <c:pt idx="11">
                  <c:v>9.4500000000000001E-3</c:v>
                </c:pt>
                <c:pt idx="12">
                  <c:v>9.4999999999999998E-3</c:v>
                </c:pt>
                <c:pt idx="13">
                  <c:v>9.7000000000000003E-3</c:v>
                </c:pt>
                <c:pt idx="14">
                  <c:v>9.7199999999999995E-3</c:v>
                </c:pt>
                <c:pt idx="15">
                  <c:v>9.8099999999999993E-3</c:v>
                </c:pt>
                <c:pt idx="16">
                  <c:v>9.8399999999999998E-3</c:v>
                </c:pt>
                <c:pt idx="17">
                  <c:v>9.9600000000000001E-3</c:v>
                </c:pt>
                <c:pt idx="18">
                  <c:v>9.9799999999999993E-3</c:v>
                </c:pt>
                <c:pt idx="19">
                  <c:v>0.01</c:v>
                </c:pt>
                <c:pt idx="20">
                  <c:v>1.04E-2</c:v>
                </c:pt>
                <c:pt idx="21">
                  <c:v>1.06E-2</c:v>
                </c:pt>
                <c:pt idx="22">
                  <c:v>1.09E-2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1.12E-2</c:v>
                </c:pt>
                <c:pt idx="26">
                  <c:v>1.1299999999999999E-2</c:v>
                </c:pt>
                <c:pt idx="27">
                  <c:v>1.14E-2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1.21E-2</c:v>
                </c:pt>
                <c:pt idx="31">
                  <c:v>1.234E-2</c:v>
                </c:pt>
                <c:pt idx="32">
                  <c:v>1.24E-2</c:v>
                </c:pt>
                <c:pt idx="33">
                  <c:v>1.2699999999999999E-2</c:v>
                </c:pt>
                <c:pt idx="34">
                  <c:v>1.2800000000000001E-2</c:v>
                </c:pt>
                <c:pt idx="35">
                  <c:v>1.2999999999999999E-2</c:v>
                </c:pt>
                <c:pt idx="36">
                  <c:v>1.3100000000000001E-2</c:v>
                </c:pt>
                <c:pt idx="37">
                  <c:v>1.4E-2</c:v>
                </c:pt>
                <c:pt idx="38">
                  <c:v>1.4200000000000001E-2</c:v>
                </c:pt>
                <c:pt idx="39">
                  <c:v>1.4999999999999999E-2</c:v>
                </c:pt>
                <c:pt idx="40">
                  <c:v>5.7000000000000002E-2</c:v>
                </c:pt>
                <c:pt idx="41">
                  <c:v>7.7299999999999994E-2</c:v>
                </c:pt>
                <c:pt idx="42">
                  <c:v>7.8200000000000006E-2</c:v>
                </c:pt>
                <c:pt idx="43">
                  <c:v>8.5599999999999996E-2</c:v>
                </c:pt>
                <c:pt idx="44">
                  <c:v>8.9899999999999994E-2</c:v>
                </c:pt>
                <c:pt idx="45">
                  <c:v>9.11E-2</c:v>
                </c:pt>
                <c:pt idx="46">
                  <c:v>9.1200000000000003E-2</c:v>
                </c:pt>
                <c:pt idx="47">
                  <c:v>9.1499999999999998E-2</c:v>
                </c:pt>
                <c:pt idx="48">
                  <c:v>9.1800000000000007E-2</c:v>
                </c:pt>
                <c:pt idx="49">
                  <c:v>9.2999999999999999E-2</c:v>
                </c:pt>
                <c:pt idx="50">
                  <c:v>9.3200000000000005E-2</c:v>
                </c:pt>
                <c:pt idx="51">
                  <c:v>9.3200000000000005E-2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9.7299999999999998E-2</c:v>
                </c:pt>
                <c:pt idx="55">
                  <c:v>9.7600000000000006E-2</c:v>
                </c:pt>
                <c:pt idx="56">
                  <c:v>9.8000000000000004E-2</c:v>
                </c:pt>
                <c:pt idx="57">
                  <c:v>9.8699999999999996E-2</c:v>
                </c:pt>
                <c:pt idx="58">
                  <c:v>9.98E-2</c:v>
                </c:pt>
                <c:pt idx="59">
                  <c:v>0.10199999999999999</c:v>
                </c:pt>
                <c:pt idx="60">
                  <c:v>0.10299999999999999</c:v>
                </c:pt>
                <c:pt idx="61">
                  <c:v>0.109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0.112</c:v>
                </c:pt>
                <c:pt idx="66">
                  <c:v>0.11600000000000001</c:v>
                </c:pt>
                <c:pt idx="67">
                  <c:v>0.11600000000000001</c:v>
                </c:pt>
                <c:pt idx="68">
                  <c:v>0.11799999999999999</c:v>
                </c:pt>
                <c:pt idx="69">
                  <c:v>0.11899999999999999</c:v>
                </c:pt>
                <c:pt idx="70">
                  <c:v>0.12</c:v>
                </c:pt>
                <c:pt idx="71">
                  <c:v>0.121</c:v>
                </c:pt>
                <c:pt idx="72">
                  <c:v>0.126</c:v>
                </c:pt>
                <c:pt idx="73">
                  <c:v>0.127</c:v>
                </c:pt>
                <c:pt idx="74">
                  <c:v>0.129</c:v>
                </c:pt>
                <c:pt idx="75">
                  <c:v>0.13</c:v>
                </c:pt>
                <c:pt idx="76">
                  <c:v>0.13200000000000001</c:v>
                </c:pt>
                <c:pt idx="77">
                  <c:v>0.14000000000000001</c:v>
                </c:pt>
                <c:pt idx="78">
                  <c:v>0.14799999999999999</c:v>
                </c:pt>
                <c:pt idx="79">
                  <c:v>0.1542</c:v>
                </c:pt>
                <c:pt idx="80">
                  <c:v>0.16</c:v>
                </c:pt>
                <c:pt idx="81">
                  <c:v>0.16</c:v>
                </c:pt>
                <c:pt idx="82">
                  <c:v>0.161</c:v>
                </c:pt>
                <c:pt idx="83">
                  <c:v>0.17</c:v>
                </c:pt>
                <c:pt idx="84">
                  <c:v>0.18</c:v>
                </c:pt>
                <c:pt idx="85">
                  <c:v>0.19</c:v>
                </c:pt>
                <c:pt idx="86">
                  <c:v>0.19600000000000001</c:v>
                </c:pt>
                <c:pt idx="87">
                  <c:v>0.19670000000000001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0.25600000000000001</c:v>
                </c:pt>
                <c:pt idx="92">
                  <c:v>0.25800000000000001</c:v>
                </c:pt>
                <c:pt idx="93">
                  <c:v>0.27300000000000002</c:v>
                </c:pt>
                <c:pt idx="94">
                  <c:v>0.28000000000000003</c:v>
                </c:pt>
                <c:pt idx="95">
                  <c:v>0.29099999999999998</c:v>
                </c:pt>
                <c:pt idx="96">
                  <c:v>0.307</c:v>
                </c:pt>
                <c:pt idx="97">
                  <c:v>0.31</c:v>
                </c:pt>
                <c:pt idx="98">
                  <c:v>0.31900000000000001</c:v>
                </c:pt>
                <c:pt idx="99">
                  <c:v>0.33600000000000002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0.35</c:v>
                </c:pt>
                <c:pt idx="103">
                  <c:v>0.35</c:v>
                </c:pt>
                <c:pt idx="104">
                  <c:v>0.35099999999999998</c:v>
                </c:pt>
                <c:pt idx="105">
                  <c:v>0.37609999999999999</c:v>
                </c:pt>
                <c:pt idx="106">
                  <c:v>0.378</c:v>
                </c:pt>
                <c:pt idx="107">
                  <c:v>0.38</c:v>
                </c:pt>
                <c:pt idx="108">
                  <c:v>0.38</c:v>
                </c:pt>
                <c:pt idx="109">
                  <c:v>0.39300000000000002</c:v>
                </c:pt>
                <c:pt idx="110">
                  <c:v>0.46</c:v>
                </c:pt>
                <c:pt idx="111">
                  <c:v>0.47</c:v>
                </c:pt>
                <c:pt idx="112">
                  <c:v>0.47099999999999997</c:v>
                </c:pt>
                <c:pt idx="113">
                  <c:v>0.49199999999999999</c:v>
                </c:pt>
                <c:pt idx="114">
                  <c:v>0.51</c:v>
                </c:pt>
                <c:pt idx="115">
                  <c:v>0.56000000000000005</c:v>
                </c:pt>
                <c:pt idx="116">
                  <c:v>0.62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0.73</c:v>
                </c:pt>
                <c:pt idx="120">
                  <c:v>0.79500000000000004</c:v>
                </c:pt>
                <c:pt idx="121">
                  <c:v>0.86499999999999999</c:v>
                </c:pt>
                <c:pt idx="122">
                  <c:v>0.876</c:v>
                </c:pt>
                <c:pt idx="123">
                  <c:v>0.9</c:v>
                </c:pt>
                <c:pt idx="124">
                  <c:v>0.91</c:v>
                </c:pt>
                <c:pt idx="125">
                  <c:v>0.98</c:v>
                </c:pt>
                <c:pt idx="126">
                  <c:v>0.99</c:v>
                </c:pt>
                <c:pt idx="127">
                  <c:v>1.1060000000000001</c:v>
                </c:pt>
                <c:pt idx="128">
                  <c:v>1.1200000000000001</c:v>
                </c:pt>
                <c:pt idx="129">
                  <c:v>1.1299999999999999</c:v>
                </c:pt>
                <c:pt idx="130">
                  <c:v>1.34</c:v>
                </c:pt>
                <c:pt idx="131">
                  <c:v>1.8</c:v>
                </c:pt>
                <c:pt idx="132">
                  <c:v>1.91</c:v>
                </c:pt>
                <c:pt idx="133">
                  <c:v>1.93</c:v>
                </c:pt>
                <c:pt idx="134">
                  <c:v>2.4870000000000001</c:v>
                </c:pt>
                <c:pt idx="135">
                  <c:v>2.63</c:v>
                </c:pt>
                <c:pt idx="136">
                  <c:v>2.89</c:v>
                </c:pt>
                <c:pt idx="137">
                  <c:v>5.49</c:v>
                </c:pt>
                <c:pt idx="138">
                  <c:v>5.6529999999999996</c:v>
                </c:pt>
                <c:pt idx="139">
                  <c:v>5.68</c:v>
                </c:pt>
                <c:pt idx="140">
                  <c:v>5.7450000000000001</c:v>
                </c:pt>
                <c:pt idx="141">
                  <c:v>5.8559999999999999</c:v>
                </c:pt>
                <c:pt idx="142">
                  <c:v>5.92</c:v>
                </c:pt>
                <c:pt idx="143">
                  <c:v>5.992</c:v>
                </c:pt>
                <c:pt idx="144">
                  <c:v>6.02</c:v>
                </c:pt>
                <c:pt idx="145">
                  <c:v>6.03</c:v>
                </c:pt>
                <c:pt idx="146">
                  <c:v>6.21</c:v>
                </c:pt>
                <c:pt idx="147">
                  <c:v>6.2370000000000001</c:v>
                </c:pt>
                <c:pt idx="148">
                  <c:v>6.3</c:v>
                </c:pt>
                <c:pt idx="149">
                  <c:v>6.36</c:v>
                </c:pt>
                <c:pt idx="150">
                  <c:v>6.39</c:v>
                </c:pt>
                <c:pt idx="151">
                  <c:v>6.4</c:v>
                </c:pt>
                <c:pt idx="152">
                  <c:v>6.64</c:v>
                </c:pt>
                <c:pt idx="153">
                  <c:v>6.78</c:v>
                </c:pt>
                <c:pt idx="154">
                  <c:v>6.86</c:v>
                </c:pt>
                <c:pt idx="155">
                  <c:v>6.98</c:v>
                </c:pt>
                <c:pt idx="156">
                  <c:v>7.01</c:v>
                </c:pt>
                <c:pt idx="157">
                  <c:v>7.2</c:v>
                </c:pt>
                <c:pt idx="158">
                  <c:v>10.199999999999999</c:v>
                </c:pt>
                <c:pt idx="159">
                  <c:v>10.6</c:v>
                </c:pt>
                <c:pt idx="160">
                  <c:v>12</c:v>
                </c:pt>
                <c:pt idx="161">
                  <c:v>12</c:v>
                </c:pt>
                <c:pt idx="162">
                  <c:v>14</c:v>
                </c:pt>
                <c:pt idx="163">
                  <c:v>17</c:v>
                </c:pt>
                <c:pt idx="164">
                  <c:v>19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26</c:v>
                </c:pt>
                <c:pt idx="171">
                  <c:v>29</c:v>
                </c:pt>
                <c:pt idx="172">
                  <c:v>30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39</c:v>
                </c:pt>
                <c:pt idx="179">
                  <c:v>42</c:v>
                </c:pt>
                <c:pt idx="180">
                  <c:v>45</c:v>
                </c:pt>
                <c:pt idx="181">
                  <c:v>46</c:v>
                </c:pt>
                <c:pt idx="182">
                  <c:v>57</c:v>
                </c:pt>
                <c:pt idx="183">
                  <c:v>57</c:v>
                </c:pt>
                <c:pt idx="184">
                  <c:v>62</c:v>
                </c:pt>
                <c:pt idx="185">
                  <c:v>63</c:v>
                </c:pt>
                <c:pt idx="186">
                  <c:v>67</c:v>
                </c:pt>
                <c:pt idx="187">
                  <c:v>73</c:v>
                </c:pt>
                <c:pt idx="188">
                  <c:v>76</c:v>
                </c:pt>
                <c:pt idx="189">
                  <c:v>80</c:v>
                </c:pt>
                <c:pt idx="190">
                  <c:v>81</c:v>
                </c:pt>
                <c:pt idx="191">
                  <c:v>83</c:v>
                </c:pt>
                <c:pt idx="192">
                  <c:v>83</c:v>
                </c:pt>
                <c:pt idx="193">
                  <c:v>84</c:v>
                </c:pt>
                <c:pt idx="194">
                  <c:v>86</c:v>
                </c:pt>
                <c:pt idx="195">
                  <c:v>88</c:v>
                </c:pt>
                <c:pt idx="196">
                  <c:v>89</c:v>
                </c:pt>
                <c:pt idx="197">
                  <c:v>92</c:v>
                </c:pt>
                <c:pt idx="198">
                  <c:v>97</c:v>
                </c:pt>
                <c:pt idx="199">
                  <c:v>98</c:v>
                </c:pt>
                <c:pt idx="200">
                  <c:v>708.9</c:v>
                </c:pt>
                <c:pt idx="201">
                  <c:v>876</c:v>
                </c:pt>
                <c:pt idx="202">
                  <c:v>955</c:v>
                </c:pt>
                <c:pt idx="203">
                  <c:v>1045</c:v>
                </c:pt>
                <c:pt idx="204">
                  <c:v>1112</c:v>
                </c:pt>
                <c:pt idx="205">
                  <c:v>1124</c:v>
                </c:pt>
                <c:pt idx="206">
                  <c:v>1130</c:v>
                </c:pt>
                <c:pt idx="207">
                  <c:v>1134.5</c:v>
                </c:pt>
                <c:pt idx="208">
                  <c:v>1183</c:v>
                </c:pt>
                <c:pt idx="209">
                  <c:v>1190</c:v>
                </c:pt>
                <c:pt idx="210">
                  <c:v>1194</c:v>
                </c:pt>
                <c:pt idx="211">
                  <c:v>1252</c:v>
                </c:pt>
                <c:pt idx="212">
                  <c:v>1260</c:v>
                </c:pt>
                <c:pt idx="213">
                  <c:v>1284</c:v>
                </c:pt>
                <c:pt idx="214">
                  <c:v>1289</c:v>
                </c:pt>
                <c:pt idx="215">
                  <c:v>1315</c:v>
                </c:pt>
                <c:pt idx="216">
                  <c:v>1324</c:v>
                </c:pt>
                <c:pt idx="217">
                  <c:v>1324</c:v>
                </c:pt>
                <c:pt idx="218">
                  <c:v>1324</c:v>
                </c:pt>
                <c:pt idx="219">
                  <c:v>1349</c:v>
                </c:pt>
                <c:pt idx="220">
                  <c:v>1356</c:v>
                </c:pt>
                <c:pt idx="221">
                  <c:v>1356</c:v>
                </c:pt>
                <c:pt idx="222">
                  <c:v>1420</c:v>
                </c:pt>
                <c:pt idx="223">
                  <c:v>1423</c:v>
                </c:pt>
                <c:pt idx="224">
                  <c:v>1467</c:v>
                </c:pt>
                <c:pt idx="225">
                  <c:v>1480</c:v>
                </c:pt>
                <c:pt idx="226">
                  <c:v>1486</c:v>
                </c:pt>
                <c:pt idx="227">
                  <c:v>1494</c:v>
                </c:pt>
                <c:pt idx="228">
                  <c:v>1520</c:v>
                </c:pt>
                <c:pt idx="229">
                  <c:v>1522</c:v>
                </c:pt>
                <c:pt idx="230">
                  <c:v>1534</c:v>
                </c:pt>
                <c:pt idx="231">
                  <c:v>1546</c:v>
                </c:pt>
                <c:pt idx="232">
                  <c:v>1553</c:v>
                </c:pt>
                <c:pt idx="233">
                  <c:v>1635</c:v>
                </c:pt>
                <c:pt idx="234">
                  <c:v>1648</c:v>
                </c:pt>
                <c:pt idx="235">
                  <c:v>1673</c:v>
                </c:pt>
                <c:pt idx="236">
                  <c:v>1679</c:v>
                </c:pt>
                <c:pt idx="237">
                  <c:v>1779</c:v>
                </c:pt>
                <c:pt idx="238">
                  <c:v>1783</c:v>
                </c:pt>
                <c:pt idx="239">
                  <c:v>1948.5</c:v>
                </c:pt>
              </c:numCache>
            </c:numRef>
          </c:xVal>
          <c:yVal>
            <c:numRef>
              <c:f>'R vs L'!$B$2:$B$241</c:f>
              <c:numCache>
                <c:formatCode>General</c:formatCode>
                <c:ptCount val="240"/>
                <c:pt idx="0">
                  <c:v>5.6000000000000001E-2</c:v>
                </c:pt>
                <c:pt idx="1">
                  <c:v>7.3999999999999999E-4</c:v>
                </c:pt>
                <c:pt idx="2">
                  <c:v>1.3999999999999999E-4</c:v>
                </c:pt>
                <c:pt idx="3">
                  <c:v>2.7999999999999998E-4</c:v>
                </c:pt>
                <c:pt idx="4">
                  <c:v>6.7000000000000002E-4</c:v>
                </c:pt>
                <c:pt idx="5">
                  <c:v>1.1E-4</c:v>
                </c:pt>
                <c:pt idx="6">
                  <c:v>1.8000000000000001E-4</c:v>
                </c:pt>
                <c:pt idx="7">
                  <c:v>6.7000000000000002E-4</c:v>
                </c:pt>
                <c:pt idx="8">
                  <c:v>1.3999999999999999E-4</c:v>
                </c:pt>
                <c:pt idx="9">
                  <c:v>7.7999999999999999E-4</c:v>
                </c:pt>
                <c:pt idx="10">
                  <c:v>1.2999999999999999E-3</c:v>
                </c:pt>
                <c:pt idx="11">
                  <c:v>7.1000000000000002E-4</c:v>
                </c:pt>
                <c:pt idx="12">
                  <c:v>5.5999999999999995E-4</c:v>
                </c:pt>
                <c:pt idx="13">
                  <c:v>8.0999999999999996E-4</c:v>
                </c:pt>
                <c:pt idx="14">
                  <c:v>8.1999999999999998E-4</c:v>
                </c:pt>
                <c:pt idx="15">
                  <c:v>5.9000000000000003E-4</c:v>
                </c:pt>
                <c:pt idx="16">
                  <c:v>8.5000000000000006E-5</c:v>
                </c:pt>
                <c:pt idx="17">
                  <c:v>8.8000000000000003E-4</c:v>
                </c:pt>
                <c:pt idx="18">
                  <c:v>1.25E-3</c:v>
                </c:pt>
                <c:pt idx="19">
                  <c:v>5.0000000000000001E-4</c:v>
                </c:pt>
                <c:pt idx="20">
                  <c:v>1.32E-3</c:v>
                </c:pt>
                <c:pt idx="21">
                  <c:v>1.1100000000000001E-3</c:v>
                </c:pt>
                <c:pt idx="22">
                  <c:v>4.4999999999999999E-4</c:v>
                </c:pt>
                <c:pt idx="23">
                  <c:v>1.4999999999999999E-4</c:v>
                </c:pt>
                <c:pt idx="24">
                  <c:v>1.7000000000000001E-4</c:v>
                </c:pt>
                <c:pt idx="25">
                  <c:v>1.5E-3</c:v>
                </c:pt>
                <c:pt idx="26">
                  <c:v>1.1800000000000001E-3</c:v>
                </c:pt>
                <c:pt idx="27">
                  <c:v>1.2199999999999999E-3</c:v>
                </c:pt>
                <c:pt idx="28">
                  <c:v>1.09E-3</c:v>
                </c:pt>
                <c:pt idx="29">
                  <c:v>2.9E-4</c:v>
                </c:pt>
                <c:pt idx="30">
                  <c:v>1.4E-3</c:v>
                </c:pt>
                <c:pt idx="31">
                  <c:v>4.8999999999999998E-4</c:v>
                </c:pt>
                <c:pt idx="32">
                  <c:v>1.34E-3</c:v>
                </c:pt>
                <c:pt idx="33">
                  <c:v>1.5900000000000001E-3</c:v>
                </c:pt>
                <c:pt idx="34">
                  <c:v>1.1E-4</c:v>
                </c:pt>
                <c:pt idx="35">
                  <c:v>8.0000000000000007E-5</c:v>
                </c:pt>
                <c:pt idx="36">
                  <c:v>1.1000000000000001E-3</c:v>
                </c:pt>
                <c:pt idx="37">
                  <c:v>1.2999999999999999E-2</c:v>
                </c:pt>
                <c:pt idx="38">
                  <c:v>1.56E-3</c:v>
                </c:pt>
                <c:pt idx="39">
                  <c:v>9.7999999999999997E-4</c:v>
                </c:pt>
                <c:pt idx="40">
                  <c:v>5.5999999999999999E-3</c:v>
                </c:pt>
                <c:pt idx="41">
                  <c:v>6.2100000000000002E-4</c:v>
                </c:pt>
                <c:pt idx="42">
                  <c:v>8.9599999999999999E-4</c:v>
                </c:pt>
                <c:pt idx="43">
                  <c:v>4.37E-4</c:v>
                </c:pt>
                <c:pt idx="44">
                  <c:v>1.9000000000000001E-4</c:v>
                </c:pt>
                <c:pt idx="45">
                  <c:v>9.7999999999999997E-4</c:v>
                </c:pt>
                <c:pt idx="46">
                  <c:v>4.2999999999999999E-4</c:v>
                </c:pt>
                <c:pt idx="47">
                  <c:v>2.31E-4</c:v>
                </c:pt>
                <c:pt idx="48">
                  <c:v>3.4000000000000002E-4</c:v>
                </c:pt>
                <c:pt idx="49">
                  <c:v>3.2000000000000003E-4</c:v>
                </c:pt>
                <c:pt idx="50">
                  <c:v>1.4999999999999999E-4</c:v>
                </c:pt>
                <c:pt idx="51">
                  <c:v>8.7000000000000001E-4</c:v>
                </c:pt>
                <c:pt idx="52">
                  <c:v>2.4000000000000001E-4</c:v>
                </c:pt>
                <c:pt idx="53">
                  <c:v>4.0000000000000002E-4</c:v>
                </c:pt>
                <c:pt idx="54">
                  <c:v>3.5199999999999999E-4</c:v>
                </c:pt>
                <c:pt idx="55">
                  <c:v>9.3000000000000005E-4</c:v>
                </c:pt>
                <c:pt idx="56">
                  <c:v>5.9999999999999995E-4</c:v>
                </c:pt>
                <c:pt idx="57">
                  <c:v>4.5199999999999998E-4</c:v>
                </c:pt>
                <c:pt idx="58">
                  <c:v>5.5099999999999995E-4</c:v>
                </c:pt>
                <c:pt idx="59">
                  <c:v>2.9999999999999997E-4</c:v>
                </c:pt>
                <c:pt idx="60">
                  <c:v>1.3799999999999999E-4</c:v>
                </c:pt>
                <c:pt idx="61">
                  <c:v>6.4000000000000005E-4</c:v>
                </c:pt>
                <c:pt idx="62">
                  <c:v>5.4000000000000001E-4</c:v>
                </c:pt>
                <c:pt idx="63">
                  <c:v>6.4999999999999997E-4</c:v>
                </c:pt>
                <c:pt idx="64">
                  <c:v>6.8999999999999997E-4</c:v>
                </c:pt>
                <c:pt idx="65">
                  <c:v>8.4900000000000004E-4</c:v>
                </c:pt>
                <c:pt idx="66">
                  <c:v>1.3999999999999999E-4</c:v>
                </c:pt>
                <c:pt idx="67">
                  <c:v>6.3100000000000005E-4</c:v>
                </c:pt>
                <c:pt idx="68">
                  <c:v>3.6000000000000002E-4</c:v>
                </c:pt>
                <c:pt idx="69">
                  <c:v>4.6099999999999998E-4</c:v>
                </c:pt>
                <c:pt idx="70">
                  <c:v>7.2000000000000005E-4</c:v>
                </c:pt>
                <c:pt idx="71">
                  <c:v>7.6000000000000004E-4</c:v>
                </c:pt>
                <c:pt idx="72">
                  <c:v>2.4499999999999999E-4</c:v>
                </c:pt>
                <c:pt idx="73">
                  <c:v>7.2999999999999996E-4</c:v>
                </c:pt>
                <c:pt idx="74">
                  <c:v>9.5699999999999995E-4</c:v>
                </c:pt>
                <c:pt idx="75">
                  <c:v>1.8000000000000001E-4</c:v>
                </c:pt>
                <c:pt idx="76">
                  <c:v>9.7999999999999997E-4</c:v>
                </c:pt>
                <c:pt idx="77">
                  <c:v>5.9999999999999995E-4</c:v>
                </c:pt>
                <c:pt idx="78">
                  <c:v>5.3E-3</c:v>
                </c:pt>
                <c:pt idx="79">
                  <c:v>5.0000000000000001E-4</c:v>
                </c:pt>
                <c:pt idx="80">
                  <c:v>2.0000000000000001E-4</c:v>
                </c:pt>
                <c:pt idx="81">
                  <c:v>1.8E-3</c:v>
                </c:pt>
                <c:pt idx="82">
                  <c:v>1.3500000000000001E-3</c:v>
                </c:pt>
                <c:pt idx="83">
                  <c:v>2.3999999999999998E-3</c:v>
                </c:pt>
                <c:pt idx="84">
                  <c:v>8.5000000000000006E-3</c:v>
                </c:pt>
                <c:pt idx="85">
                  <c:v>6.7000000000000002E-4</c:v>
                </c:pt>
                <c:pt idx="86">
                  <c:v>4.0000000000000002E-4</c:v>
                </c:pt>
                <c:pt idx="87">
                  <c:v>3.62E-3</c:v>
                </c:pt>
                <c:pt idx="88">
                  <c:v>3.3999999999999998E-3</c:v>
                </c:pt>
                <c:pt idx="89">
                  <c:v>3.8E-3</c:v>
                </c:pt>
                <c:pt idx="90">
                  <c:v>8.0999999999999996E-3</c:v>
                </c:pt>
                <c:pt idx="91">
                  <c:v>1.2999999999999999E-3</c:v>
                </c:pt>
                <c:pt idx="92">
                  <c:v>1.32E-3</c:v>
                </c:pt>
                <c:pt idx="93">
                  <c:v>2.1000000000000001E-2</c:v>
                </c:pt>
                <c:pt idx="94">
                  <c:v>7.1999999999999998E-3</c:v>
                </c:pt>
                <c:pt idx="95">
                  <c:v>4.0000000000000001E-3</c:v>
                </c:pt>
                <c:pt idx="96">
                  <c:v>1.5E-3</c:v>
                </c:pt>
                <c:pt idx="97">
                  <c:v>8.0000000000000002E-3</c:v>
                </c:pt>
                <c:pt idx="98">
                  <c:v>5.4000000000000003E-3</c:v>
                </c:pt>
                <c:pt idx="99">
                  <c:v>1.25E-3</c:v>
                </c:pt>
                <c:pt idx="100">
                  <c:v>3.3999999999999998E-3</c:v>
                </c:pt>
                <c:pt idx="101">
                  <c:v>8.6999999999999994E-3</c:v>
                </c:pt>
                <c:pt idx="102">
                  <c:v>1E-3</c:v>
                </c:pt>
                <c:pt idx="103">
                  <c:v>8.8000000000000005E-3</c:v>
                </c:pt>
                <c:pt idx="104">
                  <c:v>3.9E-2</c:v>
                </c:pt>
                <c:pt idx="105">
                  <c:v>1.2200000000000001E-2</c:v>
                </c:pt>
                <c:pt idx="106">
                  <c:v>1.6000000000000001E-3</c:v>
                </c:pt>
                <c:pt idx="107">
                  <c:v>2.3000000000000001E-4</c:v>
                </c:pt>
                <c:pt idx="108">
                  <c:v>2.1999999999999999E-2</c:v>
                </c:pt>
                <c:pt idx="109">
                  <c:v>5.4999999999999997E-3</c:v>
                </c:pt>
                <c:pt idx="110">
                  <c:v>2.3999999999999998E-3</c:v>
                </c:pt>
                <c:pt idx="111">
                  <c:v>3.6700000000000001E-3</c:v>
                </c:pt>
                <c:pt idx="112">
                  <c:v>6.4999999999999997E-3</c:v>
                </c:pt>
                <c:pt idx="113">
                  <c:v>1.9000000000000001E-4</c:v>
                </c:pt>
                <c:pt idx="114">
                  <c:v>2.8999999999999998E-3</c:v>
                </c:pt>
                <c:pt idx="115">
                  <c:v>1.1000000000000001E-3</c:v>
                </c:pt>
                <c:pt idx="116">
                  <c:v>8.9999999999999998E-4</c:v>
                </c:pt>
                <c:pt idx="117">
                  <c:v>2.7000000000000001E-3</c:v>
                </c:pt>
                <c:pt idx="118">
                  <c:v>2.7000000000000001E-3</c:v>
                </c:pt>
                <c:pt idx="119">
                  <c:v>2.3E-3</c:v>
                </c:pt>
                <c:pt idx="120">
                  <c:v>8.5000000000000006E-2</c:v>
                </c:pt>
                <c:pt idx="121">
                  <c:v>0.153</c:v>
                </c:pt>
                <c:pt idx="122">
                  <c:v>0.63</c:v>
                </c:pt>
                <c:pt idx="123">
                  <c:v>0.81</c:v>
                </c:pt>
                <c:pt idx="124">
                  <c:v>0.59</c:v>
                </c:pt>
                <c:pt idx="125">
                  <c:v>1.35</c:v>
                </c:pt>
                <c:pt idx="126">
                  <c:v>0.81899999999999995</c:v>
                </c:pt>
                <c:pt idx="127">
                  <c:v>1.357</c:v>
                </c:pt>
                <c:pt idx="128">
                  <c:v>1.43</c:v>
                </c:pt>
                <c:pt idx="129">
                  <c:v>0.35699999999999998</c:v>
                </c:pt>
                <c:pt idx="130">
                  <c:v>7.92</c:v>
                </c:pt>
                <c:pt idx="131">
                  <c:v>8.6999999999999993</c:v>
                </c:pt>
                <c:pt idx="132">
                  <c:v>29</c:v>
                </c:pt>
                <c:pt idx="133">
                  <c:v>9.25</c:v>
                </c:pt>
                <c:pt idx="134">
                  <c:v>38</c:v>
                </c:pt>
                <c:pt idx="135">
                  <c:v>45</c:v>
                </c:pt>
                <c:pt idx="136">
                  <c:v>74</c:v>
                </c:pt>
                <c:pt idx="137">
                  <c:v>14520</c:v>
                </c:pt>
                <c:pt idx="138">
                  <c:v>883</c:v>
                </c:pt>
                <c:pt idx="139">
                  <c:v>1278</c:v>
                </c:pt>
                <c:pt idx="140">
                  <c:v>1092</c:v>
                </c:pt>
                <c:pt idx="141">
                  <c:v>552</c:v>
                </c:pt>
                <c:pt idx="142">
                  <c:v>14500</c:v>
                </c:pt>
                <c:pt idx="143">
                  <c:v>788</c:v>
                </c:pt>
                <c:pt idx="144">
                  <c:v>188000</c:v>
                </c:pt>
                <c:pt idx="145">
                  <c:v>10920</c:v>
                </c:pt>
                <c:pt idx="146">
                  <c:v>998</c:v>
                </c:pt>
                <c:pt idx="147">
                  <c:v>173800</c:v>
                </c:pt>
                <c:pt idx="148">
                  <c:v>28840</c:v>
                </c:pt>
                <c:pt idx="149">
                  <c:v>12450</c:v>
                </c:pt>
                <c:pt idx="150">
                  <c:v>198200</c:v>
                </c:pt>
                <c:pt idx="151">
                  <c:v>16790</c:v>
                </c:pt>
                <c:pt idx="152">
                  <c:v>6748</c:v>
                </c:pt>
                <c:pt idx="153">
                  <c:v>4720</c:v>
                </c:pt>
                <c:pt idx="154">
                  <c:v>202900</c:v>
                </c:pt>
                <c:pt idx="155">
                  <c:v>672</c:v>
                </c:pt>
                <c:pt idx="156">
                  <c:v>689</c:v>
                </c:pt>
                <c:pt idx="157">
                  <c:v>1136</c:v>
                </c:pt>
                <c:pt idx="158">
                  <c:v>198000</c:v>
                </c:pt>
                <c:pt idx="159">
                  <c:v>204000</c:v>
                </c:pt>
                <c:pt idx="160">
                  <c:v>112000</c:v>
                </c:pt>
                <c:pt idx="161">
                  <c:v>240000</c:v>
                </c:pt>
                <c:pt idx="162">
                  <c:v>813000</c:v>
                </c:pt>
                <c:pt idx="163">
                  <c:v>195000</c:v>
                </c:pt>
                <c:pt idx="164">
                  <c:v>200000</c:v>
                </c:pt>
                <c:pt idx="165">
                  <c:v>340000</c:v>
                </c:pt>
                <c:pt idx="166">
                  <c:v>131000</c:v>
                </c:pt>
                <c:pt idx="167">
                  <c:v>424520</c:v>
                </c:pt>
                <c:pt idx="168">
                  <c:v>280000</c:v>
                </c:pt>
                <c:pt idx="169">
                  <c:v>783930</c:v>
                </c:pt>
                <c:pt idx="170">
                  <c:v>220000</c:v>
                </c:pt>
                <c:pt idx="171">
                  <c:v>320000</c:v>
                </c:pt>
                <c:pt idx="172">
                  <c:v>342900</c:v>
                </c:pt>
                <c:pt idx="173">
                  <c:v>239000</c:v>
                </c:pt>
                <c:pt idx="174">
                  <c:v>244290</c:v>
                </c:pt>
                <c:pt idx="175">
                  <c:v>127000</c:v>
                </c:pt>
                <c:pt idx="176">
                  <c:v>184000</c:v>
                </c:pt>
                <c:pt idx="177">
                  <c:v>251000</c:v>
                </c:pt>
                <c:pt idx="178">
                  <c:v>198000</c:v>
                </c:pt>
                <c:pt idx="179">
                  <c:v>231000</c:v>
                </c:pt>
                <c:pt idx="180">
                  <c:v>123000</c:v>
                </c:pt>
                <c:pt idx="181">
                  <c:v>224780</c:v>
                </c:pt>
                <c:pt idx="182">
                  <c:v>142000</c:v>
                </c:pt>
                <c:pt idx="183">
                  <c:v>223000</c:v>
                </c:pt>
                <c:pt idx="184">
                  <c:v>246730</c:v>
                </c:pt>
                <c:pt idx="185">
                  <c:v>363000</c:v>
                </c:pt>
                <c:pt idx="186">
                  <c:v>352000</c:v>
                </c:pt>
                <c:pt idx="187">
                  <c:v>152000</c:v>
                </c:pt>
                <c:pt idx="188">
                  <c:v>332520</c:v>
                </c:pt>
                <c:pt idx="189">
                  <c:v>593900</c:v>
                </c:pt>
                <c:pt idx="190">
                  <c:v>537430</c:v>
                </c:pt>
                <c:pt idx="191">
                  <c:v>235000</c:v>
                </c:pt>
                <c:pt idx="192">
                  <c:v>452000</c:v>
                </c:pt>
                <c:pt idx="193">
                  <c:v>184000</c:v>
                </c:pt>
                <c:pt idx="194">
                  <c:v>347820</c:v>
                </c:pt>
                <c:pt idx="195">
                  <c:v>150000</c:v>
                </c:pt>
                <c:pt idx="196">
                  <c:v>200000</c:v>
                </c:pt>
                <c:pt idx="197">
                  <c:v>748890</c:v>
                </c:pt>
                <c:pt idx="198">
                  <c:v>245000</c:v>
                </c:pt>
                <c:pt idx="199">
                  <c:v>342940</c:v>
                </c:pt>
                <c:pt idx="200">
                  <c:v>120000</c:v>
                </c:pt>
                <c:pt idx="201">
                  <c:v>74000</c:v>
                </c:pt>
                <c:pt idx="202">
                  <c:v>209000</c:v>
                </c:pt>
                <c:pt idx="203">
                  <c:v>200000</c:v>
                </c:pt>
                <c:pt idx="204">
                  <c:v>404940</c:v>
                </c:pt>
                <c:pt idx="205">
                  <c:v>126000</c:v>
                </c:pt>
                <c:pt idx="206">
                  <c:v>748490</c:v>
                </c:pt>
                <c:pt idx="207">
                  <c:v>248490</c:v>
                </c:pt>
                <c:pt idx="208">
                  <c:v>272000</c:v>
                </c:pt>
                <c:pt idx="209">
                  <c:v>240000</c:v>
                </c:pt>
                <c:pt idx="210">
                  <c:v>834042</c:v>
                </c:pt>
                <c:pt idx="211">
                  <c:v>849420</c:v>
                </c:pt>
                <c:pt idx="212">
                  <c:v>283000</c:v>
                </c:pt>
                <c:pt idx="213">
                  <c:v>174000</c:v>
                </c:pt>
                <c:pt idx="214">
                  <c:v>100000</c:v>
                </c:pt>
                <c:pt idx="215">
                  <c:v>630000</c:v>
                </c:pt>
                <c:pt idx="216">
                  <c:v>145000</c:v>
                </c:pt>
                <c:pt idx="217">
                  <c:v>200000</c:v>
                </c:pt>
                <c:pt idx="218">
                  <c:v>310000</c:v>
                </c:pt>
                <c:pt idx="219">
                  <c:v>263000</c:v>
                </c:pt>
                <c:pt idx="220">
                  <c:v>272830</c:v>
                </c:pt>
                <c:pt idx="221">
                  <c:v>374830</c:v>
                </c:pt>
                <c:pt idx="222">
                  <c:v>138000</c:v>
                </c:pt>
                <c:pt idx="223">
                  <c:v>537493</c:v>
                </c:pt>
                <c:pt idx="224">
                  <c:v>229000</c:v>
                </c:pt>
                <c:pt idx="225">
                  <c:v>320000</c:v>
                </c:pt>
                <c:pt idx="226">
                  <c:v>117000</c:v>
                </c:pt>
                <c:pt idx="227">
                  <c:v>382993</c:v>
                </c:pt>
                <c:pt idx="228">
                  <c:v>270000</c:v>
                </c:pt>
                <c:pt idx="229">
                  <c:v>132000</c:v>
                </c:pt>
                <c:pt idx="230">
                  <c:v>282000</c:v>
                </c:pt>
                <c:pt idx="231">
                  <c:v>195000</c:v>
                </c:pt>
                <c:pt idx="232">
                  <c:v>145000</c:v>
                </c:pt>
                <c:pt idx="233">
                  <c:v>200000</c:v>
                </c:pt>
                <c:pt idx="234">
                  <c:v>550000</c:v>
                </c:pt>
                <c:pt idx="235">
                  <c:v>363000</c:v>
                </c:pt>
                <c:pt idx="236">
                  <c:v>316000</c:v>
                </c:pt>
                <c:pt idx="237">
                  <c:v>170000</c:v>
                </c:pt>
                <c:pt idx="238">
                  <c:v>294903</c:v>
                </c:pt>
                <c:pt idx="239">
                  <c:v>648430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E-4111-B75B-B2341579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89727"/>
        <c:axId val="1967193055"/>
      </c:scatterChart>
      <c:valAx>
        <c:axId val="196718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</a:t>
                </a:r>
              </a:p>
            </c:rich>
          </c:tx>
          <c:layout>
            <c:manualLayout>
              <c:xMode val="edge"/>
              <c:yMode val="edge"/>
              <c:x val="0.495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93055"/>
        <c:crosses val="autoZero"/>
        <c:crossBetween val="midCat"/>
      </c:valAx>
      <c:valAx>
        <c:axId val="19671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8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 Stars vs Sun Luminosity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Stars'!$A$17</c:f>
              <c:strCache>
                <c:ptCount val="1"/>
                <c:pt idx="0">
                  <c:v>G Star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 and G Stars'!$A$18:$A$22</c:f>
              <c:numCache>
                <c:formatCode>General</c:formatCode>
                <c:ptCount val="5"/>
                <c:pt idx="0">
                  <c:v>245000</c:v>
                </c:pt>
                <c:pt idx="1">
                  <c:v>1.43</c:v>
                </c:pt>
                <c:pt idx="2">
                  <c:v>0.81899999999999995</c:v>
                </c:pt>
                <c:pt idx="3">
                  <c:v>0.81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B-4B8F-A58F-21B3437B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061695"/>
        <c:axId val="819067103"/>
      </c:barChart>
      <c:lineChart>
        <c:grouping val="standard"/>
        <c:varyColors val="0"/>
        <c:ser>
          <c:idx val="1"/>
          <c:order val="1"/>
          <c:tx>
            <c:strRef>
              <c:f>'F and G Stars'!$B$17</c:f>
              <c:strCache>
                <c:ptCount val="1"/>
                <c:pt idx="0">
                  <c:v>Sun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Stars'!$B$18:$B$22</c:f>
              <c:numCache>
                <c:formatCode>General</c:formatCode>
                <c:ptCount val="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B-4B8F-A58F-21B3437B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61695"/>
        <c:axId val="819067103"/>
      </c:lineChart>
      <c:catAx>
        <c:axId val="81906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67103"/>
        <c:crosses val="autoZero"/>
        <c:auto val="1"/>
        <c:lblAlgn val="ctr"/>
        <c:lblOffset val="100"/>
        <c:noMultiLvlLbl val="0"/>
      </c:catAx>
      <c:valAx>
        <c:axId val="8190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Yellow-White</a:t>
            </a:r>
            <a:r>
              <a:rPr lang="en-US" baseline="0"/>
              <a:t> Stars vs Sun Luminosity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Stars'!$A$24</c:f>
              <c:strCache>
                <c:ptCount val="1"/>
                <c:pt idx="0">
                  <c:v>F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 and G Stars'!$A$25:$A$31</c:f>
              <c:numCache>
                <c:formatCode>General</c:formatCode>
                <c:ptCount val="7"/>
                <c:pt idx="0">
                  <c:v>229000</c:v>
                </c:pt>
                <c:pt idx="1">
                  <c:v>131000</c:v>
                </c:pt>
                <c:pt idx="2">
                  <c:v>1.357</c:v>
                </c:pt>
                <c:pt idx="3">
                  <c:v>1.35</c:v>
                </c:pt>
                <c:pt idx="4">
                  <c:v>2.9E-4</c:v>
                </c:pt>
                <c:pt idx="5">
                  <c:v>1.7000000000000001E-4</c:v>
                </c:pt>
                <c:pt idx="6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77C-82A0-92352FE5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854095"/>
        <c:axId val="740855759"/>
      </c:barChart>
      <c:lineChart>
        <c:grouping val="standard"/>
        <c:varyColors val="0"/>
        <c:ser>
          <c:idx val="1"/>
          <c:order val="1"/>
          <c:tx>
            <c:strRef>
              <c:f>'F and G Stars'!$B$24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Stars'!$B$25:$B$31</c:f>
              <c:numCache>
                <c:formatCode>General</c:formatCode>
                <c:ptCount val="7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77C-82A0-92352FE5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54095"/>
        <c:axId val="740855759"/>
      </c:lineChart>
      <c:catAx>
        <c:axId val="74085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55759"/>
        <c:crosses val="autoZero"/>
        <c:auto val="1"/>
        <c:lblAlgn val="ctr"/>
        <c:lblOffset val="100"/>
        <c:noMultiLvlLbl val="0"/>
      </c:catAx>
      <c:valAx>
        <c:axId val="7408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5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 Stars vs Sun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Stars'!$D$17</c:f>
              <c:strCache>
                <c:ptCount val="1"/>
                <c:pt idx="0">
                  <c:v>G 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 and G Stars'!$D$18:$D$22</c:f>
              <c:numCache>
                <c:formatCode>General</c:formatCode>
                <c:ptCount val="5"/>
                <c:pt idx="0">
                  <c:v>97</c:v>
                </c:pt>
                <c:pt idx="1">
                  <c:v>1.1200000000000001</c:v>
                </c:pt>
                <c:pt idx="2">
                  <c:v>0.99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6-4BCE-A4FA-F6BE9F00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90479"/>
        <c:axId val="569792143"/>
      </c:barChart>
      <c:lineChart>
        <c:grouping val="standard"/>
        <c:varyColors val="0"/>
        <c:ser>
          <c:idx val="1"/>
          <c:order val="1"/>
          <c:tx>
            <c:strRef>
              <c:f>'F and G Stars'!$E$17</c:f>
              <c:strCache>
                <c:ptCount val="1"/>
                <c:pt idx="0">
                  <c:v>Sun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Stars'!$E$18:$E$22</c:f>
              <c:numCache>
                <c:formatCode>General</c:formatCode>
                <c:ptCount val="5"/>
                <c:pt idx="0">
                  <c:v>6.96</c:v>
                </c:pt>
                <c:pt idx="1">
                  <c:v>6.96</c:v>
                </c:pt>
                <c:pt idx="2">
                  <c:v>6.96</c:v>
                </c:pt>
                <c:pt idx="3">
                  <c:v>6.96</c:v>
                </c:pt>
                <c:pt idx="4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BCE-A4FA-F6BE9F00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90479"/>
        <c:axId val="569792143"/>
      </c:lineChart>
      <c:catAx>
        <c:axId val="56979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2143"/>
        <c:crosses val="autoZero"/>
        <c:auto val="1"/>
        <c:lblAlgn val="ctr"/>
        <c:lblOffset val="100"/>
        <c:noMultiLvlLbl val="0"/>
      </c:catAx>
      <c:valAx>
        <c:axId val="5697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672375328083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Yellow-White</a:t>
            </a:r>
            <a:r>
              <a:rPr lang="en-US" baseline="0"/>
              <a:t> Stars vs Sun Radius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Stars'!$D$24</c:f>
              <c:strCache>
                <c:ptCount val="1"/>
                <c:pt idx="0">
                  <c:v>F 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 and G Stars'!$D$25:$D$31</c:f>
              <c:numCache>
                <c:formatCode>General</c:formatCode>
                <c:ptCount val="7"/>
                <c:pt idx="0">
                  <c:v>1467</c:v>
                </c:pt>
                <c:pt idx="1">
                  <c:v>24</c:v>
                </c:pt>
                <c:pt idx="2">
                  <c:v>1.1060000000000001</c:v>
                </c:pt>
                <c:pt idx="3">
                  <c:v>0.98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8-48FB-AC24-0A930A9A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97519"/>
        <c:axId val="1886504591"/>
      </c:barChart>
      <c:lineChart>
        <c:grouping val="standard"/>
        <c:varyColors val="0"/>
        <c:ser>
          <c:idx val="1"/>
          <c:order val="1"/>
          <c:tx>
            <c:strRef>
              <c:f>'F and G Stars'!$E$24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Stars'!$E$25:$E$31</c:f>
              <c:numCache>
                <c:formatCode>General</c:formatCode>
                <c:ptCount val="7"/>
                <c:pt idx="0">
                  <c:v>6.96</c:v>
                </c:pt>
                <c:pt idx="1">
                  <c:v>6.96</c:v>
                </c:pt>
                <c:pt idx="2">
                  <c:v>6.96</c:v>
                </c:pt>
                <c:pt idx="3">
                  <c:v>6.96</c:v>
                </c:pt>
                <c:pt idx="4">
                  <c:v>6.96</c:v>
                </c:pt>
                <c:pt idx="5">
                  <c:v>6.96</c:v>
                </c:pt>
                <c:pt idx="6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8-48FB-AC24-0A930A9A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97519"/>
        <c:axId val="1886504591"/>
      </c:lineChart>
      <c:catAx>
        <c:axId val="188649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4591"/>
        <c:crosses val="autoZero"/>
        <c:auto val="1"/>
        <c:lblAlgn val="ctr"/>
        <c:lblOffset val="100"/>
        <c:noMultiLvlLbl val="0"/>
      </c:catAx>
      <c:valAx>
        <c:axId val="18865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9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 Stars vs Sun Absolute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Stars'!$G$17</c:f>
              <c:strCache>
                <c:ptCount val="1"/>
                <c:pt idx="0">
                  <c:v>G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 and G Stars'!$G$18:$G$22</c:f>
              <c:numCache>
                <c:formatCode>General</c:formatCode>
                <c:ptCount val="5"/>
                <c:pt idx="0">
                  <c:v>5.49</c:v>
                </c:pt>
                <c:pt idx="1">
                  <c:v>5.05</c:v>
                </c:pt>
                <c:pt idx="2">
                  <c:v>4.46</c:v>
                </c:pt>
                <c:pt idx="3">
                  <c:v>5.03</c:v>
                </c:pt>
                <c:pt idx="4">
                  <c:v>-6.63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4EF2-90FB-9317FE4B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217215"/>
        <c:axId val="695210143"/>
      </c:barChart>
      <c:lineChart>
        <c:grouping val="standard"/>
        <c:varyColors val="0"/>
        <c:ser>
          <c:idx val="1"/>
          <c:order val="1"/>
          <c:tx>
            <c:strRef>
              <c:f>'F and G Stars'!$H$17</c:f>
              <c:strCache>
                <c:ptCount val="1"/>
                <c:pt idx="0">
                  <c:v>Sun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Stars'!$H$18:$H$22</c:f>
              <c:numCache>
                <c:formatCode>General</c:formatCode>
                <c:ptCount val="5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8-4EF2-90FB-9317FE4B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17215"/>
        <c:axId val="695210143"/>
      </c:lineChart>
      <c:catAx>
        <c:axId val="69521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10143"/>
        <c:crosses val="autoZero"/>
        <c:auto val="1"/>
        <c:lblAlgn val="ctr"/>
        <c:lblOffset val="100"/>
        <c:noMultiLvlLbl val="0"/>
      </c:catAx>
      <c:valAx>
        <c:axId val="695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Yellow-White</a:t>
            </a:r>
            <a:r>
              <a:rPr lang="en-US" baseline="0"/>
              <a:t> Stars vs Sun</a:t>
            </a:r>
          </a:p>
          <a:p>
            <a:pPr>
              <a:defRPr/>
            </a:pPr>
            <a:r>
              <a:rPr lang="en-US" baseline="0"/>
              <a:t>Absolute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and G Stars'!$G$24</c:f>
              <c:strCache>
                <c:ptCount val="1"/>
                <c:pt idx="0">
                  <c:v>F 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 and G Stars'!$G$25:$G$31</c:f>
              <c:numCache>
                <c:formatCode>General</c:formatCode>
                <c:ptCount val="7"/>
                <c:pt idx="0">
                  <c:v>14.23</c:v>
                </c:pt>
                <c:pt idx="1">
                  <c:v>14.09</c:v>
                </c:pt>
                <c:pt idx="2">
                  <c:v>14.08</c:v>
                </c:pt>
                <c:pt idx="3">
                  <c:v>2.93</c:v>
                </c:pt>
                <c:pt idx="4">
                  <c:v>2.41</c:v>
                </c:pt>
                <c:pt idx="5">
                  <c:v>-7.22</c:v>
                </c:pt>
                <c:pt idx="6">
                  <c:v>-10.07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A-47DF-B5D2-21958A0B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06479"/>
        <c:axId val="1596006895"/>
      </c:barChart>
      <c:lineChart>
        <c:grouping val="standard"/>
        <c:varyColors val="0"/>
        <c:ser>
          <c:idx val="1"/>
          <c:order val="1"/>
          <c:tx>
            <c:strRef>
              <c:f>'F and G Stars'!$H$24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and G Stars'!$H$25:$H$31</c:f>
              <c:numCache>
                <c:formatCode>General</c:formatCode>
                <c:ptCount val="7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  <c:pt idx="5">
                  <c:v>4.83</c:v>
                </c:pt>
                <c:pt idx="6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A-47DF-B5D2-21958A0B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06479"/>
        <c:axId val="1596006895"/>
      </c:lineChart>
      <c:catAx>
        <c:axId val="159600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06895"/>
        <c:crosses val="autoZero"/>
        <c:auto val="1"/>
        <c:lblAlgn val="ctr"/>
        <c:lblOffset val="100"/>
        <c:noMultiLvlLbl val="0"/>
      </c:catAx>
      <c:valAx>
        <c:axId val="15960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Radius!$B$2:$B$241</c:f>
              <c:numCache>
                <c:formatCode>General</c:formatCode>
                <c:ptCount val="240"/>
                <c:pt idx="0">
                  <c:v>1948.5</c:v>
                </c:pt>
                <c:pt idx="1">
                  <c:v>1783</c:v>
                </c:pt>
                <c:pt idx="2">
                  <c:v>1779</c:v>
                </c:pt>
                <c:pt idx="3">
                  <c:v>1679</c:v>
                </c:pt>
                <c:pt idx="4">
                  <c:v>1673</c:v>
                </c:pt>
                <c:pt idx="5">
                  <c:v>1648</c:v>
                </c:pt>
                <c:pt idx="6">
                  <c:v>1635</c:v>
                </c:pt>
                <c:pt idx="7">
                  <c:v>1553</c:v>
                </c:pt>
                <c:pt idx="8">
                  <c:v>1546</c:v>
                </c:pt>
                <c:pt idx="9">
                  <c:v>1534</c:v>
                </c:pt>
                <c:pt idx="10">
                  <c:v>1522</c:v>
                </c:pt>
                <c:pt idx="11">
                  <c:v>1520</c:v>
                </c:pt>
                <c:pt idx="12">
                  <c:v>1494</c:v>
                </c:pt>
                <c:pt idx="13">
                  <c:v>1486</c:v>
                </c:pt>
                <c:pt idx="14">
                  <c:v>1480</c:v>
                </c:pt>
                <c:pt idx="15">
                  <c:v>1467</c:v>
                </c:pt>
                <c:pt idx="16">
                  <c:v>1423</c:v>
                </c:pt>
                <c:pt idx="17">
                  <c:v>1420</c:v>
                </c:pt>
                <c:pt idx="18">
                  <c:v>1356</c:v>
                </c:pt>
                <c:pt idx="19">
                  <c:v>1356</c:v>
                </c:pt>
                <c:pt idx="20">
                  <c:v>1349</c:v>
                </c:pt>
                <c:pt idx="21">
                  <c:v>1324</c:v>
                </c:pt>
                <c:pt idx="22">
                  <c:v>1324</c:v>
                </c:pt>
                <c:pt idx="23">
                  <c:v>1324</c:v>
                </c:pt>
                <c:pt idx="24">
                  <c:v>1315</c:v>
                </c:pt>
                <c:pt idx="25">
                  <c:v>1289</c:v>
                </c:pt>
                <c:pt idx="26">
                  <c:v>1284</c:v>
                </c:pt>
                <c:pt idx="27">
                  <c:v>1260</c:v>
                </c:pt>
                <c:pt idx="28">
                  <c:v>1252</c:v>
                </c:pt>
                <c:pt idx="29">
                  <c:v>1194</c:v>
                </c:pt>
                <c:pt idx="30">
                  <c:v>1190</c:v>
                </c:pt>
                <c:pt idx="31">
                  <c:v>1183</c:v>
                </c:pt>
                <c:pt idx="32">
                  <c:v>1134.5</c:v>
                </c:pt>
                <c:pt idx="33">
                  <c:v>1130</c:v>
                </c:pt>
                <c:pt idx="34">
                  <c:v>1124</c:v>
                </c:pt>
                <c:pt idx="35">
                  <c:v>1112</c:v>
                </c:pt>
                <c:pt idx="36">
                  <c:v>1045</c:v>
                </c:pt>
                <c:pt idx="37">
                  <c:v>955</c:v>
                </c:pt>
                <c:pt idx="38">
                  <c:v>876</c:v>
                </c:pt>
                <c:pt idx="39">
                  <c:v>708.9</c:v>
                </c:pt>
                <c:pt idx="40">
                  <c:v>98</c:v>
                </c:pt>
                <c:pt idx="41">
                  <c:v>97</c:v>
                </c:pt>
                <c:pt idx="42">
                  <c:v>92</c:v>
                </c:pt>
                <c:pt idx="43">
                  <c:v>89</c:v>
                </c:pt>
                <c:pt idx="44">
                  <c:v>88</c:v>
                </c:pt>
                <c:pt idx="45">
                  <c:v>86</c:v>
                </c:pt>
                <c:pt idx="46">
                  <c:v>84</c:v>
                </c:pt>
                <c:pt idx="47">
                  <c:v>83</c:v>
                </c:pt>
                <c:pt idx="48">
                  <c:v>83</c:v>
                </c:pt>
                <c:pt idx="49">
                  <c:v>81</c:v>
                </c:pt>
                <c:pt idx="50">
                  <c:v>80</c:v>
                </c:pt>
                <c:pt idx="51">
                  <c:v>76</c:v>
                </c:pt>
                <c:pt idx="52">
                  <c:v>73</c:v>
                </c:pt>
                <c:pt idx="53">
                  <c:v>67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57</c:v>
                </c:pt>
                <c:pt idx="58">
                  <c:v>46</c:v>
                </c:pt>
                <c:pt idx="59">
                  <c:v>45</c:v>
                </c:pt>
                <c:pt idx="60">
                  <c:v>42</c:v>
                </c:pt>
                <c:pt idx="61">
                  <c:v>39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30</c:v>
                </c:pt>
                <c:pt idx="68">
                  <c:v>29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19</c:v>
                </c:pt>
                <c:pt idx="76">
                  <c:v>17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10.6</c:v>
                </c:pt>
                <c:pt idx="81">
                  <c:v>10.199999999999999</c:v>
                </c:pt>
                <c:pt idx="82">
                  <c:v>7.2</c:v>
                </c:pt>
                <c:pt idx="83">
                  <c:v>7.01</c:v>
                </c:pt>
                <c:pt idx="84">
                  <c:v>6.98</c:v>
                </c:pt>
                <c:pt idx="85">
                  <c:v>6.86</c:v>
                </c:pt>
                <c:pt idx="86">
                  <c:v>6.78</c:v>
                </c:pt>
                <c:pt idx="87">
                  <c:v>6.64</c:v>
                </c:pt>
                <c:pt idx="88">
                  <c:v>6.4</c:v>
                </c:pt>
                <c:pt idx="89">
                  <c:v>6.39</c:v>
                </c:pt>
                <c:pt idx="90">
                  <c:v>6.36</c:v>
                </c:pt>
                <c:pt idx="91">
                  <c:v>6.3</c:v>
                </c:pt>
                <c:pt idx="92">
                  <c:v>6.2370000000000001</c:v>
                </c:pt>
                <c:pt idx="93">
                  <c:v>6.21</c:v>
                </c:pt>
                <c:pt idx="94">
                  <c:v>6.03</c:v>
                </c:pt>
                <c:pt idx="95">
                  <c:v>6.02</c:v>
                </c:pt>
                <c:pt idx="96">
                  <c:v>5.992</c:v>
                </c:pt>
                <c:pt idx="97">
                  <c:v>5.92</c:v>
                </c:pt>
                <c:pt idx="98">
                  <c:v>5.8559999999999999</c:v>
                </c:pt>
                <c:pt idx="99">
                  <c:v>5.7450000000000001</c:v>
                </c:pt>
                <c:pt idx="100">
                  <c:v>5.68</c:v>
                </c:pt>
                <c:pt idx="101">
                  <c:v>5.6529999999999996</c:v>
                </c:pt>
                <c:pt idx="102">
                  <c:v>5.49</c:v>
                </c:pt>
                <c:pt idx="103">
                  <c:v>2.89</c:v>
                </c:pt>
                <c:pt idx="104">
                  <c:v>2.63</c:v>
                </c:pt>
                <c:pt idx="105">
                  <c:v>2.4870000000000001</c:v>
                </c:pt>
                <c:pt idx="106">
                  <c:v>1.93</c:v>
                </c:pt>
                <c:pt idx="107">
                  <c:v>1.91</c:v>
                </c:pt>
                <c:pt idx="108">
                  <c:v>1.8</c:v>
                </c:pt>
                <c:pt idx="109">
                  <c:v>1.34</c:v>
                </c:pt>
                <c:pt idx="110">
                  <c:v>1.1299999999999999</c:v>
                </c:pt>
                <c:pt idx="111">
                  <c:v>1.1200000000000001</c:v>
                </c:pt>
                <c:pt idx="112">
                  <c:v>1.1060000000000001</c:v>
                </c:pt>
                <c:pt idx="113">
                  <c:v>0.99</c:v>
                </c:pt>
                <c:pt idx="114">
                  <c:v>0.98</c:v>
                </c:pt>
                <c:pt idx="115">
                  <c:v>0.91</c:v>
                </c:pt>
                <c:pt idx="116">
                  <c:v>0.9</c:v>
                </c:pt>
                <c:pt idx="117">
                  <c:v>0.876</c:v>
                </c:pt>
                <c:pt idx="118">
                  <c:v>0.86499999999999999</c:v>
                </c:pt>
                <c:pt idx="119">
                  <c:v>0.79500000000000004</c:v>
                </c:pt>
                <c:pt idx="120">
                  <c:v>0.73</c:v>
                </c:pt>
                <c:pt idx="121">
                  <c:v>0.67500000000000004</c:v>
                </c:pt>
                <c:pt idx="122">
                  <c:v>0.67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0.51</c:v>
                </c:pt>
                <c:pt idx="126">
                  <c:v>0.49199999999999999</c:v>
                </c:pt>
                <c:pt idx="127">
                  <c:v>0.47099999999999997</c:v>
                </c:pt>
                <c:pt idx="128">
                  <c:v>0.47</c:v>
                </c:pt>
                <c:pt idx="129">
                  <c:v>0.46</c:v>
                </c:pt>
                <c:pt idx="130">
                  <c:v>0.39300000000000002</c:v>
                </c:pt>
                <c:pt idx="131">
                  <c:v>0.38</c:v>
                </c:pt>
                <c:pt idx="132">
                  <c:v>0.38</c:v>
                </c:pt>
                <c:pt idx="133">
                  <c:v>0.378</c:v>
                </c:pt>
                <c:pt idx="134">
                  <c:v>0.37609999999999999</c:v>
                </c:pt>
                <c:pt idx="135">
                  <c:v>0.35099999999999998</c:v>
                </c:pt>
                <c:pt idx="136">
                  <c:v>0.35</c:v>
                </c:pt>
                <c:pt idx="137">
                  <c:v>0.35</c:v>
                </c:pt>
                <c:pt idx="138">
                  <c:v>0.34</c:v>
                </c:pt>
                <c:pt idx="139">
                  <c:v>0.34</c:v>
                </c:pt>
                <c:pt idx="140">
                  <c:v>0.33600000000000002</c:v>
                </c:pt>
                <c:pt idx="141">
                  <c:v>0.31900000000000001</c:v>
                </c:pt>
                <c:pt idx="142">
                  <c:v>0.31</c:v>
                </c:pt>
                <c:pt idx="143">
                  <c:v>0.307</c:v>
                </c:pt>
                <c:pt idx="144">
                  <c:v>0.29099999999999998</c:v>
                </c:pt>
                <c:pt idx="145">
                  <c:v>0.28000000000000003</c:v>
                </c:pt>
                <c:pt idx="146">
                  <c:v>0.27300000000000002</c:v>
                </c:pt>
                <c:pt idx="147">
                  <c:v>0.25800000000000001</c:v>
                </c:pt>
                <c:pt idx="148">
                  <c:v>0.25600000000000001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0.19670000000000001</c:v>
                </c:pt>
                <c:pt idx="153">
                  <c:v>0.19600000000000001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0.161</c:v>
                </c:pt>
                <c:pt idx="158">
                  <c:v>0.16</c:v>
                </c:pt>
                <c:pt idx="159">
                  <c:v>0.16</c:v>
                </c:pt>
                <c:pt idx="160">
                  <c:v>0.1542</c:v>
                </c:pt>
                <c:pt idx="161">
                  <c:v>0.14799999999999999</c:v>
                </c:pt>
                <c:pt idx="162">
                  <c:v>0.14000000000000001</c:v>
                </c:pt>
                <c:pt idx="163">
                  <c:v>0.13200000000000001</c:v>
                </c:pt>
                <c:pt idx="164">
                  <c:v>0.13</c:v>
                </c:pt>
                <c:pt idx="165">
                  <c:v>0.129</c:v>
                </c:pt>
                <c:pt idx="166">
                  <c:v>0.127</c:v>
                </c:pt>
                <c:pt idx="167">
                  <c:v>0.126</c:v>
                </c:pt>
                <c:pt idx="168">
                  <c:v>0.121</c:v>
                </c:pt>
                <c:pt idx="169">
                  <c:v>0.12</c:v>
                </c:pt>
                <c:pt idx="170">
                  <c:v>0.11899999999999999</c:v>
                </c:pt>
                <c:pt idx="171">
                  <c:v>0.11799999999999999</c:v>
                </c:pt>
                <c:pt idx="172">
                  <c:v>0.11600000000000001</c:v>
                </c:pt>
                <c:pt idx="173">
                  <c:v>0.11600000000000001</c:v>
                </c:pt>
                <c:pt idx="174">
                  <c:v>0.112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0.109</c:v>
                </c:pt>
                <c:pt idx="179">
                  <c:v>0.10299999999999999</c:v>
                </c:pt>
                <c:pt idx="180">
                  <c:v>0.10199999999999999</c:v>
                </c:pt>
                <c:pt idx="181">
                  <c:v>9.98E-2</c:v>
                </c:pt>
                <c:pt idx="182">
                  <c:v>9.8699999999999996E-2</c:v>
                </c:pt>
                <c:pt idx="183">
                  <c:v>9.8000000000000004E-2</c:v>
                </c:pt>
                <c:pt idx="184">
                  <c:v>9.7600000000000006E-2</c:v>
                </c:pt>
                <c:pt idx="185">
                  <c:v>9.7299999999999998E-2</c:v>
                </c:pt>
                <c:pt idx="186">
                  <c:v>9.6000000000000002E-2</c:v>
                </c:pt>
                <c:pt idx="187">
                  <c:v>9.4E-2</c:v>
                </c:pt>
                <c:pt idx="188">
                  <c:v>9.3200000000000005E-2</c:v>
                </c:pt>
                <c:pt idx="189">
                  <c:v>9.3200000000000005E-2</c:v>
                </c:pt>
                <c:pt idx="190">
                  <c:v>9.2999999999999999E-2</c:v>
                </c:pt>
                <c:pt idx="191">
                  <c:v>9.1800000000000007E-2</c:v>
                </c:pt>
                <c:pt idx="192">
                  <c:v>9.1499999999999998E-2</c:v>
                </c:pt>
                <c:pt idx="193">
                  <c:v>9.1200000000000003E-2</c:v>
                </c:pt>
                <c:pt idx="194">
                  <c:v>9.11E-2</c:v>
                </c:pt>
                <c:pt idx="195">
                  <c:v>8.9899999999999994E-2</c:v>
                </c:pt>
                <c:pt idx="196">
                  <c:v>8.5599999999999996E-2</c:v>
                </c:pt>
                <c:pt idx="197">
                  <c:v>7.8200000000000006E-2</c:v>
                </c:pt>
                <c:pt idx="198">
                  <c:v>7.7299999999999994E-2</c:v>
                </c:pt>
                <c:pt idx="199">
                  <c:v>5.7000000000000002E-2</c:v>
                </c:pt>
                <c:pt idx="200">
                  <c:v>1.4999999999999999E-2</c:v>
                </c:pt>
                <c:pt idx="201">
                  <c:v>1.4200000000000001E-2</c:v>
                </c:pt>
                <c:pt idx="202">
                  <c:v>1.4E-2</c:v>
                </c:pt>
                <c:pt idx="203">
                  <c:v>1.3100000000000001E-2</c:v>
                </c:pt>
                <c:pt idx="204">
                  <c:v>1.2999999999999999E-2</c:v>
                </c:pt>
                <c:pt idx="205">
                  <c:v>1.2800000000000001E-2</c:v>
                </c:pt>
                <c:pt idx="206">
                  <c:v>1.2699999999999999E-2</c:v>
                </c:pt>
                <c:pt idx="207">
                  <c:v>1.24E-2</c:v>
                </c:pt>
                <c:pt idx="208">
                  <c:v>1.234E-2</c:v>
                </c:pt>
                <c:pt idx="209">
                  <c:v>1.21E-2</c:v>
                </c:pt>
                <c:pt idx="210">
                  <c:v>1.2E-2</c:v>
                </c:pt>
                <c:pt idx="211">
                  <c:v>1.1599999999999999E-2</c:v>
                </c:pt>
                <c:pt idx="212">
                  <c:v>1.14E-2</c:v>
                </c:pt>
                <c:pt idx="213">
                  <c:v>1.1299999999999999E-2</c:v>
                </c:pt>
                <c:pt idx="214">
                  <c:v>1.12E-2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1.09E-2</c:v>
                </c:pt>
                <c:pt idx="218">
                  <c:v>1.06E-2</c:v>
                </c:pt>
                <c:pt idx="219">
                  <c:v>1.04E-2</c:v>
                </c:pt>
                <c:pt idx="220">
                  <c:v>0.01</c:v>
                </c:pt>
                <c:pt idx="221">
                  <c:v>9.9799999999999993E-3</c:v>
                </c:pt>
                <c:pt idx="222">
                  <c:v>9.9600000000000001E-3</c:v>
                </c:pt>
                <c:pt idx="223">
                  <c:v>9.8399999999999998E-3</c:v>
                </c:pt>
                <c:pt idx="224">
                  <c:v>9.8099999999999993E-3</c:v>
                </c:pt>
                <c:pt idx="225">
                  <c:v>9.7199999999999995E-3</c:v>
                </c:pt>
                <c:pt idx="226">
                  <c:v>9.7000000000000003E-3</c:v>
                </c:pt>
                <c:pt idx="227">
                  <c:v>9.4999999999999998E-3</c:v>
                </c:pt>
                <c:pt idx="228">
                  <c:v>9.4500000000000001E-3</c:v>
                </c:pt>
                <c:pt idx="229">
                  <c:v>9.3399999999999993E-3</c:v>
                </c:pt>
                <c:pt idx="230">
                  <c:v>9.1999999999999998E-3</c:v>
                </c:pt>
                <c:pt idx="231">
                  <c:v>9.1999999999999998E-3</c:v>
                </c:pt>
                <c:pt idx="232">
                  <c:v>8.9800000000000001E-3</c:v>
                </c:pt>
                <c:pt idx="233">
                  <c:v>8.9200000000000008E-3</c:v>
                </c:pt>
                <c:pt idx="234">
                  <c:v>8.9200000000000008E-3</c:v>
                </c:pt>
                <c:pt idx="235">
                  <c:v>8.8999999999999999E-3</c:v>
                </c:pt>
                <c:pt idx="236">
                  <c:v>8.7899999999999992E-3</c:v>
                </c:pt>
                <c:pt idx="237">
                  <c:v>8.7799999999999996E-3</c:v>
                </c:pt>
                <c:pt idx="238">
                  <c:v>8.6999999999999994E-3</c:v>
                </c:pt>
                <c:pt idx="239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F-4A22-81CF-64EE22E4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777183"/>
        <c:axId val="2033776767"/>
      </c:barChart>
      <c:catAx>
        <c:axId val="20337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6767"/>
        <c:crosses val="autoZero"/>
        <c:auto val="1"/>
        <c:lblAlgn val="ctr"/>
        <c:lblOffset val="100"/>
        <c:noMultiLvlLbl val="0"/>
      </c:catAx>
      <c:valAx>
        <c:axId val="203377676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</a:t>
                </a:r>
                <a:r>
                  <a:rPr lang="en-US" b="1" baseline="0"/>
                  <a:t> (R)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vs Luminosity</a:t>
            </a:r>
          </a:p>
        </c:rich>
      </c:tx>
      <c:layout>
        <c:manualLayout>
          <c:xMode val="edge"/>
          <c:yMode val="edge"/>
          <c:x val="0.26288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vs L'!$B$1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47265966754156"/>
                  <c:y val="-0.1042111402741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7.3897x + 29615</a:t>
                    </a:r>
                    <a:br>
                      <a:rPr lang="en-US" b="1" baseline="0"/>
                    </a:br>
                    <a:r>
                      <a:rPr lang="en-US" b="1" baseline="0"/>
                      <a:t>R² = 0.1548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vs L'!$A$2:$A$241</c:f>
              <c:numCache>
                <c:formatCode>General</c:formatCode>
                <c:ptCount val="240"/>
                <c:pt idx="0">
                  <c:v>1939</c:v>
                </c:pt>
                <c:pt idx="1">
                  <c:v>3218</c:v>
                </c:pt>
                <c:pt idx="2">
                  <c:v>3531</c:v>
                </c:pt>
                <c:pt idx="3">
                  <c:v>3225</c:v>
                </c:pt>
                <c:pt idx="4">
                  <c:v>2856</c:v>
                </c:pt>
                <c:pt idx="5">
                  <c:v>2778</c:v>
                </c:pt>
                <c:pt idx="6">
                  <c:v>2871</c:v>
                </c:pt>
                <c:pt idx="7">
                  <c:v>2935</c:v>
                </c:pt>
                <c:pt idx="8">
                  <c:v>2600</c:v>
                </c:pt>
                <c:pt idx="9">
                  <c:v>2914</c:v>
                </c:pt>
                <c:pt idx="10">
                  <c:v>2945</c:v>
                </c:pt>
                <c:pt idx="11">
                  <c:v>2731</c:v>
                </c:pt>
                <c:pt idx="12">
                  <c:v>3419</c:v>
                </c:pt>
                <c:pt idx="13">
                  <c:v>2968</c:v>
                </c:pt>
                <c:pt idx="14">
                  <c:v>2650</c:v>
                </c:pt>
                <c:pt idx="15">
                  <c:v>2600</c:v>
                </c:pt>
                <c:pt idx="16">
                  <c:v>2774</c:v>
                </c:pt>
                <c:pt idx="17">
                  <c:v>3218</c:v>
                </c:pt>
                <c:pt idx="18">
                  <c:v>2637</c:v>
                </c:pt>
                <c:pt idx="19">
                  <c:v>3323</c:v>
                </c:pt>
                <c:pt idx="20">
                  <c:v>3295</c:v>
                </c:pt>
                <c:pt idx="21">
                  <c:v>3511</c:v>
                </c:pt>
                <c:pt idx="22">
                  <c:v>3453</c:v>
                </c:pt>
                <c:pt idx="23">
                  <c:v>2840</c:v>
                </c:pt>
                <c:pt idx="24">
                  <c:v>2835</c:v>
                </c:pt>
                <c:pt idx="25">
                  <c:v>3432</c:v>
                </c:pt>
                <c:pt idx="26">
                  <c:v>2889</c:v>
                </c:pt>
                <c:pt idx="27">
                  <c:v>3146</c:v>
                </c:pt>
                <c:pt idx="28">
                  <c:v>2935</c:v>
                </c:pt>
                <c:pt idx="29">
                  <c:v>2861</c:v>
                </c:pt>
                <c:pt idx="30">
                  <c:v>3484</c:v>
                </c:pt>
                <c:pt idx="31">
                  <c:v>2800</c:v>
                </c:pt>
                <c:pt idx="32">
                  <c:v>3042</c:v>
                </c:pt>
                <c:pt idx="33">
                  <c:v>2817</c:v>
                </c:pt>
                <c:pt idx="34">
                  <c:v>3523</c:v>
                </c:pt>
                <c:pt idx="35">
                  <c:v>3341</c:v>
                </c:pt>
                <c:pt idx="36">
                  <c:v>2831</c:v>
                </c:pt>
                <c:pt idx="37">
                  <c:v>3068</c:v>
                </c:pt>
                <c:pt idx="38">
                  <c:v>2983</c:v>
                </c:pt>
                <c:pt idx="39">
                  <c:v>2700</c:v>
                </c:pt>
                <c:pt idx="40">
                  <c:v>3496</c:v>
                </c:pt>
                <c:pt idx="41">
                  <c:v>8924</c:v>
                </c:pt>
                <c:pt idx="42">
                  <c:v>7723</c:v>
                </c:pt>
                <c:pt idx="43">
                  <c:v>2799</c:v>
                </c:pt>
                <c:pt idx="44">
                  <c:v>3463</c:v>
                </c:pt>
                <c:pt idx="45">
                  <c:v>3243</c:v>
                </c:pt>
                <c:pt idx="46">
                  <c:v>8500</c:v>
                </c:pt>
                <c:pt idx="47">
                  <c:v>7700</c:v>
                </c:pt>
                <c:pt idx="48">
                  <c:v>3541</c:v>
                </c:pt>
                <c:pt idx="49">
                  <c:v>3598</c:v>
                </c:pt>
                <c:pt idx="50">
                  <c:v>3542</c:v>
                </c:pt>
                <c:pt idx="51">
                  <c:v>7220</c:v>
                </c:pt>
                <c:pt idx="52">
                  <c:v>8570</c:v>
                </c:pt>
                <c:pt idx="53">
                  <c:v>3142</c:v>
                </c:pt>
                <c:pt idx="54">
                  <c:v>7100</c:v>
                </c:pt>
                <c:pt idx="55">
                  <c:v>7230</c:v>
                </c:pt>
                <c:pt idx="56">
                  <c:v>7740</c:v>
                </c:pt>
                <c:pt idx="57">
                  <c:v>3158</c:v>
                </c:pt>
                <c:pt idx="58">
                  <c:v>9675</c:v>
                </c:pt>
                <c:pt idx="59">
                  <c:v>8930</c:v>
                </c:pt>
                <c:pt idx="60">
                  <c:v>13420</c:v>
                </c:pt>
                <c:pt idx="61">
                  <c:v>3598</c:v>
                </c:pt>
                <c:pt idx="62">
                  <c:v>3192</c:v>
                </c:pt>
                <c:pt idx="63">
                  <c:v>2890</c:v>
                </c:pt>
                <c:pt idx="64">
                  <c:v>2994</c:v>
                </c:pt>
                <c:pt idx="65">
                  <c:v>3134</c:v>
                </c:pt>
                <c:pt idx="66">
                  <c:v>3304</c:v>
                </c:pt>
                <c:pt idx="67">
                  <c:v>2989</c:v>
                </c:pt>
                <c:pt idx="68">
                  <c:v>3340</c:v>
                </c:pt>
                <c:pt idx="69">
                  <c:v>13720</c:v>
                </c:pt>
                <c:pt idx="70">
                  <c:v>13340</c:v>
                </c:pt>
                <c:pt idx="71">
                  <c:v>14732</c:v>
                </c:pt>
                <c:pt idx="72">
                  <c:v>16790</c:v>
                </c:pt>
                <c:pt idx="73">
                  <c:v>3212</c:v>
                </c:pt>
                <c:pt idx="74">
                  <c:v>12912</c:v>
                </c:pt>
                <c:pt idx="75">
                  <c:v>2621</c:v>
                </c:pt>
                <c:pt idx="76">
                  <c:v>3324</c:v>
                </c:pt>
                <c:pt idx="77">
                  <c:v>18290</c:v>
                </c:pt>
                <c:pt idx="78">
                  <c:v>11790</c:v>
                </c:pt>
                <c:pt idx="79">
                  <c:v>17200</c:v>
                </c:pt>
                <c:pt idx="80">
                  <c:v>3523</c:v>
                </c:pt>
                <c:pt idx="81">
                  <c:v>3345</c:v>
                </c:pt>
                <c:pt idx="82">
                  <c:v>3324</c:v>
                </c:pt>
                <c:pt idx="83">
                  <c:v>14982</c:v>
                </c:pt>
                <c:pt idx="84">
                  <c:v>12990</c:v>
                </c:pt>
                <c:pt idx="85">
                  <c:v>14100</c:v>
                </c:pt>
                <c:pt idx="86">
                  <c:v>12010</c:v>
                </c:pt>
                <c:pt idx="87">
                  <c:v>10574</c:v>
                </c:pt>
                <c:pt idx="88">
                  <c:v>3150</c:v>
                </c:pt>
                <c:pt idx="89">
                  <c:v>15680</c:v>
                </c:pt>
                <c:pt idx="90">
                  <c:v>14520</c:v>
                </c:pt>
                <c:pt idx="91">
                  <c:v>16500</c:v>
                </c:pt>
                <c:pt idx="92">
                  <c:v>3342</c:v>
                </c:pt>
                <c:pt idx="93">
                  <c:v>3129</c:v>
                </c:pt>
                <c:pt idx="94">
                  <c:v>2650</c:v>
                </c:pt>
                <c:pt idx="95">
                  <c:v>3180</c:v>
                </c:pt>
                <c:pt idx="96">
                  <c:v>17920</c:v>
                </c:pt>
                <c:pt idx="97">
                  <c:v>19360</c:v>
                </c:pt>
                <c:pt idx="98">
                  <c:v>21020</c:v>
                </c:pt>
                <c:pt idx="99">
                  <c:v>3462</c:v>
                </c:pt>
                <c:pt idx="100">
                  <c:v>3091</c:v>
                </c:pt>
                <c:pt idx="101">
                  <c:v>11900</c:v>
                </c:pt>
                <c:pt idx="102">
                  <c:v>19920</c:v>
                </c:pt>
                <c:pt idx="103">
                  <c:v>19860</c:v>
                </c:pt>
                <c:pt idx="104">
                  <c:v>12984</c:v>
                </c:pt>
                <c:pt idx="105">
                  <c:v>18340</c:v>
                </c:pt>
                <c:pt idx="106">
                  <c:v>10980</c:v>
                </c:pt>
                <c:pt idx="107">
                  <c:v>3441</c:v>
                </c:pt>
                <c:pt idx="108">
                  <c:v>3100</c:v>
                </c:pt>
                <c:pt idx="109">
                  <c:v>3550</c:v>
                </c:pt>
                <c:pt idx="110">
                  <c:v>3095</c:v>
                </c:pt>
                <c:pt idx="111">
                  <c:v>3692</c:v>
                </c:pt>
                <c:pt idx="112">
                  <c:v>3257</c:v>
                </c:pt>
                <c:pt idx="113">
                  <c:v>3600</c:v>
                </c:pt>
                <c:pt idx="114">
                  <c:v>25000</c:v>
                </c:pt>
                <c:pt idx="115">
                  <c:v>24020</c:v>
                </c:pt>
                <c:pt idx="116">
                  <c:v>3628</c:v>
                </c:pt>
                <c:pt idx="117">
                  <c:v>3607</c:v>
                </c:pt>
                <c:pt idx="118">
                  <c:v>23092</c:v>
                </c:pt>
                <c:pt idx="119">
                  <c:v>3607</c:v>
                </c:pt>
                <c:pt idx="120">
                  <c:v>4526</c:v>
                </c:pt>
                <c:pt idx="121">
                  <c:v>4077</c:v>
                </c:pt>
                <c:pt idx="122">
                  <c:v>5300</c:v>
                </c:pt>
                <c:pt idx="123">
                  <c:v>5800</c:v>
                </c:pt>
                <c:pt idx="124">
                  <c:v>5587</c:v>
                </c:pt>
                <c:pt idx="125">
                  <c:v>4980</c:v>
                </c:pt>
                <c:pt idx="126">
                  <c:v>5112</c:v>
                </c:pt>
                <c:pt idx="127">
                  <c:v>5936</c:v>
                </c:pt>
                <c:pt idx="128">
                  <c:v>6380</c:v>
                </c:pt>
                <c:pt idx="129">
                  <c:v>7720</c:v>
                </c:pt>
                <c:pt idx="130">
                  <c:v>8052</c:v>
                </c:pt>
                <c:pt idx="131">
                  <c:v>6757</c:v>
                </c:pt>
                <c:pt idx="132">
                  <c:v>9030</c:v>
                </c:pt>
                <c:pt idx="133">
                  <c:v>9320</c:v>
                </c:pt>
                <c:pt idx="134">
                  <c:v>9700</c:v>
                </c:pt>
                <c:pt idx="135">
                  <c:v>8945</c:v>
                </c:pt>
                <c:pt idx="136">
                  <c:v>12098</c:v>
                </c:pt>
                <c:pt idx="137">
                  <c:v>10012</c:v>
                </c:pt>
                <c:pt idx="138">
                  <c:v>13089</c:v>
                </c:pt>
                <c:pt idx="139">
                  <c:v>8250</c:v>
                </c:pt>
                <c:pt idx="140">
                  <c:v>13023</c:v>
                </c:pt>
                <c:pt idx="141">
                  <c:v>15276</c:v>
                </c:pt>
                <c:pt idx="142">
                  <c:v>14060</c:v>
                </c:pt>
                <c:pt idx="143">
                  <c:v>11250</c:v>
                </c:pt>
                <c:pt idx="144">
                  <c:v>22012</c:v>
                </c:pt>
                <c:pt idx="145">
                  <c:v>17140</c:v>
                </c:pt>
                <c:pt idx="146">
                  <c:v>19400</c:v>
                </c:pt>
                <c:pt idx="147">
                  <c:v>16390</c:v>
                </c:pt>
                <c:pt idx="148">
                  <c:v>20120</c:v>
                </c:pt>
                <c:pt idx="149">
                  <c:v>22350</c:v>
                </c:pt>
                <c:pt idx="150">
                  <c:v>26140</c:v>
                </c:pt>
                <c:pt idx="151">
                  <c:v>25070</c:v>
                </c:pt>
                <c:pt idx="152">
                  <c:v>29560</c:v>
                </c:pt>
                <c:pt idx="153">
                  <c:v>28700</c:v>
                </c:pt>
                <c:pt idx="154">
                  <c:v>30000</c:v>
                </c:pt>
                <c:pt idx="155">
                  <c:v>32460</c:v>
                </c:pt>
                <c:pt idx="156">
                  <c:v>36108</c:v>
                </c:pt>
                <c:pt idx="157">
                  <c:v>37800</c:v>
                </c:pt>
                <c:pt idx="158">
                  <c:v>34190</c:v>
                </c:pt>
                <c:pt idx="159">
                  <c:v>39000</c:v>
                </c:pt>
                <c:pt idx="160">
                  <c:v>3574</c:v>
                </c:pt>
                <c:pt idx="161">
                  <c:v>12675</c:v>
                </c:pt>
                <c:pt idx="162">
                  <c:v>19923</c:v>
                </c:pt>
                <c:pt idx="163">
                  <c:v>23000</c:v>
                </c:pt>
                <c:pt idx="164">
                  <c:v>33421</c:v>
                </c:pt>
                <c:pt idx="165">
                  <c:v>24630</c:v>
                </c:pt>
                <c:pt idx="166">
                  <c:v>26373</c:v>
                </c:pt>
                <c:pt idx="167">
                  <c:v>23095</c:v>
                </c:pt>
                <c:pt idx="168">
                  <c:v>11096</c:v>
                </c:pt>
                <c:pt idx="169">
                  <c:v>25390</c:v>
                </c:pt>
                <c:pt idx="170">
                  <c:v>23440</c:v>
                </c:pt>
                <c:pt idx="171">
                  <c:v>9373</c:v>
                </c:pt>
                <c:pt idx="172">
                  <c:v>3008</c:v>
                </c:pt>
                <c:pt idx="173">
                  <c:v>3270</c:v>
                </c:pt>
                <c:pt idx="174">
                  <c:v>17383</c:v>
                </c:pt>
                <c:pt idx="175">
                  <c:v>33750</c:v>
                </c:pt>
                <c:pt idx="176">
                  <c:v>14245</c:v>
                </c:pt>
                <c:pt idx="177">
                  <c:v>3365</c:v>
                </c:pt>
                <c:pt idx="178">
                  <c:v>10930</c:v>
                </c:pt>
                <c:pt idx="179">
                  <c:v>40000</c:v>
                </c:pt>
                <c:pt idx="180">
                  <c:v>24345</c:v>
                </c:pt>
                <c:pt idx="181">
                  <c:v>11567</c:v>
                </c:pt>
                <c:pt idx="182">
                  <c:v>23678</c:v>
                </c:pt>
                <c:pt idx="183">
                  <c:v>12893</c:v>
                </c:pt>
                <c:pt idx="184">
                  <c:v>16787</c:v>
                </c:pt>
                <c:pt idx="185">
                  <c:v>33300</c:v>
                </c:pt>
                <c:pt idx="186">
                  <c:v>3600</c:v>
                </c:pt>
                <c:pt idx="187">
                  <c:v>5752</c:v>
                </c:pt>
                <c:pt idx="188">
                  <c:v>3625</c:v>
                </c:pt>
                <c:pt idx="189">
                  <c:v>3575</c:v>
                </c:pt>
                <c:pt idx="190">
                  <c:v>17120</c:v>
                </c:pt>
                <c:pt idx="191">
                  <c:v>3826</c:v>
                </c:pt>
                <c:pt idx="192">
                  <c:v>9383</c:v>
                </c:pt>
                <c:pt idx="193">
                  <c:v>12749</c:v>
                </c:pt>
                <c:pt idx="194">
                  <c:v>7282</c:v>
                </c:pt>
                <c:pt idx="195">
                  <c:v>3200</c:v>
                </c:pt>
                <c:pt idx="196">
                  <c:v>9892</c:v>
                </c:pt>
                <c:pt idx="197">
                  <c:v>8927</c:v>
                </c:pt>
                <c:pt idx="198">
                  <c:v>21738</c:v>
                </c:pt>
                <c:pt idx="199">
                  <c:v>18734</c:v>
                </c:pt>
                <c:pt idx="200">
                  <c:v>3570</c:v>
                </c:pt>
                <c:pt idx="201">
                  <c:v>27739</c:v>
                </c:pt>
                <c:pt idx="202">
                  <c:v>3750</c:v>
                </c:pt>
                <c:pt idx="203">
                  <c:v>21904</c:v>
                </c:pt>
                <c:pt idx="204">
                  <c:v>3614</c:v>
                </c:pt>
                <c:pt idx="205">
                  <c:v>3650</c:v>
                </c:pt>
                <c:pt idx="206">
                  <c:v>37882</c:v>
                </c:pt>
                <c:pt idx="207">
                  <c:v>12100</c:v>
                </c:pt>
                <c:pt idx="208">
                  <c:v>3600</c:v>
                </c:pt>
                <c:pt idx="209">
                  <c:v>3749</c:v>
                </c:pt>
                <c:pt idx="210">
                  <c:v>3500</c:v>
                </c:pt>
                <c:pt idx="211">
                  <c:v>24490</c:v>
                </c:pt>
                <c:pt idx="212">
                  <c:v>18000</c:v>
                </c:pt>
                <c:pt idx="213">
                  <c:v>24145</c:v>
                </c:pt>
                <c:pt idx="214">
                  <c:v>26000</c:v>
                </c:pt>
                <c:pt idx="215">
                  <c:v>4287</c:v>
                </c:pt>
                <c:pt idx="216">
                  <c:v>3834</c:v>
                </c:pt>
                <c:pt idx="217">
                  <c:v>38234</c:v>
                </c:pt>
                <c:pt idx="218">
                  <c:v>3490</c:v>
                </c:pt>
                <c:pt idx="219">
                  <c:v>11000</c:v>
                </c:pt>
                <c:pt idx="220">
                  <c:v>38940</c:v>
                </c:pt>
                <c:pt idx="221">
                  <c:v>6850</c:v>
                </c:pt>
                <c:pt idx="222">
                  <c:v>3625</c:v>
                </c:pt>
                <c:pt idx="223">
                  <c:v>30839</c:v>
                </c:pt>
                <c:pt idx="224">
                  <c:v>3780</c:v>
                </c:pt>
                <c:pt idx="225">
                  <c:v>3459</c:v>
                </c:pt>
                <c:pt idx="226">
                  <c:v>8829</c:v>
                </c:pt>
                <c:pt idx="227">
                  <c:v>3605</c:v>
                </c:pt>
                <c:pt idx="228">
                  <c:v>32489</c:v>
                </c:pt>
                <c:pt idx="229">
                  <c:v>3610</c:v>
                </c:pt>
                <c:pt idx="230">
                  <c:v>3399</c:v>
                </c:pt>
                <c:pt idx="231">
                  <c:v>3553</c:v>
                </c:pt>
                <c:pt idx="232">
                  <c:v>9235</c:v>
                </c:pt>
                <c:pt idx="233">
                  <c:v>3752</c:v>
                </c:pt>
                <c:pt idx="234">
                  <c:v>3450</c:v>
                </c:pt>
                <c:pt idx="235">
                  <c:v>3615</c:v>
                </c:pt>
                <c:pt idx="236">
                  <c:v>3535</c:v>
                </c:pt>
                <c:pt idx="237">
                  <c:v>4015</c:v>
                </c:pt>
                <c:pt idx="238">
                  <c:v>3450</c:v>
                </c:pt>
                <c:pt idx="239">
                  <c:v>3660</c:v>
                </c:pt>
              </c:numCache>
            </c:numRef>
          </c:xVal>
          <c:yVal>
            <c:numRef>
              <c:f>'Temp vs L'!$B$2:$B$241</c:f>
              <c:numCache>
                <c:formatCode>General</c:formatCode>
                <c:ptCount val="240"/>
                <c:pt idx="0">
                  <c:v>1.3799999999999999E-4</c:v>
                </c:pt>
                <c:pt idx="1">
                  <c:v>5.4000000000000001E-4</c:v>
                </c:pt>
                <c:pt idx="2">
                  <c:v>9.3000000000000005E-4</c:v>
                </c:pt>
                <c:pt idx="3">
                  <c:v>7.6000000000000004E-4</c:v>
                </c:pt>
                <c:pt idx="4">
                  <c:v>8.9599999999999999E-4</c:v>
                </c:pt>
                <c:pt idx="5">
                  <c:v>8.4900000000000004E-4</c:v>
                </c:pt>
                <c:pt idx="6">
                  <c:v>7.2000000000000005E-4</c:v>
                </c:pt>
                <c:pt idx="7">
                  <c:v>1.3999999999999999E-4</c:v>
                </c:pt>
                <c:pt idx="8">
                  <c:v>2.9999999999999997E-4</c:v>
                </c:pt>
                <c:pt idx="9">
                  <c:v>6.3100000000000005E-4</c:v>
                </c:pt>
                <c:pt idx="10">
                  <c:v>3.2000000000000003E-4</c:v>
                </c:pt>
                <c:pt idx="11">
                  <c:v>4.37E-4</c:v>
                </c:pt>
                <c:pt idx="12">
                  <c:v>2.4499999999999999E-4</c:v>
                </c:pt>
                <c:pt idx="13">
                  <c:v>4.6099999999999998E-4</c:v>
                </c:pt>
                <c:pt idx="14">
                  <c:v>6.8999999999999997E-4</c:v>
                </c:pt>
                <c:pt idx="15">
                  <c:v>4.0000000000000002E-4</c:v>
                </c:pt>
                <c:pt idx="16">
                  <c:v>3.6000000000000002E-4</c:v>
                </c:pt>
                <c:pt idx="17">
                  <c:v>4.5199999999999998E-4</c:v>
                </c:pt>
                <c:pt idx="18">
                  <c:v>7.2999999999999996E-4</c:v>
                </c:pt>
                <c:pt idx="19">
                  <c:v>4.2999999999999999E-4</c:v>
                </c:pt>
                <c:pt idx="20">
                  <c:v>9.7999999999999997E-4</c:v>
                </c:pt>
                <c:pt idx="21">
                  <c:v>6.4000000000000005E-4</c:v>
                </c:pt>
                <c:pt idx="22">
                  <c:v>6.2100000000000002E-4</c:v>
                </c:pt>
                <c:pt idx="23">
                  <c:v>6.4999999999999997E-4</c:v>
                </c:pt>
                <c:pt idx="24">
                  <c:v>3.4000000000000002E-4</c:v>
                </c:pt>
                <c:pt idx="25">
                  <c:v>6.7000000000000002E-4</c:v>
                </c:pt>
                <c:pt idx="26">
                  <c:v>3.5199999999999999E-4</c:v>
                </c:pt>
                <c:pt idx="27">
                  <c:v>1.4999999999999999E-4</c:v>
                </c:pt>
                <c:pt idx="28">
                  <c:v>8.7000000000000001E-4</c:v>
                </c:pt>
                <c:pt idx="29">
                  <c:v>1.9000000000000001E-4</c:v>
                </c:pt>
                <c:pt idx="30">
                  <c:v>5.5099999999999995E-4</c:v>
                </c:pt>
                <c:pt idx="31">
                  <c:v>2.0000000000000001E-4</c:v>
                </c:pt>
                <c:pt idx="32">
                  <c:v>5.0000000000000001E-4</c:v>
                </c:pt>
                <c:pt idx="33">
                  <c:v>9.7999999999999997E-4</c:v>
                </c:pt>
                <c:pt idx="34">
                  <c:v>9.5699999999999995E-4</c:v>
                </c:pt>
                <c:pt idx="35">
                  <c:v>5.5999999999999999E-3</c:v>
                </c:pt>
                <c:pt idx="36">
                  <c:v>2.31E-4</c:v>
                </c:pt>
                <c:pt idx="37">
                  <c:v>2.3999999999999998E-3</c:v>
                </c:pt>
                <c:pt idx="38">
                  <c:v>2.4000000000000001E-4</c:v>
                </c:pt>
                <c:pt idx="39">
                  <c:v>1.8000000000000001E-4</c:v>
                </c:pt>
                <c:pt idx="40">
                  <c:v>1.25E-3</c:v>
                </c:pt>
                <c:pt idx="41">
                  <c:v>2.7999999999999998E-4</c:v>
                </c:pt>
                <c:pt idx="42">
                  <c:v>1.3999999999999999E-4</c:v>
                </c:pt>
                <c:pt idx="43">
                  <c:v>1.8E-3</c:v>
                </c:pt>
                <c:pt idx="44">
                  <c:v>2.7000000000000001E-3</c:v>
                </c:pt>
                <c:pt idx="45">
                  <c:v>2.3E-3</c:v>
                </c:pt>
                <c:pt idx="46">
                  <c:v>5.0000000000000001E-4</c:v>
                </c:pt>
                <c:pt idx="47">
                  <c:v>1.1E-4</c:v>
                </c:pt>
                <c:pt idx="48">
                  <c:v>1.2999999999999999E-3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1.7000000000000001E-4</c:v>
                </c:pt>
                <c:pt idx="52">
                  <c:v>8.0999999999999996E-4</c:v>
                </c:pt>
                <c:pt idx="53">
                  <c:v>1.32E-3</c:v>
                </c:pt>
                <c:pt idx="54">
                  <c:v>2.9E-4</c:v>
                </c:pt>
                <c:pt idx="55">
                  <c:v>8.0000000000000007E-5</c:v>
                </c:pt>
                <c:pt idx="56">
                  <c:v>4.8999999999999998E-4</c:v>
                </c:pt>
                <c:pt idx="57">
                  <c:v>1.3500000000000001E-3</c:v>
                </c:pt>
                <c:pt idx="58">
                  <c:v>4.4999999999999999E-4</c:v>
                </c:pt>
                <c:pt idx="59">
                  <c:v>5.5999999999999995E-4</c:v>
                </c:pt>
                <c:pt idx="60">
                  <c:v>5.9000000000000003E-4</c:v>
                </c:pt>
                <c:pt idx="61">
                  <c:v>2.7000000000000001E-3</c:v>
                </c:pt>
                <c:pt idx="62">
                  <c:v>3.62E-3</c:v>
                </c:pt>
                <c:pt idx="63">
                  <c:v>3.3999999999999998E-3</c:v>
                </c:pt>
                <c:pt idx="64">
                  <c:v>7.1999999999999998E-3</c:v>
                </c:pt>
                <c:pt idx="65">
                  <c:v>4.0000000000000002E-4</c:v>
                </c:pt>
                <c:pt idx="66">
                  <c:v>8.5000000000000006E-3</c:v>
                </c:pt>
                <c:pt idx="67">
                  <c:v>8.6999999999999994E-3</c:v>
                </c:pt>
                <c:pt idx="68">
                  <c:v>3.8E-3</c:v>
                </c:pt>
                <c:pt idx="69">
                  <c:v>1.8000000000000001E-4</c:v>
                </c:pt>
                <c:pt idx="70">
                  <c:v>1.09E-3</c:v>
                </c:pt>
                <c:pt idx="71">
                  <c:v>1.1E-4</c:v>
                </c:pt>
                <c:pt idx="72">
                  <c:v>1.4E-3</c:v>
                </c:pt>
                <c:pt idx="73">
                  <c:v>1.6000000000000001E-3</c:v>
                </c:pt>
                <c:pt idx="74">
                  <c:v>7.1000000000000002E-4</c:v>
                </c:pt>
                <c:pt idx="75">
                  <c:v>5.9999999999999995E-4</c:v>
                </c:pt>
                <c:pt idx="76">
                  <c:v>6.4999999999999997E-3</c:v>
                </c:pt>
                <c:pt idx="77">
                  <c:v>1.2999999999999999E-3</c:v>
                </c:pt>
                <c:pt idx="78">
                  <c:v>1.4999999999999999E-4</c:v>
                </c:pt>
                <c:pt idx="79">
                  <c:v>9.7999999999999997E-4</c:v>
                </c:pt>
                <c:pt idx="80">
                  <c:v>5.4000000000000003E-3</c:v>
                </c:pt>
                <c:pt idx="81">
                  <c:v>2.1000000000000001E-2</c:v>
                </c:pt>
                <c:pt idx="82">
                  <c:v>3.3999999999999998E-3</c:v>
                </c:pt>
                <c:pt idx="83">
                  <c:v>1.1800000000000001E-3</c:v>
                </c:pt>
                <c:pt idx="84">
                  <c:v>8.5000000000000006E-5</c:v>
                </c:pt>
                <c:pt idx="85">
                  <c:v>6.7000000000000002E-4</c:v>
                </c:pt>
                <c:pt idx="86">
                  <c:v>7.7999999999999999E-4</c:v>
                </c:pt>
                <c:pt idx="87">
                  <c:v>1.3999999999999999E-4</c:v>
                </c:pt>
                <c:pt idx="88">
                  <c:v>8.8000000000000005E-3</c:v>
                </c:pt>
                <c:pt idx="89">
                  <c:v>1.2199999999999999E-3</c:v>
                </c:pt>
                <c:pt idx="90">
                  <c:v>8.1999999999999998E-4</c:v>
                </c:pt>
                <c:pt idx="91">
                  <c:v>1.2999999999999999E-2</c:v>
                </c:pt>
                <c:pt idx="92">
                  <c:v>1.5E-3</c:v>
                </c:pt>
                <c:pt idx="93">
                  <c:v>1.2200000000000001E-2</c:v>
                </c:pt>
                <c:pt idx="94">
                  <c:v>5.9999999999999995E-4</c:v>
                </c:pt>
                <c:pt idx="95">
                  <c:v>1E-3</c:v>
                </c:pt>
                <c:pt idx="96">
                  <c:v>1.1100000000000001E-3</c:v>
                </c:pt>
                <c:pt idx="97">
                  <c:v>1.25E-3</c:v>
                </c:pt>
                <c:pt idx="98">
                  <c:v>1.5E-3</c:v>
                </c:pt>
                <c:pt idx="99">
                  <c:v>5.3E-3</c:v>
                </c:pt>
                <c:pt idx="100">
                  <c:v>8.0999999999999996E-3</c:v>
                </c:pt>
                <c:pt idx="101">
                  <c:v>6.7000000000000002E-4</c:v>
                </c:pt>
                <c:pt idx="102">
                  <c:v>1.56E-3</c:v>
                </c:pt>
                <c:pt idx="103">
                  <c:v>1.1000000000000001E-3</c:v>
                </c:pt>
                <c:pt idx="104">
                  <c:v>8.8000000000000003E-4</c:v>
                </c:pt>
                <c:pt idx="105">
                  <c:v>1.34E-3</c:v>
                </c:pt>
                <c:pt idx="106">
                  <c:v>7.3999999999999999E-4</c:v>
                </c:pt>
                <c:pt idx="107">
                  <c:v>3.9E-2</c:v>
                </c:pt>
                <c:pt idx="108">
                  <c:v>8.0000000000000002E-3</c:v>
                </c:pt>
                <c:pt idx="109">
                  <c:v>4.0000000000000001E-3</c:v>
                </c:pt>
                <c:pt idx="110">
                  <c:v>1.9000000000000001E-4</c:v>
                </c:pt>
                <c:pt idx="111">
                  <c:v>3.6700000000000001E-3</c:v>
                </c:pt>
                <c:pt idx="112">
                  <c:v>2.3999999999999998E-3</c:v>
                </c:pt>
                <c:pt idx="113">
                  <c:v>2.8999999999999998E-3</c:v>
                </c:pt>
                <c:pt idx="114">
                  <c:v>5.6000000000000001E-2</c:v>
                </c:pt>
                <c:pt idx="115">
                  <c:v>1.5900000000000001E-3</c:v>
                </c:pt>
                <c:pt idx="116">
                  <c:v>5.4999999999999997E-3</c:v>
                </c:pt>
                <c:pt idx="117">
                  <c:v>2.3000000000000001E-4</c:v>
                </c:pt>
                <c:pt idx="118">
                  <c:v>1.32E-3</c:v>
                </c:pt>
                <c:pt idx="119">
                  <c:v>2.1999999999999999E-2</c:v>
                </c:pt>
                <c:pt idx="120">
                  <c:v>0.153</c:v>
                </c:pt>
                <c:pt idx="121">
                  <c:v>8.5000000000000006E-2</c:v>
                </c:pt>
                <c:pt idx="122">
                  <c:v>0.59</c:v>
                </c:pt>
                <c:pt idx="123">
                  <c:v>0.81</c:v>
                </c:pt>
                <c:pt idx="124">
                  <c:v>0.81899999999999995</c:v>
                </c:pt>
                <c:pt idx="125">
                  <c:v>0.35699999999999998</c:v>
                </c:pt>
                <c:pt idx="126">
                  <c:v>0.63</c:v>
                </c:pt>
                <c:pt idx="127">
                  <c:v>1.357</c:v>
                </c:pt>
                <c:pt idx="128">
                  <c:v>1.35</c:v>
                </c:pt>
                <c:pt idx="129">
                  <c:v>7.92</c:v>
                </c:pt>
                <c:pt idx="130">
                  <c:v>8.6999999999999993</c:v>
                </c:pt>
                <c:pt idx="131">
                  <c:v>1.43</c:v>
                </c:pt>
                <c:pt idx="132">
                  <c:v>45</c:v>
                </c:pt>
                <c:pt idx="133">
                  <c:v>29</c:v>
                </c:pt>
                <c:pt idx="134">
                  <c:v>74</c:v>
                </c:pt>
                <c:pt idx="135">
                  <c:v>38</c:v>
                </c:pt>
                <c:pt idx="136">
                  <c:v>689</c:v>
                </c:pt>
                <c:pt idx="137">
                  <c:v>552</c:v>
                </c:pt>
                <c:pt idx="138">
                  <c:v>788</c:v>
                </c:pt>
                <c:pt idx="139">
                  <c:v>9.25</c:v>
                </c:pt>
                <c:pt idx="140">
                  <c:v>998</c:v>
                </c:pt>
                <c:pt idx="141">
                  <c:v>1136</c:v>
                </c:pt>
                <c:pt idx="142">
                  <c:v>1092</c:v>
                </c:pt>
                <c:pt idx="143">
                  <c:v>672</c:v>
                </c:pt>
                <c:pt idx="144">
                  <c:v>6748</c:v>
                </c:pt>
                <c:pt idx="145">
                  <c:v>883</c:v>
                </c:pt>
                <c:pt idx="146">
                  <c:v>10920</c:v>
                </c:pt>
                <c:pt idx="147">
                  <c:v>1278</c:v>
                </c:pt>
                <c:pt idx="148">
                  <c:v>4720</c:v>
                </c:pt>
                <c:pt idx="149">
                  <c:v>12450</c:v>
                </c:pt>
                <c:pt idx="150">
                  <c:v>14520</c:v>
                </c:pt>
                <c:pt idx="151">
                  <c:v>14500</c:v>
                </c:pt>
                <c:pt idx="152">
                  <c:v>188000</c:v>
                </c:pt>
                <c:pt idx="153">
                  <c:v>16790</c:v>
                </c:pt>
                <c:pt idx="154">
                  <c:v>28840</c:v>
                </c:pt>
                <c:pt idx="155">
                  <c:v>173800</c:v>
                </c:pt>
                <c:pt idx="156">
                  <c:v>198000</c:v>
                </c:pt>
                <c:pt idx="157">
                  <c:v>202900</c:v>
                </c:pt>
                <c:pt idx="158">
                  <c:v>198200</c:v>
                </c:pt>
                <c:pt idx="159">
                  <c:v>204000</c:v>
                </c:pt>
                <c:pt idx="160">
                  <c:v>200000</c:v>
                </c:pt>
                <c:pt idx="161">
                  <c:v>452000</c:v>
                </c:pt>
                <c:pt idx="162">
                  <c:v>152000</c:v>
                </c:pt>
                <c:pt idx="163">
                  <c:v>127000</c:v>
                </c:pt>
                <c:pt idx="164">
                  <c:v>352000</c:v>
                </c:pt>
                <c:pt idx="165">
                  <c:v>363000</c:v>
                </c:pt>
                <c:pt idx="166">
                  <c:v>198000</c:v>
                </c:pt>
                <c:pt idx="167">
                  <c:v>347820</c:v>
                </c:pt>
                <c:pt idx="168">
                  <c:v>112000</c:v>
                </c:pt>
                <c:pt idx="169">
                  <c:v>223000</c:v>
                </c:pt>
                <c:pt idx="170">
                  <c:v>537430</c:v>
                </c:pt>
                <c:pt idx="171">
                  <c:v>424520</c:v>
                </c:pt>
                <c:pt idx="172">
                  <c:v>280000</c:v>
                </c:pt>
                <c:pt idx="173">
                  <c:v>150000</c:v>
                </c:pt>
                <c:pt idx="174">
                  <c:v>342900</c:v>
                </c:pt>
                <c:pt idx="175">
                  <c:v>220000</c:v>
                </c:pt>
                <c:pt idx="176">
                  <c:v>231000</c:v>
                </c:pt>
                <c:pt idx="177">
                  <c:v>340000</c:v>
                </c:pt>
                <c:pt idx="178">
                  <c:v>783930</c:v>
                </c:pt>
                <c:pt idx="179">
                  <c:v>813000</c:v>
                </c:pt>
                <c:pt idx="180">
                  <c:v>142000</c:v>
                </c:pt>
                <c:pt idx="181">
                  <c:v>251000</c:v>
                </c:pt>
                <c:pt idx="182">
                  <c:v>244290</c:v>
                </c:pt>
                <c:pt idx="183">
                  <c:v>184000</c:v>
                </c:pt>
                <c:pt idx="184">
                  <c:v>246730</c:v>
                </c:pt>
                <c:pt idx="185">
                  <c:v>240000</c:v>
                </c:pt>
                <c:pt idx="186">
                  <c:v>320000</c:v>
                </c:pt>
                <c:pt idx="187">
                  <c:v>245000</c:v>
                </c:pt>
                <c:pt idx="188">
                  <c:v>184000</c:v>
                </c:pt>
                <c:pt idx="189">
                  <c:v>123000</c:v>
                </c:pt>
                <c:pt idx="190">
                  <c:v>235000</c:v>
                </c:pt>
                <c:pt idx="191">
                  <c:v>200000</c:v>
                </c:pt>
                <c:pt idx="192">
                  <c:v>342940</c:v>
                </c:pt>
                <c:pt idx="193">
                  <c:v>332520</c:v>
                </c:pt>
                <c:pt idx="194">
                  <c:v>131000</c:v>
                </c:pt>
                <c:pt idx="195">
                  <c:v>195000</c:v>
                </c:pt>
                <c:pt idx="196">
                  <c:v>593900</c:v>
                </c:pt>
                <c:pt idx="197">
                  <c:v>239000</c:v>
                </c:pt>
                <c:pt idx="198">
                  <c:v>748890</c:v>
                </c:pt>
                <c:pt idx="199">
                  <c:v>224780</c:v>
                </c:pt>
                <c:pt idx="200">
                  <c:v>320000</c:v>
                </c:pt>
                <c:pt idx="201">
                  <c:v>849420</c:v>
                </c:pt>
                <c:pt idx="202">
                  <c:v>283000</c:v>
                </c:pt>
                <c:pt idx="203">
                  <c:v>748490</c:v>
                </c:pt>
                <c:pt idx="204">
                  <c:v>145000</c:v>
                </c:pt>
                <c:pt idx="205">
                  <c:v>310000</c:v>
                </c:pt>
                <c:pt idx="206">
                  <c:v>294903</c:v>
                </c:pt>
                <c:pt idx="207">
                  <c:v>120000</c:v>
                </c:pt>
                <c:pt idx="208">
                  <c:v>240000</c:v>
                </c:pt>
                <c:pt idx="209">
                  <c:v>550000</c:v>
                </c:pt>
                <c:pt idx="210">
                  <c:v>138000</c:v>
                </c:pt>
                <c:pt idx="211">
                  <c:v>248490</c:v>
                </c:pt>
                <c:pt idx="212">
                  <c:v>200000</c:v>
                </c:pt>
                <c:pt idx="213">
                  <c:v>382993</c:v>
                </c:pt>
                <c:pt idx="214">
                  <c:v>316000</c:v>
                </c:pt>
                <c:pt idx="215">
                  <c:v>630000</c:v>
                </c:pt>
                <c:pt idx="216">
                  <c:v>272000</c:v>
                </c:pt>
                <c:pt idx="217">
                  <c:v>272830</c:v>
                </c:pt>
                <c:pt idx="218">
                  <c:v>270000</c:v>
                </c:pt>
                <c:pt idx="219">
                  <c:v>170000</c:v>
                </c:pt>
                <c:pt idx="220">
                  <c:v>374830</c:v>
                </c:pt>
                <c:pt idx="221">
                  <c:v>229000</c:v>
                </c:pt>
                <c:pt idx="222">
                  <c:v>74000</c:v>
                </c:pt>
                <c:pt idx="223">
                  <c:v>834042</c:v>
                </c:pt>
                <c:pt idx="224">
                  <c:v>200000</c:v>
                </c:pt>
                <c:pt idx="225">
                  <c:v>100000</c:v>
                </c:pt>
                <c:pt idx="226">
                  <c:v>537493</c:v>
                </c:pt>
                <c:pt idx="227">
                  <c:v>126000</c:v>
                </c:pt>
                <c:pt idx="228">
                  <c:v>648430</c:v>
                </c:pt>
                <c:pt idx="229">
                  <c:v>132000</c:v>
                </c:pt>
                <c:pt idx="230">
                  <c:v>117000</c:v>
                </c:pt>
                <c:pt idx="231">
                  <c:v>145000</c:v>
                </c:pt>
                <c:pt idx="232">
                  <c:v>404940</c:v>
                </c:pt>
                <c:pt idx="233">
                  <c:v>209000</c:v>
                </c:pt>
                <c:pt idx="234">
                  <c:v>174000</c:v>
                </c:pt>
                <c:pt idx="235">
                  <c:v>200000</c:v>
                </c:pt>
                <c:pt idx="236">
                  <c:v>195000</c:v>
                </c:pt>
                <c:pt idx="237">
                  <c:v>282000</c:v>
                </c:pt>
                <c:pt idx="238">
                  <c:v>263000</c:v>
                </c:pt>
                <c:pt idx="239">
                  <c:v>363000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E-484C-B022-D8ADA3D7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3407"/>
        <c:axId val="1528951327"/>
      </c:scatterChart>
      <c:valAx>
        <c:axId val="15289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51327"/>
        <c:crosses val="autoZero"/>
        <c:crossBetween val="midCat"/>
      </c:valAx>
      <c:valAx>
        <c:axId val="1528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(E+28)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5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Radius!$B$2:$B$241</c:f>
              <c:numCache>
                <c:formatCode>General</c:formatCode>
                <c:ptCount val="240"/>
                <c:pt idx="0">
                  <c:v>1948.5</c:v>
                </c:pt>
                <c:pt idx="1">
                  <c:v>1783</c:v>
                </c:pt>
                <c:pt idx="2">
                  <c:v>1779</c:v>
                </c:pt>
                <c:pt idx="3">
                  <c:v>1679</c:v>
                </c:pt>
                <c:pt idx="4">
                  <c:v>1673</c:v>
                </c:pt>
                <c:pt idx="5">
                  <c:v>1648</c:v>
                </c:pt>
                <c:pt idx="6">
                  <c:v>1635</c:v>
                </c:pt>
                <c:pt idx="7">
                  <c:v>1553</c:v>
                </c:pt>
                <c:pt idx="8">
                  <c:v>1546</c:v>
                </c:pt>
                <c:pt idx="9">
                  <c:v>1534</c:v>
                </c:pt>
                <c:pt idx="10">
                  <c:v>1522</c:v>
                </c:pt>
                <c:pt idx="11">
                  <c:v>1520</c:v>
                </c:pt>
                <c:pt idx="12">
                  <c:v>1494</c:v>
                </c:pt>
                <c:pt idx="13">
                  <c:v>1486</c:v>
                </c:pt>
                <c:pt idx="14">
                  <c:v>1480</c:v>
                </c:pt>
                <c:pt idx="15">
                  <c:v>1467</c:v>
                </c:pt>
                <c:pt idx="16">
                  <c:v>1423</c:v>
                </c:pt>
                <c:pt idx="17">
                  <c:v>1420</c:v>
                </c:pt>
                <c:pt idx="18">
                  <c:v>1356</c:v>
                </c:pt>
                <c:pt idx="19">
                  <c:v>1356</c:v>
                </c:pt>
                <c:pt idx="20">
                  <c:v>1349</c:v>
                </c:pt>
                <c:pt idx="21">
                  <c:v>1324</c:v>
                </c:pt>
                <c:pt idx="22">
                  <c:v>1324</c:v>
                </c:pt>
                <c:pt idx="23">
                  <c:v>1324</c:v>
                </c:pt>
                <c:pt idx="24">
                  <c:v>1315</c:v>
                </c:pt>
                <c:pt idx="25">
                  <c:v>1289</c:v>
                </c:pt>
                <c:pt idx="26">
                  <c:v>1284</c:v>
                </c:pt>
                <c:pt idx="27">
                  <c:v>1260</c:v>
                </c:pt>
                <c:pt idx="28">
                  <c:v>1252</c:v>
                </c:pt>
                <c:pt idx="29">
                  <c:v>1194</c:v>
                </c:pt>
                <c:pt idx="30">
                  <c:v>1190</c:v>
                </c:pt>
                <c:pt idx="31">
                  <c:v>1183</c:v>
                </c:pt>
                <c:pt idx="32">
                  <c:v>1134.5</c:v>
                </c:pt>
                <c:pt idx="33">
                  <c:v>1130</c:v>
                </c:pt>
                <c:pt idx="34">
                  <c:v>1124</c:v>
                </c:pt>
                <c:pt idx="35">
                  <c:v>1112</c:v>
                </c:pt>
                <c:pt idx="36">
                  <c:v>1045</c:v>
                </c:pt>
                <c:pt idx="37">
                  <c:v>955</c:v>
                </c:pt>
                <c:pt idx="38">
                  <c:v>876</c:v>
                </c:pt>
                <c:pt idx="39">
                  <c:v>708.9</c:v>
                </c:pt>
                <c:pt idx="40">
                  <c:v>98</c:v>
                </c:pt>
                <c:pt idx="41">
                  <c:v>97</c:v>
                </c:pt>
                <c:pt idx="42">
                  <c:v>92</c:v>
                </c:pt>
                <c:pt idx="43">
                  <c:v>89</c:v>
                </c:pt>
                <c:pt idx="44">
                  <c:v>88</c:v>
                </c:pt>
                <c:pt idx="45">
                  <c:v>86</c:v>
                </c:pt>
                <c:pt idx="46">
                  <c:v>84</c:v>
                </c:pt>
                <c:pt idx="47">
                  <c:v>83</c:v>
                </c:pt>
                <c:pt idx="48">
                  <c:v>83</c:v>
                </c:pt>
                <c:pt idx="49">
                  <c:v>81</c:v>
                </c:pt>
                <c:pt idx="50">
                  <c:v>80</c:v>
                </c:pt>
                <c:pt idx="51">
                  <c:v>76</c:v>
                </c:pt>
                <c:pt idx="52">
                  <c:v>73</c:v>
                </c:pt>
                <c:pt idx="53">
                  <c:v>67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57</c:v>
                </c:pt>
                <c:pt idx="58">
                  <c:v>46</c:v>
                </c:pt>
                <c:pt idx="59">
                  <c:v>45</c:v>
                </c:pt>
                <c:pt idx="60">
                  <c:v>42</c:v>
                </c:pt>
                <c:pt idx="61">
                  <c:v>39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30</c:v>
                </c:pt>
                <c:pt idx="68">
                  <c:v>29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19</c:v>
                </c:pt>
                <c:pt idx="76">
                  <c:v>17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10.6</c:v>
                </c:pt>
                <c:pt idx="81">
                  <c:v>10.199999999999999</c:v>
                </c:pt>
                <c:pt idx="82">
                  <c:v>7.2</c:v>
                </c:pt>
                <c:pt idx="83">
                  <c:v>7.01</c:v>
                </c:pt>
                <c:pt idx="84">
                  <c:v>6.98</c:v>
                </c:pt>
                <c:pt idx="85">
                  <c:v>6.86</c:v>
                </c:pt>
                <c:pt idx="86">
                  <c:v>6.78</c:v>
                </c:pt>
                <c:pt idx="87">
                  <c:v>6.64</c:v>
                </c:pt>
                <c:pt idx="88">
                  <c:v>6.4</c:v>
                </c:pt>
                <c:pt idx="89">
                  <c:v>6.39</c:v>
                </c:pt>
                <c:pt idx="90">
                  <c:v>6.36</c:v>
                </c:pt>
                <c:pt idx="91">
                  <c:v>6.3</c:v>
                </c:pt>
                <c:pt idx="92">
                  <c:v>6.2370000000000001</c:v>
                </c:pt>
                <c:pt idx="93">
                  <c:v>6.21</c:v>
                </c:pt>
                <c:pt idx="94">
                  <c:v>6.03</c:v>
                </c:pt>
                <c:pt idx="95">
                  <c:v>6.02</c:v>
                </c:pt>
                <c:pt idx="96">
                  <c:v>5.992</c:v>
                </c:pt>
                <c:pt idx="97">
                  <c:v>5.92</c:v>
                </c:pt>
                <c:pt idx="98">
                  <c:v>5.8559999999999999</c:v>
                </c:pt>
                <c:pt idx="99">
                  <c:v>5.7450000000000001</c:v>
                </c:pt>
                <c:pt idx="100">
                  <c:v>5.68</c:v>
                </c:pt>
                <c:pt idx="101">
                  <c:v>5.6529999999999996</c:v>
                </c:pt>
                <c:pt idx="102">
                  <c:v>5.49</c:v>
                </c:pt>
                <c:pt idx="103">
                  <c:v>2.89</c:v>
                </c:pt>
                <c:pt idx="104">
                  <c:v>2.63</c:v>
                </c:pt>
                <c:pt idx="105">
                  <c:v>2.4870000000000001</c:v>
                </c:pt>
                <c:pt idx="106">
                  <c:v>1.93</c:v>
                </c:pt>
                <c:pt idx="107">
                  <c:v>1.91</c:v>
                </c:pt>
                <c:pt idx="108">
                  <c:v>1.8</c:v>
                </c:pt>
                <c:pt idx="109">
                  <c:v>1.34</c:v>
                </c:pt>
                <c:pt idx="110">
                  <c:v>1.1299999999999999</c:v>
                </c:pt>
                <c:pt idx="111">
                  <c:v>1.1200000000000001</c:v>
                </c:pt>
                <c:pt idx="112">
                  <c:v>1.1060000000000001</c:v>
                </c:pt>
                <c:pt idx="113">
                  <c:v>0.99</c:v>
                </c:pt>
                <c:pt idx="114">
                  <c:v>0.98</c:v>
                </c:pt>
                <c:pt idx="115">
                  <c:v>0.91</c:v>
                </c:pt>
                <c:pt idx="116">
                  <c:v>0.9</c:v>
                </c:pt>
                <c:pt idx="117">
                  <c:v>0.876</c:v>
                </c:pt>
                <c:pt idx="118">
                  <c:v>0.86499999999999999</c:v>
                </c:pt>
                <c:pt idx="119">
                  <c:v>0.79500000000000004</c:v>
                </c:pt>
                <c:pt idx="120">
                  <c:v>0.73</c:v>
                </c:pt>
                <c:pt idx="121">
                  <c:v>0.67500000000000004</c:v>
                </c:pt>
                <c:pt idx="122">
                  <c:v>0.67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0.51</c:v>
                </c:pt>
                <c:pt idx="126">
                  <c:v>0.49199999999999999</c:v>
                </c:pt>
                <c:pt idx="127">
                  <c:v>0.47099999999999997</c:v>
                </c:pt>
                <c:pt idx="128">
                  <c:v>0.47</c:v>
                </c:pt>
                <c:pt idx="129">
                  <c:v>0.46</c:v>
                </c:pt>
                <c:pt idx="130">
                  <c:v>0.39300000000000002</c:v>
                </c:pt>
                <c:pt idx="131">
                  <c:v>0.38</c:v>
                </c:pt>
                <c:pt idx="132">
                  <c:v>0.38</c:v>
                </c:pt>
                <c:pt idx="133">
                  <c:v>0.378</c:v>
                </c:pt>
                <c:pt idx="134">
                  <c:v>0.37609999999999999</c:v>
                </c:pt>
                <c:pt idx="135">
                  <c:v>0.35099999999999998</c:v>
                </c:pt>
                <c:pt idx="136">
                  <c:v>0.35</c:v>
                </c:pt>
                <c:pt idx="137">
                  <c:v>0.35</c:v>
                </c:pt>
                <c:pt idx="138">
                  <c:v>0.34</c:v>
                </c:pt>
                <c:pt idx="139">
                  <c:v>0.34</c:v>
                </c:pt>
                <c:pt idx="140">
                  <c:v>0.33600000000000002</c:v>
                </c:pt>
                <c:pt idx="141">
                  <c:v>0.31900000000000001</c:v>
                </c:pt>
                <c:pt idx="142">
                  <c:v>0.31</c:v>
                </c:pt>
                <c:pt idx="143">
                  <c:v>0.307</c:v>
                </c:pt>
                <c:pt idx="144">
                  <c:v>0.29099999999999998</c:v>
                </c:pt>
                <c:pt idx="145">
                  <c:v>0.28000000000000003</c:v>
                </c:pt>
                <c:pt idx="146">
                  <c:v>0.27300000000000002</c:v>
                </c:pt>
                <c:pt idx="147">
                  <c:v>0.25800000000000001</c:v>
                </c:pt>
                <c:pt idx="148">
                  <c:v>0.25600000000000001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0.19670000000000001</c:v>
                </c:pt>
                <c:pt idx="153">
                  <c:v>0.19600000000000001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0.161</c:v>
                </c:pt>
                <c:pt idx="158">
                  <c:v>0.16</c:v>
                </c:pt>
                <c:pt idx="159">
                  <c:v>0.16</c:v>
                </c:pt>
                <c:pt idx="160">
                  <c:v>0.1542</c:v>
                </c:pt>
                <c:pt idx="161">
                  <c:v>0.14799999999999999</c:v>
                </c:pt>
                <c:pt idx="162">
                  <c:v>0.14000000000000001</c:v>
                </c:pt>
                <c:pt idx="163">
                  <c:v>0.13200000000000001</c:v>
                </c:pt>
                <c:pt idx="164">
                  <c:v>0.13</c:v>
                </c:pt>
                <c:pt idx="165">
                  <c:v>0.129</c:v>
                </c:pt>
                <c:pt idx="166">
                  <c:v>0.127</c:v>
                </c:pt>
                <c:pt idx="167">
                  <c:v>0.126</c:v>
                </c:pt>
                <c:pt idx="168">
                  <c:v>0.121</c:v>
                </c:pt>
                <c:pt idx="169">
                  <c:v>0.12</c:v>
                </c:pt>
                <c:pt idx="170">
                  <c:v>0.11899999999999999</c:v>
                </c:pt>
                <c:pt idx="171">
                  <c:v>0.11799999999999999</c:v>
                </c:pt>
                <c:pt idx="172">
                  <c:v>0.11600000000000001</c:v>
                </c:pt>
                <c:pt idx="173">
                  <c:v>0.11600000000000001</c:v>
                </c:pt>
                <c:pt idx="174">
                  <c:v>0.112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0.109</c:v>
                </c:pt>
                <c:pt idx="179">
                  <c:v>0.10299999999999999</c:v>
                </c:pt>
                <c:pt idx="180">
                  <c:v>0.10199999999999999</c:v>
                </c:pt>
                <c:pt idx="181">
                  <c:v>9.98E-2</c:v>
                </c:pt>
                <c:pt idx="182">
                  <c:v>9.8699999999999996E-2</c:v>
                </c:pt>
                <c:pt idx="183">
                  <c:v>9.8000000000000004E-2</c:v>
                </c:pt>
                <c:pt idx="184">
                  <c:v>9.7600000000000006E-2</c:v>
                </c:pt>
                <c:pt idx="185">
                  <c:v>9.7299999999999998E-2</c:v>
                </c:pt>
                <c:pt idx="186">
                  <c:v>9.6000000000000002E-2</c:v>
                </c:pt>
                <c:pt idx="187">
                  <c:v>9.4E-2</c:v>
                </c:pt>
                <c:pt idx="188">
                  <c:v>9.3200000000000005E-2</c:v>
                </c:pt>
                <c:pt idx="189">
                  <c:v>9.3200000000000005E-2</c:v>
                </c:pt>
                <c:pt idx="190">
                  <c:v>9.2999999999999999E-2</c:v>
                </c:pt>
                <c:pt idx="191">
                  <c:v>9.1800000000000007E-2</c:v>
                </c:pt>
                <c:pt idx="192">
                  <c:v>9.1499999999999998E-2</c:v>
                </c:pt>
                <c:pt idx="193">
                  <c:v>9.1200000000000003E-2</c:v>
                </c:pt>
                <c:pt idx="194">
                  <c:v>9.11E-2</c:v>
                </c:pt>
                <c:pt idx="195">
                  <c:v>8.9899999999999994E-2</c:v>
                </c:pt>
                <c:pt idx="196">
                  <c:v>8.5599999999999996E-2</c:v>
                </c:pt>
                <c:pt idx="197">
                  <c:v>7.8200000000000006E-2</c:v>
                </c:pt>
                <c:pt idx="198">
                  <c:v>7.7299999999999994E-2</c:v>
                </c:pt>
                <c:pt idx="199">
                  <c:v>5.7000000000000002E-2</c:v>
                </c:pt>
                <c:pt idx="200">
                  <c:v>1.4999999999999999E-2</c:v>
                </c:pt>
                <c:pt idx="201">
                  <c:v>1.4200000000000001E-2</c:v>
                </c:pt>
                <c:pt idx="202">
                  <c:v>1.4E-2</c:v>
                </c:pt>
                <c:pt idx="203">
                  <c:v>1.3100000000000001E-2</c:v>
                </c:pt>
                <c:pt idx="204">
                  <c:v>1.2999999999999999E-2</c:v>
                </c:pt>
                <c:pt idx="205">
                  <c:v>1.2800000000000001E-2</c:v>
                </c:pt>
                <c:pt idx="206">
                  <c:v>1.2699999999999999E-2</c:v>
                </c:pt>
                <c:pt idx="207">
                  <c:v>1.24E-2</c:v>
                </c:pt>
                <c:pt idx="208">
                  <c:v>1.234E-2</c:v>
                </c:pt>
                <c:pt idx="209">
                  <c:v>1.21E-2</c:v>
                </c:pt>
                <c:pt idx="210">
                  <c:v>1.2E-2</c:v>
                </c:pt>
                <c:pt idx="211">
                  <c:v>1.1599999999999999E-2</c:v>
                </c:pt>
                <c:pt idx="212">
                  <c:v>1.14E-2</c:v>
                </c:pt>
                <c:pt idx="213">
                  <c:v>1.1299999999999999E-2</c:v>
                </c:pt>
                <c:pt idx="214">
                  <c:v>1.12E-2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1.09E-2</c:v>
                </c:pt>
                <c:pt idx="218">
                  <c:v>1.06E-2</c:v>
                </c:pt>
                <c:pt idx="219">
                  <c:v>1.04E-2</c:v>
                </c:pt>
                <c:pt idx="220">
                  <c:v>0.01</c:v>
                </c:pt>
                <c:pt idx="221">
                  <c:v>9.9799999999999993E-3</c:v>
                </c:pt>
                <c:pt idx="222">
                  <c:v>9.9600000000000001E-3</c:v>
                </c:pt>
                <c:pt idx="223">
                  <c:v>9.8399999999999998E-3</c:v>
                </c:pt>
                <c:pt idx="224">
                  <c:v>9.8099999999999993E-3</c:v>
                </c:pt>
                <c:pt idx="225">
                  <c:v>9.7199999999999995E-3</c:v>
                </c:pt>
                <c:pt idx="226">
                  <c:v>9.7000000000000003E-3</c:v>
                </c:pt>
                <c:pt idx="227">
                  <c:v>9.4999999999999998E-3</c:v>
                </c:pt>
                <c:pt idx="228">
                  <c:v>9.4500000000000001E-3</c:v>
                </c:pt>
                <c:pt idx="229">
                  <c:v>9.3399999999999993E-3</c:v>
                </c:pt>
                <c:pt idx="230">
                  <c:v>9.1999999999999998E-3</c:v>
                </c:pt>
                <c:pt idx="231">
                  <c:v>9.1999999999999998E-3</c:v>
                </c:pt>
                <c:pt idx="232">
                  <c:v>8.9800000000000001E-3</c:v>
                </c:pt>
                <c:pt idx="233">
                  <c:v>8.9200000000000008E-3</c:v>
                </c:pt>
                <c:pt idx="234">
                  <c:v>8.9200000000000008E-3</c:v>
                </c:pt>
                <c:pt idx="235">
                  <c:v>8.8999999999999999E-3</c:v>
                </c:pt>
                <c:pt idx="236">
                  <c:v>8.7899999999999992E-3</c:v>
                </c:pt>
                <c:pt idx="237">
                  <c:v>8.7799999999999996E-3</c:v>
                </c:pt>
                <c:pt idx="238">
                  <c:v>8.6999999999999994E-3</c:v>
                </c:pt>
                <c:pt idx="239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A-4D51-8121-04653820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777183"/>
        <c:axId val="2033776767"/>
      </c:barChart>
      <c:catAx>
        <c:axId val="20337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6767"/>
        <c:crosses val="autoZero"/>
        <c:auto val="1"/>
        <c:lblAlgn val="ctr"/>
        <c:lblOffset val="100"/>
        <c:noMultiLvlLbl val="0"/>
      </c:catAx>
      <c:valAx>
        <c:axId val="203377676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</a:t>
                </a:r>
                <a:r>
                  <a:rPr lang="en-US" b="1" baseline="0"/>
                  <a:t> (R)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Radius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Radius!$B$1</c:f>
              <c:strCache>
                <c:ptCount val="1"/>
                <c:pt idx="0">
                  <c:v>Star 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Radius!$A$2:$A$241</c:f>
              <c:strCache>
                <c:ptCount val="240"/>
                <c:pt idx="0">
                  <c:v>B3</c:v>
                </c:pt>
                <c:pt idx="1">
                  <c:v>B10</c:v>
                </c:pt>
                <c:pt idx="2">
                  <c:v>BW5</c:v>
                </c:pt>
                <c:pt idx="3">
                  <c:v>BW70</c:v>
                </c:pt>
                <c:pt idx="4">
                  <c:v>R104</c:v>
                </c:pt>
                <c:pt idx="5">
                  <c:v>O1</c:v>
                </c:pt>
                <c:pt idx="6">
                  <c:v>R99</c:v>
                </c:pt>
                <c:pt idx="7">
                  <c:v>R98</c:v>
                </c:pt>
                <c:pt idx="8">
                  <c:v>R81</c:v>
                </c:pt>
                <c:pt idx="9">
                  <c:v>O7</c:v>
                </c:pt>
                <c:pt idx="10">
                  <c:v>R97</c:v>
                </c:pt>
                <c:pt idx="11">
                  <c:v>R74</c:v>
                </c:pt>
                <c:pt idx="12">
                  <c:v>BW63</c:v>
                </c:pt>
                <c:pt idx="13">
                  <c:v>R63</c:v>
                </c:pt>
                <c:pt idx="14">
                  <c:v>R86</c:v>
                </c:pt>
                <c:pt idx="15">
                  <c:v>YW3</c:v>
                </c:pt>
                <c:pt idx="16">
                  <c:v>W9</c:v>
                </c:pt>
                <c:pt idx="17">
                  <c:v>R76</c:v>
                </c:pt>
                <c:pt idx="18">
                  <c:v>B12</c:v>
                </c:pt>
                <c:pt idx="19">
                  <c:v>B11</c:v>
                </c:pt>
                <c:pt idx="20">
                  <c:v>R68</c:v>
                </c:pt>
                <c:pt idx="21">
                  <c:v>R103</c:v>
                </c:pt>
                <c:pt idx="22">
                  <c:v>O4</c:v>
                </c:pt>
                <c:pt idx="23">
                  <c:v>R85</c:v>
                </c:pt>
                <c:pt idx="24">
                  <c:v>O9</c:v>
                </c:pt>
                <c:pt idx="25">
                  <c:v>R70</c:v>
                </c:pt>
                <c:pt idx="26">
                  <c:v>R67</c:v>
                </c:pt>
                <c:pt idx="27">
                  <c:v>O2</c:v>
                </c:pt>
                <c:pt idx="28">
                  <c:v>BW73</c:v>
                </c:pt>
                <c:pt idx="29">
                  <c:v>B1</c:v>
                </c:pt>
                <c:pt idx="30">
                  <c:v>R92</c:v>
                </c:pt>
                <c:pt idx="31">
                  <c:v>O6</c:v>
                </c:pt>
                <c:pt idx="32">
                  <c:v>BW65</c:v>
                </c:pt>
                <c:pt idx="33">
                  <c:v>BW54</c:v>
                </c:pt>
                <c:pt idx="34">
                  <c:v>R94</c:v>
                </c:pt>
                <c:pt idx="35">
                  <c:v>W15</c:v>
                </c:pt>
                <c:pt idx="36">
                  <c:v>BW42</c:v>
                </c:pt>
                <c:pt idx="37">
                  <c:v>O3</c:v>
                </c:pt>
                <c:pt idx="38">
                  <c:v>R100</c:v>
                </c:pt>
                <c:pt idx="39">
                  <c:v>BW12</c:v>
                </c:pt>
                <c:pt idx="40">
                  <c:v>W18</c:v>
                </c:pt>
                <c:pt idx="41">
                  <c:v>Y3</c:v>
                </c:pt>
                <c:pt idx="42">
                  <c:v>BW53</c:v>
                </c:pt>
                <c:pt idx="43">
                  <c:v>R87</c:v>
                </c:pt>
                <c:pt idx="44">
                  <c:v>R52</c:v>
                </c:pt>
                <c:pt idx="45">
                  <c:v>BW59</c:v>
                </c:pt>
                <c:pt idx="46">
                  <c:v>R101</c:v>
                </c:pt>
                <c:pt idx="47">
                  <c:v>BW14</c:v>
                </c:pt>
                <c:pt idx="48">
                  <c:v>BW37</c:v>
                </c:pt>
                <c:pt idx="49">
                  <c:v>BW60</c:v>
                </c:pt>
                <c:pt idx="50">
                  <c:v>W21</c:v>
                </c:pt>
                <c:pt idx="51">
                  <c:v>BW15</c:v>
                </c:pt>
                <c:pt idx="52">
                  <c:v>BW50</c:v>
                </c:pt>
                <c:pt idx="53">
                  <c:v>B5</c:v>
                </c:pt>
                <c:pt idx="54">
                  <c:v>BW66</c:v>
                </c:pt>
                <c:pt idx="55">
                  <c:v>BW35</c:v>
                </c:pt>
                <c:pt idx="56">
                  <c:v>BW69</c:v>
                </c:pt>
                <c:pt idx="57">
                  <c:v>BW64</c:v>
                </c:pt>
                <c:pt idx="58">
                  <c:v>BW45</c:v>
                </c:pt>
                <c:pt idx="59">
                  <c:v>R88</c:v>
                </c:pt>
                <c:pt idx="60">
                  <c:v>BW27</c:v>
                </c:pt>
                <c:pt idx="61">
                  <c:v>BW72</c:v>
                </c:pt>
                <c:pt idx="62">
                  <c:v>BW8</c:v>
                </c:pt>
                <c:pt idx="63">
                  <c:v>BW16</c:v>
                </c:pt>
                <c:pt idx="64">
                  <c:v>BW57</c:v>
                </c:pt>
                <c:pt idx="65">
                  <c:v>BW61</c:v>
                </c:pt>
                <c:pt idx="66">
                  <c:v>W11</c:v>
                </c:pt>
                <c:pt idx="67">
                  <c:v>BW40</c:v>
                </c:pt>
                <c:pt idx="68">
                  <c:v>R93</c:v>
                </c:pt>
                <c:pt idx="69">
                  <c:v>B6</c:v>
                </c:pt>
                <c:pt idx="70">
                  <c:v>BW3</c:v>
                </c:pt>
                <c:pt idx="71">
                  <c:v>R31</c:v>
                </c:pt>
                <c:pt idx="72">
                  <c:v>W17</c:v>
                </c:pt>
                <c:pt idx="73">
                  <c:v>YW7</c:v>
                </c:pt>
                <c:pt idx="74">
                  <c:v>R62</c:v>
                </c:pt>
                <c:pt idx="75">
                  <c:v>O5</c:v>
                </c:pt>
                <c:pt idx="76">
                  <c:v>R45</c:v>
                </c:pt>
                <c:pt idx="77">
                  <c:v>B14</c:v>
                </c:pt>
                <c:pt idx="78">
                  <c:v>B4</c:v>
                </c:pt>
                <c:pt idx="79">
                  <c:v>BW6</c:v>
                </c:pt>
                <c:pt idx="80">
                  <c:v>B13</c:v>
                </c:pt>
                <c:pt idx="81">
                  <c:v>B8</c:v>
                </c:pt>
                <c:pt idx="82">
                  <c:v>BW31</c:v>
                </c:pt>
                <c:pt idx="83">
                  <c:v>BW12</c:v>
                </c:pt>
                <c:pt idx="84">
                  <c:v>BW7</c:v>
                </c:pt>
                <c:pt idx="85">
                  <c:v>B9</c:v>
                </c:pt>
                <c:pt idx="86">
                  <c:v>BW51</c:v>
                </c:pt>
                <c:pt idx="87">
                  <c:v>BW55</c:v>
                </c:pt>
                <c:pt idx="88">
                  <c:v>BW74</c:v>
                </c:pt>
                <c:pt idx="89">
                  <c:v>B7</c:v>
                </c:pt>
                <c:pt idx="90">
                  <c:v>BW56</c:v>
                </c:pt>
                <c:pt idx="91">
                  <c:v>BW76</c:v>
                </c:pt>
                <c:pt idx="92">
                  <c:v>B2</c:v>
                </c:pt>
                <c:pt idx="93">
                  <c:v>BW20</c:v>
                </c:pt>
                <c:pt idx="94">
                  <c:v>BW47</c:v>
                </c:pt>
                <c:pt idx="95">
                  <c:v>BW75</c:v>
                </c:pt>
                <c:pt idx="96">
                  <c:v>BW21</c:v>
                </c:pt>
                <c:pt idx="97">
                  <c:v>BW68</c:v>
                </c:pt>
                <c:pt idx="98">
                  <c:v>BW1</c:v>
                </c:pt>
                <c:pt idx="99">
                  <c:v>BW25</c:v>
                </c:pt>
                <c:pt idx="100">
                  <c:v>BW33</c:v>
                </c:pt>
                <c:pt idx="101">
                  <c:v>BW28</c:v>
                </c:pt>
                <c:pt idx="102">
                  <c:v>BW71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W6</c:v>
                </c:pt>
                <c:pt idx="107">
                  <c:v>W16</c:v>
                </c:pt>
                <c:pt idx="108">
                  <c:v>W5</c:v>
                </c:pt>
                <c:pt idx="109">
                  <c:v>W2</c:v>
                </c:pt>
                <c:pt idx="110">
                  <c:v>O11</c:v>
                </c:pt>
                <c:pt idx="111">
                  <c:v>YW2</c:v>
                </c:pt>
                <c:pt idx="112">
                  <c:v>Y5</c:v>
                </c:pt>
                <c:pt idx="113">
                  <c:v>Y2</c:v>
                </c:pt>
                <c:pt idx="114">
                  <c:v>YW1</c:v>
                </c:pt>
                <c:pt idx="115">
                  <c:v>Y1</c:v>
                </c:pt>
                <c:pt idx="116">
                  <c:v>Y4</c:v>
                </c:pt>
                <c:pt idx="117">
                  <c:v>O12</c:v>
                </c:pt>
                <c:pt idx="118">
                  <c:v>O10</c:v>
                </c:pt>
                <c:pt idx="119">
                  <c:v>O8</c:v>
                </c:pt>
                <c:pt idx="120">
                  <c:v>R50</c:v>
                </c:pt>
                <c:pt idx="121">
                  <c:v>R72</c:v>
                </c:pt>
                <c:pt idx="122">
                  <c:v>R90</c:v>
                </c:pt>
                <c:pt idx="123">
                  <c:v>R83</c:v>
                </c:pt>
                <c:pt idx="124">
                  <c:v>R89</c:v>
                </c:pt>
                <c:pt idx="125">
                  <c:v>R91</c:v>
                </c:pt>
                <c:pt idx="126">
                  <c:v>R35</c:v>
                </c:pt>
                <c:pt idx="127">
                  <c:v>R57</c:v>
                </c:pt>
                <c:pt idx="128">
                  <c:v>R105</c:v>
                </c:pt>
                <c:pt idx="129">
                  <c:v>R51</c:v>
                </c:pt>
                <c:pt idx="130">
                  <c:v>R102</c:v>
                </c:pt>
                <c:pt idx="131">
                  <c:v>R96</c:v>
                </c:pt>
                <c:pt idx="132">
                  <c:v>R95</c:v>
                </c:pt>
                <c:pt idx="133">
                  <c:v>R46</c:v>
                </c:pt>
                <c:pt idx="134">
                  <c:v>R37</c:v>
                </c:pt>
                <c:pt idx="135">
                  <c:v>R66</c:v>
                </c:pt>
                <c:pt idx="136">
                  <c:v>R41</c:v>
                </c:pt>
                <c:pt idx="137">
                  <c:v>R43</c:v>
                </c:pt>
                <c:pt idx="138">
                  <c:v>R29</c:v>
                </c:pt>
                <c:pt idx="139">
                  <c:v>R56</c:v>
                </c:pt>
                <c:pt idx="140">
                  <c:v>R75</c:v>
                </c:pt>
                <c:pt idx="141">
                  <c:v>R79</c:v>
                </c:pt>
                <c:pt idx="142">
                  <c:v>R36</c:v>
                </c:pt>
                <c:pt idx="143">
                  <c:v>R60</c:v>
                </c:pt>
                <c:pt idx="144">
                  <c:v>R84</c:v>
                </c:pt>
                <c:pt idx="145">
                  <c:v>R30</c:v>
                </c:pt>
                <c:pt idx="146">
                  <c:v>R61</c:v>
                </c:pt>
                <c:pt idx="147">
                  <c:v>R39</c:v>
                </c:pt>
                <c:pt idx="148">
                  <c:v>R82</c:v>
                </c:pt>
                <c:pt idx="149">
                  <c:v>R34</c:v>
                </c:pt>
                <c:pt idx="150">
                  <c:v>R58</c:v>
                </c:pt>
                <c:pt idx="151">
                  <c:v>R22</c:v>
                </c:pt>
                <c:pt idx="152">
                  <c:v>R44</c:v>
                </c:pt>
                <c:pt idx="153">
                  <c:v>R38</c:v>
                </c:pt>
                <c:pt idx="154">
                  <c:v>R65</c:v>
                </c:pt>
                <c:pt idx="155">
                  <c:v>R54</c:v>
                </c:pt>
                <c:pt idx="156">
                  <c:v>R33</c:v>
                </c:pt>
                <c:pt idx="157">
                  <c:v>R42</c:v>
                </c:pt>
                <c:pt idx="158">
                  <c:v>R12</c:v>
                </c:pt>
                <c:pt idx="159">
                  <c:v>R13</c:v>
                </c:pt>
                <c:pt idx="160">
                  <c:v>R32</c:v>
                </c:pt>
                <c:pt idx="161">
                  <c:v>R71</c:v>
                </c:pt>
                <c:pt idx="162">
                  <c:v>R6</c:v>
                </c:pt>
                <c:pt idx="163">
                  <c:v>R53</c:v>
                </c:pt>
                <c:pt idx="164">
                  <c:v>R8</c:v>
                </c:pt>
                <c:pt idx="165">
                  <c:v>R78</c:v>
                </c:pt>
                <c:pt idx="166">
                  <c:v>R5</c:v>
                </c:pt>
                <c:pt idx="167">
                  <c:v>R64</c:v>
                </c:pt>
                <c:pt idx="168">
                  <c:v>R49</c:v>
                </c:pt>
                <c:pt idx="169">
                  <c:v>R20</c:v>
                </c:pt>
                <c:pt idx="170">
                  <c:v>R27</c:v>
                </c:pt>
                <c:pt idx="171">
                  <c:v>R10</c:v>
                </c:pt>
                <c:pt idx="172">
                  <c:v>R23</c:v>
                </c:pt>
                <c:pt idx="173">
                  <c:v>R24</c:v>
                </c:pt>
                <c:pt idx="174">
                  <c:v>R11</c:v>
                </c:pt>
                <c:pt idx="175">
                  <c:v>R7</c:v>
                </c:pt>
                <c:pt idx="176">
                  <c:v>R17</c:v>
                </c:pt>
                <c:pt idx="177">
                  <c:v>R48</c:v>
                </c:pt>
                <c:pt idx="178">
                  <c:v>R77</c:v>
                </c:pt>
                <c:pt idx="179">
                  <c:v>R1</c:v>
                </c:pt>
                <c:pt idx="180">
                  <c:v>R2</c:v>
                </c:pt>
                <c:pt idx="181">
                  <c:v>R73</c:v>
                </c:pt>
                <c:pt idx="182">
                  <c:v>R47</c:v>
                </c:pt>
                <c:pt idx="183">
                  <c:v>R4</c:v>
                </c:pt>
                <c:pt idx="184">
                  <c:v>R80</c:v>
                </c:pt>
                <c:pt idx="185">
                  <c:v>R21</c:v>
                </c:pt>
                <c:pt idx="186">
                  <c:v>R3</c:v>
                </c:pt>
                <c:pt idx="187">
                  <c:v>R28</c:v>
                </c:pt>
                <c:pt idx="188">
                  <c:v>R25</c:v>
                </c:pt>
                <c:pt idx="189">
                  <c:v>R40</c:v>
                </c:pt>
                <c:pt idx="190">
                  <c:v>R26</c:v>
                </c:pt>
                <c:pt idx="191">
                  <c:v>R16</c:v>
                </c:pt>
                <c:pt idx="192">
                  <c:v>R15</c:v>
                </c:pt>
                <c:pt idx="193">
                  <c:v>R55</c:v>
                </c:pt>
                <c:pt idx="194">
                  <c:v>R14</c:v>
                </c:pt>
                <c:pt idx="195">
                  <c:v>R19</c:v>
                </c:pt>
                <c:pt idx="196">
                  <c:v>R9</c:v>
                </c:pt>
                <c:pt idx="197">
                  <c:v>R18</c:v>
                </c:pt>
                <c:pt idx="198">
                  <c:v>R69</c:v>
                </c:pt>
                <c:pt idx="199">
                  <c:v>R59</c:v>
                </c:pt>
                <c:pt idx="200">
                  <c:v>BW39</c:v>
                </c:pt>
                <c:pt idx="201">
                  <c:v>BW49</c:v>
                </c:pt>
                <c:pt idx="202">
                  <c:v>BW34</c:v>
                </c:pt>
                <c:pt idx="203">
                  <c:v>BW48</c:v>
                </c:pt>
                <c:pt idx="204">
                  <c:v>YW6</c:v>
                </c:pt>
                <c:pt idx="205">
                  <c:v>W1</c:v>
                </c:pt>
                <c:pt idx="206">
                  <c:v>BW62</c:v>
                </c:pt>
                <c:pt idx="207">
                  <c:v>BW44</c:v>
                </c:pt>
                <c:pt idx="208">
                  <c:v>W4</c:v>
                </c:pt>
                <c:pt idx="209">
                  <c:v>BW36</c:v>
                </c:pt>
                <c:pt idx="210">
                  <c:v>YW4</c:v>
                </c:pt>
                <c:pt idx="211">
                  <c:v>BW22</c:v>
                </c:pt>
                <c:pt idx="212">
                  <c:v>BW32</c:v>
                </c:pt>
                <c:pt idx="213">
                  <c:v>BW30</c:v>
                </c:pt>
                <c:pt idx="214">
                  <c:v>BW52</c:v>
                </c:pt>
                <c:pt idx="215">
                  <c:v>YW5</c:v>
                </c:pt>
                <c:pt idx="216">
                  <c:v>BW9</c:v>
                </c:pt>
                <c:pt idx="217">
                  <c:v>W19</c:v>
                </c:pt>
                <c:pt idx="218">
                  <c:v>BW41</c:v>
                </c:pt>
                <c:pt idx="219">
                  <c:v>BW58</c:v>
                </c:pt>
                <c:pt idx="220">
                  <c:v>W7</c:v>
                </c:pt>
                <c:pt idx="221">
                  <c:v>BW46</c:v>
                </c:pt>
                <c:pt idx="222">
                  <c:v>BW18</c:v>
                </c:pt>
                <c:pt idx="223">
                  <c:v>BW19</c:v>
                </c:pt>
                <c:pt idx="224">
                  <c:v>BW23</c:v>
                </c:pt>
                <c:pt idx="225">
                  <c:v>BW28</c:v>
                </c:pt>
                <c:pt idx="226">
                  <c:v>W8</c:v>
                </c:pt>
                <c:pt idx="227">
                  <c:v>W12</c:v>
                </c:pt>
                <c:pt idx="228">
                  <c:v>BW17</c:v>
                </c:pt>
                <c:pt idx="229">
                  <c:v>BW43</c:v>
                </c:pt>
                <c:pt idx="230">
                  <c:v>BW11</c:v>
                </c:pt>
                <c:pt idx="231">
                  <c:v>BW2</c:v>
                </c:pt>
                <c:pt idx="232">
                  <c:v>BW10</c:v>
                </c:pt>
                <c:pt idx="233">
                  <c:v>BW24</c:v>
                </c:pt>
                <c:pt idx="234">
                  <c:v>BW29</c:v>
                </c:pt>
                <c:pt idx="235">
                  <c:v>BW26</c:v>
                </c:pt>
                <c:pt idx="236">
                  <c:v>W10</c:v>
                </c:pt>
                <c:pt idx="237">
                  <c:v>W3</c:v>
                </c:pt>
                <c:pt idx="238">
                  <c:v>BW4</c:v>
                </c:pt>
                <c:pt idx="239">
                  <c:v>BW67</c:v>
                </c:pt>
              </c:strCache>
            </c:strRef>
          </c:cat>
          <c:val>
            <c:numRef>
              <c:f>Radius!$B$2:$B$241</c:f>
              <c:numCache>
                <c:formatCode>General</c:formatCode>
                <c:ptCount val="240"/>
                <c:pt idx="0">
                  <c:v>1948.5</c:v>
                </c:pt>
                <c:pt idx="1">
                  <c:v>1783</c:v>
                </c:pt>
                <c:pt idx="2">
                  <c:v>1779</c:v>
                </c:pt>
                <c:pt idx="3">
                  <c:v>1679</c:v>
                </c:pt>
                <c:pt idx="4">
                  <c:v>1673</c:v>
                </c:pt>
                <c:pt idx="5">
                  <c:v>1648</c:v>
                </c:pt>
                <c:pt idx="6">
                  <c:v>1635</c:v>
                </c:pt>
                <c:pt idx="7">
                  <c:v>1553</c:v>
                </c:pt>
                <c:pt idx="8">
                  <c:v>1546</c:v>
                </c:pt>
                <c:pt idx="9">
                  <c:v>1534</c:v>
                </c:pt>
                <c:pt idx="10">
                  <c:v>1522</c:v>
                </c:pt>
                <c:pt idx="11">
                  <c:v>1520</c:v>
                </c:pt>
                <c:pt idx="12">
                  <c:v>1494</c:v>
                </c:pt>
                <c:pt idx="13">
                  <c:v>1486</c:v>
                </c:pt>
                <c:pt idx="14">
                  <c:v>1480</c:v>
                </c:pt>
                <c:pt idx="15">
                  <c:v>1467</c:v>
                </c:pt>
                <c:pt idx="16">
                  <c:v>1423</c:v>
                </c:pt>
                <c:pt idx="17">
                  <c:v>1420</c:v>
                </c:pt>
                <c:pt idx="18">
                  <c:v>1356</c:v>
                </c:pt>
                <c:pt idx="19">
                  <c:v>1356</c:v>
                </c:pt>
                <c:pt idx="20">
                  <c:v>1349</c:v>
                </c:pt>
                <c:pt idx="21">
                  <c:v>1324</c:v>
                </c:pt>
                <c:pt idx="22">
                  <c:v>1324</c:v>
                </c:pt>
                <c:pt idx="23">
                  <c:v>1324</c:v>
                </c:pt>
                <c:pt idx="24">
                  <c:v>1315</c:v>
                </c:pt>
                <c:pt idx="25">
                  <c:v>1289</c:v>
                </c:pt>
                <c:pt idx="26">
                  <c:v>1284</c:v>
                </c:pt>
                <c:pt idx="27">
                  <c:v>1260</c:v>
                </c:pt>
                <c:pt idx="28">
                  <c:v>1252</c:v>
                </c:pt>
                <c:pt idx="29">
                  <c:v>1194</c:v>
                </c:pt>
                <c:pt idx="30">
                  <c:v>1190</c:v>
                </c:pt>
                <c:pt idx="31">
                  <c:v>1183</c:v>
                </c:pt>
                <c:pt idx="32">
                  <c:v>1134.5</c:v>
                </c:pt>
                <c:pt idx="33">
                  <c:v>1130</c:v>
                </c:pt>
                <c:pt idx="34">
                  <c:v>1124</c:v>
                </c:pt>
                <c:pt idx="35">
                  <c:v>1112</c:v>
                </c:pt>
                <c:pt idx="36">
                  <c:v>1045</c:v>
                </c:pt>
                <c:pt idx="37">
                  <c:v>955</c:v>
                </c:pt>
                <c:pt idx="38">
                  <c:v>876</c:v>
                </c:pt>
                <c:pt idx="39">
                  <c:v>708.9</c:v>
                </c:pt>
                <c:pt idx="40">
                  <c:v>98</c:v>
                </c:pt>
                <c:pt idx="41">
                  <c:v>97</c:v>
                </c:pt>
                <c:pt idx="42">
                  <c:v>92</c:v>
                </c:pt>
                <c:pt idx="43">
                  <c:v>89</c:v>
                </c:pt>
                <c:pt idx="44">
                  <c:v>88</c:v>
                </c:pt>
                <c:pt idx="45">
                  <c:v>86</c:v>
                </c:pt>
                <c:pt idx="46">
                  <c:v>84</c:v>
                </c:pt>
                <c:pt idx="47">
                  <c:v>83</c:v>
                </c:pt>
                <c:pt idx="48">
                  <c:v>83</c:v>
                </c:pt>
                <c:pt idx="49">
                  <c:v>81</c:v>
                </c:pt>
                <c:pt idx="50">
                  <c:v>80</c:v>
                </c:pt>
                <c:pt idx="51">
                  <c:v>76</c:v>
                </c:pt>
                <c:pt idx="52">
                  <c:v>73</c:v>
                </c:pt>
                <c:pt idx="53">
                  <c:v>67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57</c:v>
                </c:pt>
                <c:pt idx="58">
                  <c:v>46</c:v>
                </c:pt>
                <c:pt idx="59">
                  <c:v>45</c:v>
                </c:pt>
                <c:pt idx="60">
                  <c:v>42</c:v>
                </c:pt>
                <c:pt idx="61">
                  <c:v>39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30</c:v>
                </c:pt>
                <c:pt idx="68">
                  <c:v>29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19</c:v>
                </c:pt>
                <c:pt idx="76">
                  <c:v>17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10.6</c:v>
                </c:pt>
                <c:pt idx="81">
                  <c:v>10.199999999999999</c:v>
                </c:pt>
                <c:pt idx="82">
                  <c:v>7.2</c:v>
                </c:pt>
                <c:pt idx="83">
                  <c:v>7.01</c:v>
                </c:pt>
                <c:pt idx="84">
                  <c:v>6.98</c:v>
                </c:pt>
                <c:pt idx="85">
                  <c:v>6.86</c:v>
                </c:pt>
                <c:pt idx="86">
                  <c:v>6.78</c:v>
                </c:pt>
                <c:pt idx="87">
                  <c:v>6.64</c:v>
                </c:pt>
                <c:pt idx="88">
                  <c:v>6.4</c:v>
                </c:pt>
                <c:pt idx="89">
                  <c:v>6.39</c:v>
                </c:pt>
                <c:pt idx="90">
                  <c:v>6.36</c:v>
                </c:pt>
                <c:pt idx="91">
                  <c:v>6.3</c:v>
                </c:pt>
                <c:pt idx="92">
                  <c:v>6.2370000000000001</c:v>
                </c:pt>
                <c:pt idx="93">
                  <c:v>6.21</c:v>
                </c:pt>
                <c:pt idx="94">
                  <c:v>6.03</c:v>
                </c:pt>
                <c:pt idx="95">
                  <c:v>6.02</c:v>
                </c:pt>
                <c:pt idx="96">
                  <c:v>5.992</c:v>
                </c:pt>
                <c:pt idx="97">
                  <c:v>5.92</c:v>
                </c:pt>
                <c:pt idx="98">
                  <c:v>5.8559999999999999</c:v>
                </c:pt>
                <c:pt idx="99">
                  <c:v>5.7450000000000001</c:v>
                </c:pt>
                <c:pt idx="100">
                  <c:v>5.68</c:v>
                </c:pt>
                <c:pt idx="101">
                  <c:v>5.6529999999999996</c:v>
                </c:pt>
                <c:pt idx="102">
                  <c:v>5.49</c:v>
                </c:pt>
                <c:pt idx="103">
                  <c:v>2.89</c:v>
                </c:pt>
                <c:pt idx="104">
                  <c:v>2.63</c:v>
                </c:pt>
                <c:pt idx="105">
                  <c:v>2.4870000000000001</c:v>
                </c:pt>
                <c:pt idx="106">
                  <c:v>1.93</c:v>
                </c:pt>
                <c:pt idx="107">
                  <c:v>1.91</c:v>
                </c:pt>
                <c:pt idx="108">
                  <c:v>1.8</c:v>
                </c:pt>
                <c:pt idx="109">
                  <c:v>1.34</c:v>
                </c:pt>
                <c:pt idx="110">
                  <c:v>1.1299999999999999</c:v>
                </c:pt>
                <c:pt idx="111">
                  <c:v>1.1200000000000001</c:v>
                </c:pt>
                <c:pt idx="112">
                  <c:v>1.1060000000000001</c:v>
                </c:pt>
                <c:pt idx="113">
                  <c:v>0.99</c:v>
                </c:pt>
                <c:pt idx="114">
                  <c:v>0.98</c:v>
                </c:pt>
                <c:pt idx="115">
                  <c:v>0.91</c:v>
                </c:pt>
                <c:pt idx="116">
                  <c:v>0.9</c:v>
                </c:pt>
                <c:pt idx="117">
                  <c:v>0.876</c:v>
                </c:pt>
                <c:pt idx="118">
                  <c:v>0.86499999999999999</c:v>
                </c:pt>
                <c:pt idx="119">
                  <c:v>0.79500000000000004</c:v>
                </c:pt>
                <c:pt idx="120">
                  <c:v>0.73</c:v>
                </c:pt>
                <c:pt idx="121">
                  <c:v>0.67500000000000004</c:v>
                </c:pt>
                <c:pt idx="122">
                  <c:v>0.67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0.51</c:v>
                </c:pt>
                <c:pt idx="126">
                  <c:v>0.49199999999999999</c:v>
                </c:pt>
                <c:pt idx="127">
                  <c:v>0.47099999999999997</c:v>
                </c:pt>
                <c:pt idx="128">
                  <c:v>0.47</c:v>
                </c:pt>
                <c:pt idx="129">
                  <c:v>0.46</c:v>
                </c:pt>
                <c:pt idx="130">
                  <c:v>0.39300000000000002</c:v>
                </c:pt>
                <c:pt idx="131">
                  <c:v>0.38</c:v>
                </c:pt>
                <c:pt idx="132">
                  <c:v>0.38</c:v>
                </c:pt>
                <c:pt idx="133">
                  <c:v>0.378</c:v>
                </c:pt>
                <c:pt idx="134">
                  <c:v>0.37609999999999999</c:v>
                </c:pt>
                <c:pt idx="135">
                  <c:v>0.35099999999999998</c:v>
                </c:pt>
                <c:pt idx="136">
                  <c:v>0.35</c:v>
                </c:pt>
                <c:pt idx="137">
                  <c:v>0.35</c:v>
                </c:pt>
                <c:pt idx="138">
                  <c:v>0.34</c:v>
                </c:pt>
                <c:pt idx="139">
                  <c:v>0.34</c:v>
                </c:pt>
                <c:pt idx="140">
                  <c:v>0.33600000000000002</c:v>
                </c:pt>
                <c:pt idx="141">
                  <c:v>0.31900000000000001</c:v>
                </c:pt>
                <c:pt idx="142">
                  <c:v>0.31</c:v>
                </c:pt>
                <c:pt idx="143">
                  <c:v>0.307</c:v>
                </c:pt>
                <c:pt idx="144">
                  <c:v>0.29099999999999998</c:v>
                </c:pt>
                <c:pt idx="145">
                  <c:v>0.28000000000000003</c:v>
                </c:pt>
                <c:pt idx="146">
                  <c:v>0.27300000000000002</c:v>
                </c:pt>
                <c:pt idx="147">
                  <c:v>0.25800000000000001</c:v>
                </c:pt>
                <c:pt idx="148">
                  <c:v>0.25600000000000001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0.19670000000000001</c:v>
                </c:pt>
                <c:pt idx="153">
                  <c:v>0.19600000000000001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0.161</c:v>
                </c:pt>
                <c:pt idx="158">
                  <c:v>0.16</c:v>
                </c:pt>
                <c:pt idx="159">
                  <c:v>0.16</c:v>
                </c:pt>
                <c:pt idx="160">
                  <c:v>0.1542</c:v>
                </c:pt>
                <c:pt idx="161">
                  <c:v>0.14799999999999999</c:v>
                </c:pt>
                <c:pt idx="162">
                  <c:v>0.14000000000000001</c:v>
                </c:pt>
                <c:pt idx="163">
                  <c:v>0.13200000000000001</c:v>
                </c:pt>
                <c:pt idx="164">
                  <c:v>0.13</c:v>
                </c:pt>
                <c:pt idx="165">
                  <c:v>0.129</c:v>
                </c:pt>
                <c:pt idx="166">
                  <c:v>0.127</c:v>
                </c:pt>
                <c:pt idx="167">
                  <c:v>0.126</c:v>
                </c:pt>
                <c:pt idx="168">
                  <c:v>0.121</c:v>
                </c:pt>
                <c:pt idx="169">
                  <c:v>0.12</c:v>
                </c:pt>
                <c:pt idx="170">
                  <c:v>0.11899999999999999</c:v>
                </c:pt>
                <c:pt idx="171">
                  <c:v>0.11799999999999999</c:v>
                </c:pt>
                <c:pt idx="172">
                  <c:v>0.11600000000000001</c:v>
                </c:pt>
                <c:pt idx="173">
                  <c:v>0.11600000000000001</c:v>
                </c:pt>
                <c:pt idx="174">
                  <c:v>0.112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0.109</c:v>
                </c:pt>
                <c:pt idx="179">
                  <c:v>0.10299999999999999</c:v>
                </c:pt>
                <c:pt idx="180">
                  <c:v>0.10199999999999999</c:v>
                </c:pt>
                <c:pt idx="181">
                  <c:v>9.98E-2</c:v>
                </c:pt>
                <c:pt idx="182">
                  <c:v>9.8699999999999996E-2</c:v>
                </c:pt>
                <c:pt idx="183">
                  <c:v>9.8000000000000004E-2</c:v>
                </c:pt>
                <c:pt idx="184">
                  <c:v>9.7600000000000006E-2</c:v>
                </c:pt>
                <c:pt idx="185">
                  <c:v>9.7299999999999998E-2</c:v>
                </c:pt>
                <c:pt idx="186">
                  <c:v>9.6000000000000002E-2</c:v>
                </c:pt>
                <c:pt idx="187">
                  <c:v>9.4E-2</c:v>
                </c:pt>
                <c:pt idx="188">
                  <c:v>9.3200000000000005E-2</c:v>
                </c:pt>
                <c:pt idx="189">
                  <c:v>9.3200000000000005E-2</c:v>
                </c:pt>
                <c:pt idx="190">
                  <c:v>9.2999999999999999E-2</c:v>
                </c:pt>
                <c:pt idx="191">
                  <c:v>9.1800000000000007E-2</c:v>
                </c:pt>
                <c:pt idx="192">
                  <c:v>9.1499999999999998E-2</c:v>
                </c:pt>
                <c:pt idx="193">
                  <c:v>9.1200000000000003E-2</c:v>
                </c:pt>
                <c:pt idx="194">
                  <c:v>9.11E-2</c:v>
                </c:pt>
                <c:pt idx="195">
                  <c:v>8.9899999999999994E-2</c:v>
                </c:pt>
                <c:pt idx="196">
                  <c:v>8.5599999999999996E-2</c:v>
                </c:pt>
                <c:pt idx="197">
                  <c:v>7.8200000000000006E-2</c:v>
                </c:pt>
                <c:pt idx="198">
                  <c:v>7.7299999999999994E-2</c:v>
                </c:pt>
                <c:pt idx="199">
                  <c:v>5.7000000000000002E-2</c:v>
                </c:pt>
                <c:pt idx="200">
                  <c:v>1.4999999999999999E-2</c:v>
                </c:pt>
                <c:pt idx="201">
                  <c:v>1.4200000000000001E-2</c:v>
                </c:pt>
                <c:pt idx="202">
                  <c:v>1.4E-2</c:v>
                </c:pt>
                <c:pt idx="203">
                  <c:v>1.3100000000000001E-2</c:v>
                </c:pt>
                <c:pt idx="204">
                  <c:v>1.2999999999999999E-2</c:v>
                </c:pt>
                <c:pt idx="205">
                  <c:v>1.2800000000000001E-2</c:v>
                </c:pt>
                <c:pt idx="206">
                  <c:v>1.2699999999999999E-2</c:v>
                </c:pt>
                <c:pt idx="207">
                  <c:v>1.24E-2</c:v>
                </c:pt>
                <c:pt idx="208">
                  <c:v>1.234E-2</c:v>
                </c:pt>
                <c:pt idx="209">
                  <c:v>1.21E-2</c:v>
                </c:pt>
                <c:pt idx="210">
                  <c:v>1.2E-2</c:v>
                </c:pt>
                <c:pt idx="211">
                  <c:v>1.1599999999999999E-2</c:v>
                </c:pt>
                <c:pt idx="212">
                  <c:v>1.14E-2</c:v>
                </c:pt>
                <c:pt idx="213">
                  <c:v>1.1299999999999999E-2</c:v>
                </c:pt>
                <c:pt idx="214">
                  <c:v>1.12E-2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1.09E-2</c:v>
                </c:pt>
                <c:pt idx="218">
                  <c:v>1.06E-2</c:v>
                </c:pt>
                <c:pt idx="219">
                  <c:v>1.04E-2</c:v>
                </c:pt>
                <c:pt idx="220">
                  <c:v>0.01</c:v>
                </c:pt>
                <c:pt idx="221">
                  <c:v>9.9799999999999993E-3</c:v>
                </c:pt>
                <c:pt idx="222">
                  <c:v>9.9600000000000001E-3</c:v>
                </c:pt>
                <c:pt idx="223">
                  <c:v>9.8399999999999998E-3</c:v>
                </c:pt>
                <c:pt idx="224">
                  <c:v>9.8099999999999993E-3</c:v>
                </c:pt>
                <c:pt idx="225">
                  <c:v>9.7199999999999995E-3</c:v>
                </c:pt>
                <c:pt idx="226">
                  <c:v>9.7000000000000003E-3</c:v>
                </c:pt>
                <c:pt idx="227">
                  <c:v>9.4999999999999998E-3</c:v>
                </c:pt>
                <c:pt idx="228">
                  <c:v>9.4500000000000001E-3</c:v>
                </c:pt>
                <c:pt idx="229">
                  <c:v>9.3399999999999993E-3</c:v>
                </c:pt>
                <c:pt idx="230">
                  <c:v>9.1999999999999998E-3</c:v>
                </c:pt>
                <c:pt idx="231">
                  <c:v>9.1999999999999998E-3</c:v>
                </c:pt>
                <c:pt idx="232">
                  <c:v>8.9800000000000001E-3</c:v>
                </c:pt>
                <c:pt idx="233">
                  <c:v>8.9200000000000008E-3</c:v>
                </c:pt>
                <c:pt idx="234">
                  <c:v>8.9200000000000008E-3</c:v>
                </c:pt>
                <c:pt idx="235">
                  <c:v>8.8999999999999999E-3</c:v>
                </c:pt>
                <c:pt idx="236">
                  <c:v>8.7899999999999992E-3</c:v>
                </c:pt>
                <c:pt idx="237">
                  <c:v>8.7799999999999996E-3</c:v>
                </c:pt>
                <c:pt idx="238">
                  <c:v>8.6999999999999994E-3</c:v>
                </c:pt>
                <c:pt idx="239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41B-98BC-AE91222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19039"/>
        <c:axId val="309121119"/>
      </c:barChart>
      <c:lineChart>
        <c:grouping val="standard"/>
        <c:varyColors val="0"/>
        <c:ser>
          <c:idx val="1"/>
          <c:order val="1"/>
          <c:tx>
            <c:strRef>
              <c:f>Radius!$C$1</c:f>
              <c:strCache>
                <c:ptCount val="1"/>
                <c:pt idx="0">
                  <c:v>Sun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Radius!$A$2:$A$241</c:f>
              <c:strCache>
                <c:ptCount val="240"/>
                <c:pt idx="0">
                  <c:v>B3</c:v>
                </c:pt>
                <c:pt idx="1">
                  <c:v>B10</c:v>
                </c:pt>
                <c:pt idx="2">
                  <c:v>BW5</c:v>
                </c:pt>
                <c:pt idx="3">
                  <c:v>BW70</c:v>
                </c:pt>
                <c:pt idx="4">
                  <c:v>R104</c:v>
                </c:pt>
                <c:pt idx="5">
                  <c:v>O1</c:v>
                </c:pt>
                <c:pt idx="6">
                  <c:v>R99</c:v>
                </c:pt>
                <c:pt idx="7">
                  <c:v>R98</c:v>
                </c:pt>
                <c:pt idx="8">
                  <c:v>R81</c:v>
                </c:pt>
                <c:pt idx="9">
                  <c:v>O7</c:v>
                </c:pt>
                <c:pt idx="10">
                  <c:v>R97</c:v>
                </c:pt>
                <c:pt idx="11">
                  <c:v>R74</c:v>
                </c:pt>
                <c:pt idx="12">
                  <c:v>BW63</c:v>
                </c:pt>
                <c:pt idx="13">
                  <c:v>R63</c:v>
                </c:pt>
                <c:pt idx="14">
                  <c:v>R86</c:v>
                </c:pt>
                <c:pt idx="15">
                  <c:v>YW3</c:v>
                </c:pt>
                <c:pt idx="16">
                  <c:v>W9</c:v>
                </c:pt>
                <c:pt idx="17">
                  <c:v>R76</c:v>
                </c:pt>
                <c:pt idx="18">
                  <c:v>B12</c:v>
                </c:pt>
                <c:pt idx="19">
                  <c:v>B11</c:v>
                </c:pt>
                <c:pt idx="20">
                  <c:v>R68</c:v>
                </c:pt>
                <c:pt idx="21">
                  <c:v>R103</c:v>
                </c:pt>
                <c:pt idx="22">
                  <c:v>O4</c:v>
                </c:pt>
                <c:pt idx="23">
                  <c:v>R85</c:v>
                </c:pt>
                <c:pt idx="24">
                  <c:v>O9</c:v>
                </c:pt>
                <c:pt idx="25">
                  <c:v>R70</c:v>
                </c:pt>
                <c:pt idx="26">
                  <c:v>R67</c:v>
                </c:pt>
                <c:pt idx="27">
                  <c:v>O2</c:v>
                </c:pt>
                <c:pt idx="28">
                  <c:v>BW73</c:v>
                </c:pt>
                <c:pt idx="29">
                  <c:v>B1</c:v>
                </c:pt>
                <c:pt idx="30">
                  <c:v>R92</c:v>
                </c:pt>
                <c:pt idx="31">
                  <c:v>O6</c:v>
                </c:pt>
                <c:pt idx="32">
                  <c:v>BW65</c:v>
                </c:pt>
                <c:pt idx="33">
                  <c:v>BW54</c:v>
                </c:pt>
                <c:pt idx="34">
                  <c:v>R94</c:v>
                </c:pt>
                <c:pt idx="35">
                  <c:v>W15</c:v>
                </c:pt>
                <c:pt idx="36">
                  <c:v>BW42</c:v>
                </c:pt>
                <c:pt idx="37">
                  <c:v>O3</c:v>
                </c:pt>
                <c:pt idx="38">
                  <c:v>R100</c:v>
                </c:pt>
                <c:pt idx="39">
                  <c:v>BW12</c:v>
                </c:pt>
                <c:pt idx="40">
                  <c:v>W18</c:v>
                </c:pt>
                <c:pt idx="41">
                  <c:v>Y3</c:v>
                </c:pt>
                <c:pt idx="42">
                  <c:v>BW53</c:v>
                </c:pt>
                <c:pt idx="43">
                  <c:v>R87</c:v>
                </c:pt>
                <c:pt idx="44">
                  <c:v>R52</c:v>
                </c:pt>
                <c:pt idx="45">
                  <c:v>BW59</c:v>
                </c:pt>
                <c:pt idx="46">
                  <c:v>R101</c:v>
                </c:pt>
                <c:pt idx="47">
                  <c:v>BW14</c:v>
                </c:pt>
                <c:pt idx="48">
                  <c:v>BW37</c:v>
                </c:pt>
                <c:pt idx="49">
                  <c:v>BW60</c:v>
                </c:pt>
                <c:pt idx="50">
                  <c:v>W21</c:v>
                </c:pt>
                <c:pt idx="51">
                  <c:v>BW15</c:v>
                </c:pt>
                <c:pt idx="52">
                  <c:v>BW50</c:v>
                </c:pt>
                <c:pt idx="53">
                  <c:v>B5</c:v>
                </c:pt>
                <c:pt idx="54">
                  <c:v>BW66</c:v>
                </c:pt>
                <c:pt idx="55">
                  <c:v>BW35</c:v>
                </c:pt>
                <c:pt idx="56">
                  <c:v>BW69</c:v>
                </c:pt>
                <c:pt idx="57">
                  <c:v>BW64</c:v>
                </c:pt>
                <c:pt idx="58">
                  <c:v>BW45</c:v>
                </c:pt>
                <c:pt idx="59">
                  <c:v>R88</c:v>
                </c:pt>
                <c:pt idx="60">
                  <c:v>BW27</c:v>
                </c:pt>
                <c:pt idx="61">
                  <c:v>BW72</c:v>
                </c:pt>
                <c:pt idx="62">
                  <c:v>BW8</c:v>
                </c:pt>
                <c:pt idx="63">
                  <c:v>BW16</c:v>
                </c:pt>
                <c:pt idx="64">
                  <c:v>BW57</c:v>
                </c:pt>
                <c:pt idx="65">
                  <c:v>BW61</c:v>
                </c:pt>
                <c:pt idx="66">
                  <c:v>W11</c:v>
                </c:pt>
                <c:pt idx="67">
                  <c:v>BW40</c:v>
                </c:pt>
                <c:pt idx="68">
                  <c:v>R93</c:v>
                </c:pt>
                <c:pt idx="69">
                  <c:v>B6</c:v>
                </c:pt>
                <c:pt idx="70">
                  <c:v>BW3</c:v>
                </c:pt>
                <c:pt idx="71">
                  <c:v>R31</c:v>
                </c:pt>
                <c:pt idx="72">
                  <c:v>W17</c:v>
                </c:pt>
                <c:pt idx="73">
                  <c:v>YW7</c:v>
                </c:pt>
                <c:pt idx="74">
                  <c:v>R62</c:v>
                </c:pt>
                <c:pt idx="75">
                  <c:v>O5</c:v>
                </c:pt>
                <c:pt idx="76">
                  <c:v>R45</c:v>
                </c:pt>
                <c:pt idx="77">
                  <c:v>B14</c:v>
                </c:pt>
                <c:pt idx="78">
                  <c:v>B4</c:v>
                </c:pt>
                <c:pt idx="79">
                  <c:v>BW6</c:v>
                </c:pt>
                <c:pt idx="80">
                  <c:v>B13</c:v>
                </c:pt>
                <c:pt idx="81">
                  <c:v>B8</c:v>
                </c:pt>
                <c:pt idx="82">
                  <c:v>BW31</c:v>
                </c:pt>
                <c:pt idx="83">
                  <c:v>BW12</c:v>
                </c:pt>
                <c:pt idx="84">
                  <c:v>BW7</c:v>
                </c:pt>
                <c:pt idx="85">
                  <c:v>B9</c:v>
                </c:pt>
                <c:pt idx="86">
                  <c:v>BW51</c:v>
                </c:pt>
                <c:pt idx="87">
                  <c:v>BW55</c:v>
                </c:pt>
                <c:pt idx="88">
                  <c:v>BW74</c:v>
                </c:pt>
                <c:pt idx="89">
                  <c:v>B7</c:v>
                </c:pt>
                <c:pt idx="90">
                  <c:v>BW56</c:v>
                </c:pt>
                <c:pt idx="91">
                  <c:v>BW76</c:v>
                </c:pt>
                <c:pt idx="92">
                  <c:v>B2</c:v>
                </c:pt>
                <c:pt idx="93">
                  <c:v>BW20</c:v>
                </c:pt>
                <c:pt idx="94">
                  <c:v>BW47</c:v>
                </c:pt>
                <c:pt idx="95">
                  <c:v>BW75</c:v>
                </c:pt>
                <c:pt idx="96">
                  <c:v>BW21</c:v>
                </c:pt>
                <c:pt idx="97">
                  <c:v>BW68</c:v>
                </c:pt>
                <c:pt idx="98">
                  <c:v>BW1</c:v>
                </c:pt>
                <c:pt idx="99">
                  <c:v>BW25</c:v>
                </c:pt>
                <c:pt idx="100">
                  <c:v>BW33</c:v>
                </c:pt>
                <c:pt idx="101">
                  <c:v>BW28</c:v>
                </c:pt>
                <c:pt idx="102">
                  <c:v>BW71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W6</c:v>
                </c:pt>
                <c:pt idx="107">
                  <c:v>W16</c:v>
                </c:pt>
                <c:pt idx="108">
                  <c:v>W5</c:v>
                </c:pt>
                <c:pt idx="109">
                  <c:v>W2</c:v>
                </c:pt>
                <c:pt idx="110">
                  <c:v>O11</c:v>
                </c:pt>
                <c:pt idx="111">
                  <c:v>YW2</c:v>
                </c:pt>
                <c:pt idx="112">
                  <c:v>Y5</c:v>
                </c:pt>
                <c:pt idx="113">
                  <c:v>Y2</c:v>
                </c:pt>
                <c:pt idx="114">
                  <c:v>YW1</c:v>
                </c:pt>
                <c:pt idx="115">
                  <c:v>Y1</c:v>
                </c:pt>
                <c:pt idx="116">
                  <c:v>Y4</c:v>
                </c:pt>
                <c:pt idx="117">
                  <c:v>O12</c:v>
                </c:pt>
                <c:pt idx="118">
                  <c:v>O10</c:v>
                </c:pt>
                <c:pt idx="119">
                  <c:v>O8</c:v>
                </c:pt>
                <c:pt idx="120">
                  <c:v>R50</c:v>
                </c:pt>
                <c:pt idx="121">
                  <c:v>R72</c:v>
                </c:pt>
                <c:pt idx="122">
                  <c:v>R90</c:v>
                </c:pt>
                <c:pt idx="123">
                  <c:v>R83</c:v>
                </c:pt>
                <c:pt idx="124">
                  <c:v>R89</c:v>
                </c:pt>
                <c:pt idx="125">
                  <c:v>R91</c:v>
                </c:pt>
                <c:pt idx="126">
                  <c:v>R35</c:v>
                </c:pt>
                <c:pt idx="127">
                  <c:v>R57</c:v>
                </c:pt>
                <c:pt idx="128">
                  <c:v>R105</c:v>
                </c:pt>
                <c:pt idx="129">
                  <c:v>R51</c:v>
                </c:pt>
                <c:pt idx="130">
                  <c:v>R102</c:v>
                </c:pt>
                <c:pt idx="131">
                  <c:v>R96</c:v>
                </c:pt>
                <c:pt idx="132">
                  <c:v>R95</c:v>
                </c:pt>
                <c:pt idx="133">
                  <c:v>R46</c:v>
                </c:pt>
                <c:pt idx="134">
                  <c:v>R37</c:v>
                </c:pt>
                <c:pt idx="135">
                  <c:v>R66</c:v>
                </c:pt>
                <c:pt idx="136">
                  <c:v>R41</c:v>
                </c:pt>
                <c:pt idx="137">
                  <c:v>R43</c:v>
                </c:pt>
                <c:pt idx="138">
                  <c:v>R29</c:v>
                </c:pt>
                <c:pt idx="139">
                  <c:v>R56</c:v>
                </c:pt>
                <c:pt idx="140">
                  <c:v>R75</c:v>
                </c:pt>
                <c:pt idx="141">
                  <c:v>R79</c:v>
                </c:pt>
                <c:pt idx="142">
                  <c:v>R36</c:v>
                </c:pt>
                <c:pt idx="143">
                  <c:v>R60</c:v>
                </c:pt>
                <c:pt idx="144">
                  <c:v>R84</c:v>
                </c:pt>
                <c:pt idx="145">
                  <c:v>R30</c:v>
                </c:pt>
                <c:pt idx="146">
                  <c:v>R61</c:v>
                </c:pt>
                <c:pt idx="147">
                  <c:v>R39</c:v>
                </c:pt>
                <c:pt idx="148">
                  <c:v>R82</c:v>
                </c:pt>
                <c:pt idx="149">
                  <c:v>R34</c:v>
                </c:pt>
                <c:pt idx="150">
                  <c:v>R58</c:v>
                </c:pt>
                <c:pt idx="151">
                  <c:v>R22</c:v>
                </c:pt>
                <c:pt idx="152">
                  <c:v>R44</c:v>
                </c:pt>
                <c:pt idx="153">
                  <c:v>R38</c:v>
                </c:pt>
                <c:pt idx="154">
                  <c:v>R65</c:v>
                </c:pt>
                <c:pt idx="155">
                  <c:v>R54</c:v>
                </c:pt>
                <c:pt idx="156">
                  <c:v>R33</c:v>
                </c:pt>
                <c:pt idx="157">
                  <c:v>R42</c:v>
                </c:pt>
                <c:pt idx="158">
                  <c:v>R12</c:v>
                </c:pt>
                <c:pt idx="159">
                  <c:v>R13</c:v>
                </c:pt>
                <c:pt idx="160">
                  <c:v>R32</c:v>
                </c:pt>
                <c:pt idx="161">
                  <c:v>R71</c:v>
                </c:pt>
                <c:pt idx="162">
                  <c:v>R6</c:v>
                </c:pt>
                <c:pt idx="163">
                  <c:v>R53</c:v>
                </c:pt>
                <c:pt idx="164">
                  <c:v>R8</c:v>
                </c:pt>
                <c:pt idx="165">
                  <c:v>R78</c:v>
                </c:pt>
                <c:pt idx="166">
                  <c:v>R5</c:v>
                </c:pt>
                <c:pt idx="167">
                  <c:v>R64</c:v>
                </c:pt>
                <c:pt idx="168">
                  <c:v>R49</c:v>
                </c:pt>
                <c:pt idx="169">
                  <c:v>R20</c:v>
                </c:pt>
                <c:pt idx="170">
                  <c:v>R27</c:v>
                </c:pt>
                <c:pt idx="171">
                  <c:v>R10</c:v>
                </c:pt>
                <c:pt idx="172">
                  <c:v>R23</c:v>
                </c:pt>
                <c:pt idx="173">
                  <c:v>R24</c:v>
                </c:pt>
                <c:pt idx="174">
                  <c:v>R11</c:v>
                </c:pt>
                <c:pt idx="175">
                  <c:v>R7</c:v>
                </c:pt>
                <c:pt idx="176">
                  <c:v>R17</c:v>
                </c:pt>
                <c:pt idx="177">
                  <c:v>R48</c:v>
                </c:pt>
                <c:pt idx="178">
                  <c:v>R77</c:v>
                </c:pt>
                <c:pt idx="179">
                  <c:v>R1</c:v>
                </c:pt>
                <c:pt idx="180">
                  <c:v>R2</c:v>
                </c:pt>
                <c:pt idx="181">
                  <c:v>R73</c:v>
                </c:pt>
                <c:pt idx="182">
                  <c:v>R47</c:v>
                </c:pt>
                <c:pt idx="183">
                  <c:v>R4</c:v>
                </c:pt>
                <c:pt idx="184">
                  <c:v>R80</c:v>
                </c:pt>
                <c:pt idx="185">
                  <c:v>R21</c:v>
                </c:pt>
                <c:pt idx="186">
                  <c:v>R3</c:v>
                </c:pt>
                <c:pt idx="187">
                  <c:v>R28</c:v>
                </c:pt>
                <c:pt idx="188">
                  <c:v>R25</c:v>
                </c:pt>
                <c:pt idx="189">
                  <c:v>R40</c:v>
                </c:pt>
                <c:pt idx="190">
                  <c:v>R26</c:v>
                </c:pt>
                <c:pt idx="191">
                  <c:v>R16</c:v>
                </c:pt>
                <c:pt idx="192">
                  <c:v>R15</c:v>
                </c:pt>
                <c:pt idx="193">
                  <c:v>R55</c:v>
                </c:pt>
                <c:pt idx="194">
                  <c:v>R14</c:v>
                </c:pt>
                <c:pt idx="195">
                  <c:v>R19</c:v>
                </c:pt>
                <c:pt idx="196">
                  <c:v>R9</c:v>
                </c:pt>
                <c:pt idx="197">
                  <c:v>R18</c:v>
                </c:pt>
                <c:pt idx="198">
                  <c:v>R69</c:v>
                </c:pt>
                <c:pt idx="199">
                  <c:v>R59</c:v>
                </c:pt>
                <c:pt idx="200">
                  <c:v>BW39</c:v>
                </c:pt>
                <c:pt idx="201">
                  <c:v>BW49</c:v>
                </c:pt>
                <c:pt idx="202">
                  <c:v>BW34</c:v>
                </c:pt>
                <c:pt idx="203">
                  <c:v>BW48</c:v>
                </c:pt>
                <c:pt idx="204">
                  <c:v>YW6</c:v>
                </c:pt>
                <c:pt idx="205">
                  <c:v>W1</c:v>
                </c:pt>
                <c:pt idx="206">
                  <c:v>BW62</c:v>
                </c:pt>
                <c:pt idx="207">
                  <c:v>BW44</c:v>
                </c:pt>
                <c:pt idx="208">
                  <c:v>W4</c:v>
                </c:pt>
                <c:pt idx="209">
                  <c:v>BW36</c:v>
                </c:pt>
                <c:pt idx="210">
                  <c:v>YW4</c:v>
                </c:pt>
                <c:pt idx="211">
                  <c:v>BW22</c:v>
                </c:pt>
                <c:pt idx="212">
                  <c:v>BW32</c:v>
                </c:pt>
                <c:pt idx="213">
                  <c:v>BW30</c:v>
                </c:pt>
                <c:pt idx="214">
                  <c:v>BW52</c:v>
                </c:pt>
                <c:pt idx="215">
                  <c:v>YW5</c:v>
                </c:pt>
                <c:pt idx="216">
                  <c:v>BW9</c:v>
                </c:pt>
                <c:pt idx="217">
                  <c:v>W19</c:v>
                </c:pt>
                <c:pt idx="218">
                  <c:v>BW41</c:v>
                </c:pt>
                <c:pt idx="219">
                  <c:v>BW58</c:v>
                </c:pt>
                <c:pt idx="220">
                  <c:v>W7</c:v>
                </c:pt>
                <c:pt idx="221">
                  <c:v>BW46</c:v>
                </c:pt>
                <c:pt idx="222">
                  <c:v>BW18</c:v>
                </c:pt>
                <c:pt idx="223">
                  <c:v>BW19</c:v>
                </c:pt>
                <c:pt idx="224">
                  <c:v>BW23</c:v>
                </c:pt>
                <c:pt idx="225">
                  <c:v>BW28</c:v>
                </c:pt>
                <c:pt idx="226">
                  <c:v>W8</c:v>
                </c:pt>
                <c:pt idx="227">
                  <c:v>W12</c:v>
                </c:pt>
                <c:pt idx="228">
                  <c:v>BW17</c:v>
                </c:pt>
                <c:pt idx="229">
                  <c:v>BW43</c:v>
                </c:pt>
                <c:pt idx="230">
                  <c:v>BW11</c:v>
                </c:pt>
                <c:pt idx="231">
                  <c:v>BW2</c:v>
                </c:pt>
                <c:pt idx="232">
                  <c:v>BW10</c:v>
                </c:pt>
                <c:pt idx="233">
                  <c:v>BW24</c:v>
                </c:pt>
                <c:pt idx="234">
                  <c:v>BW29</c:v>
                </c:pt>
                <c:pt idx="235">
                  <c:v>BW26</c:v>
                </c:pt>
                <c:pt idx="236">
                  <c:v>W10</c:v>
                </c:pt>
                <c:pt idx="237">
                  <c:v>W3</c:v>
                </c:pt>
                <c:pt idx="238">
                  <c:v>BW4</c:v>
                </c:pt>
                <c:pt idx="239">
                  <c:v>BW67</c:v>
                </c:pt>
              </c:strCache>
            </c:strRef>
          </c:cat>
          <c:val>
            <c:numRef>
              <c:f>Radius!$C$2:$C$241</c:f>
              <c:numCache>
                <c:formatCode>General</c:formatCode>
                <c:ptCount val="240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  <c:pt idx="15">
                  <c:v>4.33</c:v>
                </c:pt>
                <c:pt idx="16">
                  <c:v>4.33</c:v>
                </c:pt>
                <c:pt idx="17">
                  <c:v>4.33</c:v>
                </c:pt>
                <c:pt idx="18">
                  <c:v>4.33</c:v>
                </c:pt>
                <c:pt idx="19">
                  <c:v>4.33</c:v>
                </c:pt>
                <c:pt idx="20">
                  <c:v>4.33</c:v>
                </c:pt>
                <c:pt idx="21">
                  <c:v>4.33</c:v>
                </c:pt>
                <c:pt idx="22">
                  <c:v>4.33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4.33</c:v>
                </c:pt>
                <c:pt idx="27">
                  <c:v>4.33</c:v>
                </c:pt>
                <c:pt idx="28">
                  <c:v>4.33</c:v>
                </c:pt>
                <c:pt idx="29">
                  <c:v>4.33</c:v>
                </c:pt>
                <c:pt idx="30">
                  <c:v>4.33</c:v>
                </c:pt>
                <c:pt idx="31">
                  <c:v>4.33</c:v>
                </c:pt>
                <c:pt idx="32">
                  <c:v>4.33</c:v>
                </c:pt>
                <c:pt idx="33">
                  <c:v>4.33</c:v>
                </c:pt>
                <c:pt idx="34">
                  <c:v>4.33</c:v>
                </c:pt>
                <c:pt idx="35">
                  <c:v>4.33</c:v>
                </c:pt>
                <c:pt idx="36">
                  <c:v>4.33</c:v>
                </c:pt>
                <c:pt idx="37">
                  <c:v>4.33</c:v>
                </c:pt>
                <c:pt idx="38">
                  <c:v>4.33</c:v>
                </c:pt>
                <c:pt idx="39">
                  <c:v>4.33</c:v>
                </c:pt>
                <c:pt idx="40">
                  <c:v>4.33</c:v>
                </c:pt>
                <c:pt idx="41">
                  <c:v>4.33</c:v>
                </c:pt>
                <c:pt idx="42">
                  <c:v>4.33</c:v>
                </c:pt>
                <c:pt idx="43">
                  <c:v>4.33</c:v>
                </c:pt>
                <c:pt idx="44">
                  <c:v>4.33</c:v>
                </c:pt>
                <c:pt idx="45">
                  <c:v>4.33</c:v>
                </c:pt>
                <c:pt idx="46">
                  <c:v>4.33</c:v>
                </c:pt>
                <c:pt idx="47">
                  <c:v>4.33</c:v>
                </c:pt>
                <c:pt idx="48">
                  <c:v>4.33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4.33</c:v>
                </c:pt>
                <c:pt idx="56">
                  <c:v>4.33</c:v>
                </c:pt>
                <c:pt idx="57">
                  <c:v>4.33</c:v>
                </c:pt>
                <c:pt idx="58">
                  <c:v>4.33</c:v>
                </c:pt>
                <c:pt idx="59">
                  <c:v>4.33</c:v>
                </c:pt>
                <c:pt idx="60">
                  <c:v>4.33</c:v>
                </c:pt>
                <c:pt idx="61">
                  <c:v>4.33</c:v>
                </c:pt>
                <c:pt idx="62">
                  <c:v>4.33</c:v>
                </c:pt>
                <c:pt idx="63">
                  <c:v>4.33</c:v>
                </c:pt>
                <c:pt idx="64">
                  <c:v>4.33</c:v>
                </c:pt>
                <c:pt idx="65">
                  <c:v>4.33</c:v>
                </c:pt>
                <c:pt idx="66">
                  <c:v>4.33</c:v>
                </c:pt>
                <c:pt idx="67">
                  <c:v>4.33</c:v>
                </c:pt>
                <c:pt idx="68">
                  <c:v>4.33</c:v>
                </c:pt>
                <c:pt idx="69">
                  <c:v>4.33</c:v>
                </c:pt>
                <c:pt idx="70">
                  <c:v>4.33</c:v>
                </c:pt>
                <c:pt idx="71">
                  <c:v>4.33</c:v>
                </c:pt>
                <c:pt idx="72">
                  <c:v>4.33</c:v>
                </c:pt>
                <c:pt idx="73">
                  <c:v>4.33</c:v>
                </c:pt>
                <c:pt idx="74">
                  <c:v>4.33</c:v>
                </c:pt>
                <c:pt idx="75">
                  <c:v>4.33</c:v>
                </c:pt>
                <c:pt idx="76">
                  <c:v>4.33</c:v>
                </c:pt>
                <c:pt idx="77">
                  <c:v>4.33</c:v>
                </c:pt>
                <c:pt idx="78">
                  <c:v>4.33</c:v>
                </c:pt>
                <c:pt idx="79">
                  <c:v>4.33</c:v>
                </c:pt>
                <c:pt idx="80">
                  <c:v>4.33</c:v>
                </c:pt>
                <c:pt idx="81">
                  <c:v>4.33</c:v>
                </c:pt>
                <c:pt idx="82">
                  <c:v>4.33</c:v>
                </c:pt>
                <c:pt idx="83">
                  <c:v>4.33</c:v>
                </c:pt>
                <c:pt idx="84">
                  <c:v>4.33</c:v>
                </c:pt>
                <c:pt idx="85">
                  <c:v>4.33</c:v>
                </c:pt>
                <c:pt idx="86">
                  <c:v>4.33</c:v>
                </c:pt>
                <c:pt idx="87">
                  <c:v>4.33</c:v>
                </c:pt>
                <c:pt idx="88">
                  <c:v>4.33</c:v>
                </c:pt>
                <c:pt idx="89">
                  <c:v>4.33</c:v>
                </c:pt>
                <c:pt idx="90">
                  <c:v>4.33</c:v>
                </c:pt>
                <c:pt idx="91">
                  <c:v>4.33</c:v>
                </c:pt>
                <c:pt idx="92">
                  <c:v>4.33</c:v>
                </c:pt>
                <c:pt idx="93">
                  <c:v>4.33</c:v>
                </c:pt>
                <c:pt idx="94">
                  <c:v>4.33</c:v>
                </c:pt>
                <c:pt idx="95">
                  <c:v>4.33</c:v>
                </c:pt>
                <c:pt idx="96">
                  <c:v>4.33</c:v>
                </c:pt>
                <c:pt idx="97">
                  <c:v>4.33</c:v>
                </c:pt>
                <c:pt idx="98">
                  <c:v>4.33</c:v>
                </c:pt>
                <c:pt idx="99">
                  <c:v>4.33</c:v>
                </c:pt>
                <c:pt idx="100">
                  <c:v>4.33</c:v>
                </c:pt>
                <c:pt idx="101">
                  <c:v>4.33</c:v>
                </c:pt>
                <c:pt idx="102">
                  <c:v>4.33</c:v>
                </c:pt>
                <c:pt idx="103">
                  <c:v>4.33</c:v>
                </c:pt>
                <c:pt idx="104">
                  <c:v>4.33</c:v>
                </c:pt>
                <c:pt idx="105">
                  <c:v>4.33</c:v>
                </c:pt>
                <c:pt idx="106">
                  <c:v>4.33</c:v>
                </c:pt>
                <c:pt idx="107">
                  <c:v>4.33</c:v>
                </c:pt>
                <c:pt idx="108">
                  <c:v>4.33</c:v>
                </c:pt>
                <c:pt idx="109">
                  <c:v>4.33</c:v>
                </c:pt>
                <c:pt idx="110">
                  <c:v>4.33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4.33</c:v>
                </c:pt>
                <c:pt idx="115">
                  <c:v>4.33</c:v>
                </c:pt>
                <c:pt idx="116">
                  <c:v>4.33</c:v>
                </c:pt>
                <c:pt idx="117">
                  <c:v>4.33</c:v>
                </c:pt>
                <c:pt idx="118">
                  <c:v>4.33</c:v>
                </c:pt>
                <c:pt idx="119">
                  <c:v>4.33</c:v>
                </c:pt>
                <c:pt idx="120">
                  <c:v>4.33</c:v>
                </c:pt>
                <c:pt idx="121">
                  <c:v>4.33</c:v>
                </c:pt>
                <c:pt idx="122">
                  <c:v>4.33</c:v>
                </c:pt>
                <c:pt idx="123">
                  <c:v>4.33</c:v>
                </c:pt>
                <c:pt idx="124">
                  <c:v>4.33</c:v>
                </c:pt>
                <c:pt idx="125">
                  <c:v>4.33</c:v>
                </c:pt>
                <c:pt idx="126">
                  <c:v>4.33</c:v>
                </c:pt>
                <c:pt idx="127">
                  <c:v>4.33</c:v>
                </c:pt>
                <c:pt idx="128">
                  <c:v>4.33</c:v>
                </c:pt>
                <c:pt idx="129">
                  <c:v>4.33</c:v>
                </c:pt>
                <c:pt idx="130">
                  <c:v>4.33</c:v>
                </c:pt>
                <c:pt idx="131">
                  <c:v>4.33</c:v>
                </c:pt>
                <c:pt idx="132">
                  <c:v>4.33</c:v>
                </c:pt>
                <c:pt idx="133">
                  <c:v>4.33</c:v>
                </c:pt>
                <c:pt idx="134">
                  <c:v>4.33</c:v>
                </c:pt>
                <c:pt idx="135">
                  <c:v>4.33</c:v>
                </c:pt>
                <c:pt idx="136">
                  <c:v>4.33</c:v>
                </c:pt>
                <c:pt idx="137">
                  <c:v>4.33</c:v>
                </c:pt>
                <c:pt idx="138">
                  <c:v>4.33</c:v>
                </c:pt>
                <c:pt idx="139">
                  <c:v>4.33</c:v>
                </c:pt>
                <c:pt idx="140">
                  <c:v>4.33</c:v>
                </c:pt>
                <c:pt idx="141">
                  <c:v>4.33</c:v>
                </c:pt>
                <c:pt idx="142">
                  <c:v>4.33</c:v>
                </c:pt>
                <c:pt idx="143">
                  <c:v>4.33</c:v>
                </c:pt>
                <c:pt idx="144">
                  <c:v>4.33</c:v>
                </c:pt>
                <c:pt idx="145">
                  <c:v>4.33</c:v>
                </c:pt>
                <c:pt idx="146">
                  <c:v>4.33</c:v>
                </c:pt>
                <c:pt idx="147">
                  <c:v>4.33</c:v>
                </c:pt>
                <c:pt idx="148">
                  <c:v>4.33</c:v>
                </c:pt>
                <c:pt idx="149">
                  <c:v>4.33</c:v>
                </c:pt>
                <c:pt idx="150">
                  <c:v>4.33</c:v>
                </c:pt>
                <c:pt idx="151">
                  <c:v>4.33</c:v>
                </c:pt>
                <c:pt idx="152">
                  <c:v>4.33</c:v>
                </c:pt>
                <c:pt idx="153">
                  <c:v>4.33</c:v>
                </c:pt>
                <c:pt idx="154">
                  <c:v>4.33</c:v>
                </c:pt>
                <c:pt idx="155">
                  <c:v>4.33</c:v>
                </c:pt>
                <c:pt idx="156">
                  <c:v>4.33</c:v>
                </c:pt>
                <c:pt idx="157">
                  <c:v>4.33</c:v>
                </c:pt>
                <c:pt idx="158">
                  <c:v>4.33</c:v>
                </c:pt>
                <c:pt idx="159">
                  <c:v>4.33</c:v>
                </c:pt>
                <c:pt idx="160">
                  <c:v>4.33</c:v>
                </c:pt>
                <c:pt idx="161">
                  <c:v>4.33</c:v>
                </c:pt>
                <c:pt idx="162">
                  <c:v>4.33</c:v>
                </c:pt>
                <c:pt idx="163">
                  <c:v>4.33</c:v>
                </c:pt>
                <c:pt idx="164">
                  <c:v>4.33</c:v>
                </c:pt>
                <c:pt idx="165">
                  <c:v>4.33</c:v>
                </c:pt>
                <c:pt idx="166">
                  <c:v>4.33</c:v>
                </c:pt>
                <c:pt idx="167">
                  <c:v>4.33</c:v>
                </c:pt>
                <c:pt idx="168">
                  <c:v>4.33</c:v>
                </c:pt>
                <c:pt idx="169">
                  <c:v>4.33</c:v>
                </c:pt>
                <c:pt idx="170">
                  <c:v>4.33</c:v>
                </c:pt>
                <c:pt idx="171">
                  <c:v>4.33</c:v>
                </c:pt>
                <c:pt idx="172">
                  <c:v>4.33</c:v>
                </c:pt>
                <c:pt idx="173">
                  <c:v>4.33</c:v>
                </c:pt>
                <c:pt idx="174">
                  <c:v>4.33</c:v>
                </c:pt>
                <c:pt idx="175">
                  <c:v>4.33</c:v>
                </c:pt>
                <c:pt idx="176">
                  <c:v>4.33</c:v>
                </c:pt>
                <c:pt idx="177">
                  <c:v>4.33</c:v>
                </c:pt>
                <c:pt idx="178">
                  <c:v>4.33</c:v>
                </c:pt>
                <c:pt idx="179">
                  <c:v>4.33</c:v>
                </c:pt>
                <c:pt idx="180">
                  <c:v>4.33</c:v>
                </c:pt>
                <c:pt idx="181">
                  <c:v>4.33</c:v>
                </c:pt>
                <c:pt idx="182">
                  <c:v>4.33</c:v>
                </c:pt>
                <c:pt idx="183">
                  <c:v>4.33</c:v>
                </c:pt>
                <c:pt idx="184">
                  <c:v>4.33</c:v>
                </c:pt>
                <c:pt idx="185">
                  <c:v>4.33</c:v>
                </c:pt>
                <c:pt idx="186">
                  <c:v>4.33</c:v>
                </c:pt>
                <c:pt idx="187">
                  <c:v>4.33</c:v>
                </c:pt>
                <c:pt idx="188">
                  <c:v>4.33</c:v>
                </c:pt>
                <c:pt idx="189">
                  <c:v>4.33</c:v>
                </c:pt>
                <c:pt idx="190">
                  <c:v>4.33</c:v>
                </c:pt>
                <c:pt idx="191">
                  <c:v>4.33</c:v>
                </c:pt>
                <c:pt idx="192">
                  <c:v>4.33</c:v>
                </c:pt>
                <c:pt idx="193">
                  <c:v>4.33</c:v>
                </c:pt>
                <c:pt idx="194">
                  <c:v>4.33</c:v>
                </c:pt>
                <c:pt idx="195">
                  <c:v>4.33</c:v>
                </c:pt>
                <c:pt idx="196">
                  <c:v>4.33</c:v>
                </c:pt>
                <c:pt idx="197">
                  <c:v>4.33</c:v>
                </c:pt>
                <c:pt idx="198">
                  <c:v>4.33</c:v>
                </c:pt>
                <c:pt idx="199">
                  <c:v>4.33</c:v>
                </c:pt>
                <c:pt idx="200">
                  <c:v>4.33</c:v>
                </c:pt>
                <c:pt idx="201">
                  <c:v>4.33</c:v>
                </c:pt>
                <c:pt idx="202">
                  <c:v>4.33</c:v>
                </c:pt>
                <c:pt idx="203">
                  <c:v>4.33</c:v>
                </c:pt>
                <c:pt idx="204">
                  <c:v>4.33</c:v>
                </c:pt>
                <c:pt idx="205">
                  <c:v>4.33</c:v>
                </c:pt>
                <c:pt idx="206">
                  <c:v>4.33</c:v>
                </c:pt>
                <c:pt idx="207">
                  <c:v>4.33</c:v>
                </c:pt>
                <c:pt idx="208">
                  <c:v>4.33</c:v>
                </c:pt>
                <c:pt idx="209">
                  <c:v>4.33</c:v>
                </c:pt>
                <c:pt idx="210">
                  <c:v>4.33</c:v>
                </c:pt>
                <c:pt idx="211">
                  <c:v>4.33</c:v>
                </c:pt>
                <c:pt idx="212">
                  <c:v>4.33</c:v>
                </c:pt>
                <c:pt idx="213">
                  <c:v>4.33</c:v>
                </c:pt>
                <c:pt idx="214">
                  <c:v>4.33</c:v>
                </c:pt>
                <c:pt idx="215">
                  <c:v>4.33</c:v>
                </c:pt>
                <c:pt idx="216">
                  <c:v>4.33</c:v>
                </c:pt>
                <c:pt idx="217">
                  <c:v>4.33</c:v>
                </c:pt>
                <c:pt idx="218">
                  <c:v>4.33</c:v>
                </c:pt>
                <c:pt idx="219">
                  <c:v>4.33</c:v>
                </c:pt>
                <c:pt idx="220">
                  <c:v>4.33</c:v>
                </c:pt>
                <c:pt idx="221">
                  <c:v>4.33</c:v>
                </c:pt>
                <c:pt idx="222">
                  <c:v>4.33</c:v>
                </c:pt>
                <c:pt idx="223">
                  <c:v>4.33</c:v>
                </c:pt>
                <c:pt idx="224">
                  <c:v>4.33</c:v>
                </c:pt>
                <c:pt idx="225">
                  <c:v>4.33</c:v>
                </c:pt>
                <c:pt idx="226">
                  <c:v>4.33</c:v>
                </c:pt>
                <c:pt idx="227">
                  <c:v>4.33</c:v>
                </c:pt>
                <c:pt idx="228">
                  <c:v>4.33</c:v>
                </c:pt>
                <c:pt idx="229">
                  <c:v>4.33</c:v>
                </c:pt>
                <c:pt idx="230">
                  <c:v>4.33</c:v>
                </c:pt>
                <c:pt idx="231">
                  <c:v>4.33</c:v>
                </c:pt>
                <c:pt idx="232">
                  <c:v>4.33</c:v>
                </c:pt>
                <c:pt idx="233">
                  <c:v>4.33</c:v>
                </c:pt>
                <c:pt idx="234">
                  <c:v>4.33</c:v>
                </c:pt>
                <c:pt idx="235">
                  <c:v>4.33</c:v>
                </c:pt>
                <c:pt idx="236">
                  <c:v>4.33</c:v>
                </c:pt>
                <c:pt idx="237">
                  <c:v>4.33</c:v>
                </c:pt>
                <c:pt idx="238">
                  <c:v>4.33</c:v>
                </c:pt>
                <c:pt idx="239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3-441B-98BC-AE91222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9039"/>
        <c:axId val="309121119"/>
      </c:lineChart>
      <c:catAx>
        <c:axId val="309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1119"/>
        <c:crosses val="autoZero"/>
        <c:auto val="1"/>
        <c:lblAlgn val="ctr"/>
        <c:lblOffset val="100"/>
        <c:noMultiLvlLbl val="0"/>
      </c:catAx>
      <c:valAx>
        <c:axId val="30912111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 (E+5)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vs.</a:t>
            </a:r>
            <a:r>
              <a:rPr lang="en-US" b="1" baseline="0"/>
              <a:t> Sun Radius</a:t>
            </a:r>
          </a:p>
          <a:p>
            <a:pPr>
              <a:defRPr b="1"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Radius!$F$1</c:f>
              <c:strCache>
                <c:ptCount val="1"/>
                <c:pt idx="0">
                  <c:v>Star 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Radius!$E$2:$E$16</c:f>
              <c:strCache>
                <c:ptCount val="15"/>
                <c:pt idx="0">
                  <c:v>BW76</c:v>
                </c:pt>
                <c:pt idx="1">
                  <c:v>B2</c:v>
                </c:pt>
                <c:pt idx="2">
                  <c:v>BW20</c:v>
                </c:pt>
                <c:pt idx="3">
                  <c:v>BW47</c:v>
                </c:pt>
                <c:pt idx="4">
                  <c:v>BW75</c:v>
                </c:pt>
                <c:pt idx="5">
                  <c:v>BW21</c:v>
                </c:pt>
                <c:pt idx="6">
                  <c:v>BW68</c:v>
                </c:pt>
                <c:pt idx="7">
                  <c:v>BW1</c:v>
                </c:pt>
                <c:pt idx="8">
                  <c:v>BW25</c:v>
                </c:pt>
                <c:pt idx="9">
                  <c:v>BW33</c:v>
                </c:pt>
                <c:pt idx="10">
                  <c:v>BW28</c:v>
                </c:pt>
                <c:pt idx="11">
                  <c:v>BW71</c:v>
                </c:pt>
                <c:pt idx="12">
                  <c:v>W20</c:v>
                </c:pt>
                <c:pt idx="13">
                  <c:v>W14</c:v>
                </c:pt>
                <c:pt idx="14">
                  <c:v>W13</c:v>
                </c:pt>
              </c:strCache>
            </c:strRef>
          </c:cat>
          <c:val>
            <c:numRef>
              <c:f>Radius!$F$2:$F$16</c:f>
              <c:numCache>
                <c:formatCode>General</c:formatCode>
                <c:ptCount val="15"/>
                <c:pt idx="0">
                  <c:v>6.3</c:v>
                </c:pt>
                <c:pt idx="1">
                  <c:v>6.2370000000000001</c:v>
                </c:pt>
                <c:pt idx="2">
                  <c:v>6.21</c:v>
                </c:pt>
                <c:pt idx="3">
                  <c:v>6.03</c:v>
                </c:pt>
                <c:pt idx="4">
                  <c:v>6.02</c:v>
                </c:pt>
                <c:pt idx="5">
                  <c:v>5.992</c:v>
                </c:pt>
                <c:pt idx="6">
                  <c:v>5.92</c:v>
                </c:pt>
                <c:pt idx="7">
                  <c:v>5.8559999999999999</c:v>
                </c:pt>
                <c:pt idx="8">
                  <c:v>5.7450000000000001</c:v>
                </c:pt>
                <c:pt idx="9">
                  <c:v>5.68</c:v>
                </c:pt>
                <c:pt idx="10">
                  <c:v>5.6529999999999996</c:v>
                </c:pt>
                <c:pt idx="11">
                  <c:v>5.49</c:v>
                </c:pt>
                <c:pt idx="12">
                  <c:v>2.89</c:v>
                </c:pt>
                <c:pt idx="13">
                  <c:v>2.63</c:v>
                </c:pt>
                <c:pt idx="14">
                  <c:v>2.4870000000000001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8-4245-BE51-D0A9A43D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399935"/>
        <c:axId val="833400767"/>
      </c:barChart>
      <c:lineChart>
        <c:grouping val="standard"/>
        <c:varyColors val="0"/>
        <c:ser>
          <c:idx val="1"/>
          <c:order val="1"/>
          <c:tx>
            <c:strRef>
              <c:f>Radius!$G$1</c:f>
              <c:strCache>
                <c:ptCount val="1"/>
                <c:pt idx="0">
                  <c:v>Sun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Radius!$E$2:$E$16</c:f>
              <c:strCache>
                <c:ptCount val="15"/>
                <c:pt idx="0">
                  <c:v>BW76</c:v>
                </c:pt>
                <c:pt idx="1">
                  <c:v>B2</c:v>
                </c:pt>
                <c:pt idx="2">
                  <c:v>BW20</c:v>
                </c:pt>
                <c:pt idx="3">
                  <c:v>BW47</c:v>
                </c:pt>
                <c:pt idx="4">
                  <c:v>BW75</c:v>
                </c:pt>
                <c:pt idx="5">
                  <c:v>BW21</c:v>
                </c:pt>
                <c:pt idx="6">
                  <c:v>BW68</c:v>
                </c:pt>
                <c:pt idx="7">
                  <c:v>BW1</c:v>
                </c:pt>
                <c:pt idx="8">
                  <c:v>BW25</c:v>
                </c:pt>
                <c:pt idx="9">
                  <c:v>BW33</c:v>
                </c:pt>
                <c:pt idx="10">
                  <c:v>BW28</c:v>
                </c:pt>
                <c:pt idx="11">
                  <c:v>BW71</c:v>
                </c:pt>
                <c:pt idx="12">
                  <c:v>W20</c:v>
                </c:pt>
                <c:pt idx="13">
                  <c:v>W14</c:v>
                </c:pt>
                <c:pt idx="14">
                  <c:v>W13</c:v>
                </c:pt>
              </c:strCache>
            </c:strRef>
          </c:cat>
          <c:val>
            <c:numRef>
              <c:f>Radius!$G$2:$G$16</c:f>
              <c:numCache>
                <c:formatCode>General</c:formatCode>
                <c:ptCount val="1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4245-BE51-D0A9A43D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99935"/>
        <c:axId val="833400767"/>
      </c:lineChart>
      <c:catAx>
        <c:axId val="8333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00767"/>
        <c:auto val="1"/>
        <c:lblAlgn val="ctr"/>
        <c:lblOffset val="100"/>
        <c:noMultiLvlLbl val="0"/>
      </c:catAx>
      <c:valAx>
        <c:axId val="8334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 (E+5)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9993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Luminosity</a:t>
            </a:r>
          </a:p>
        </c:rich>
      </c:tx>
      <c:layout>
        <c:manualLayout>
          <c:xMode val="edge"/>
          <c:yMode val="edge"/>
          <c:x val="0.364166666666666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69203849518809"/>
          <c:y val="0.15319444444444447"/>
          <c:w val="0.79329396325459323"/>
          <c:h val="0.61023950131233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luminosity!$B$1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luminosity!$B$2:$B$241</c:f>
              <c:numCache>
                <c:formatCode>General</c:formatCode>
                <c:ptCount val="240"/>
                <c:pt idx="0">
                  <c:v>849420</c:v>
                </c:pt>
                <c:pt idx="1">
                  <c:v>834042</c:v>
                </c:pt>
                <c:pt idx="2">
                  <c:v>813000</c:v>
                </c:pt>
                <c:pt idx="3">
                  <c:v>783930</c:v>
                </c:pt>
                <c:pt idx="4">
                  <c:v>748890</c:v>
                </c:pt>
                <c:pt idx="5">
                  <c:v>748490</c:v>
                </c:pt>
                <c:pt idx="6">
                  <c:v>648430</c:v>
                </c:pt>
                <c:pt idx="7">
                  <c:v>630000</c:v>
                </c:pt>
                <c:pt idx="8">
                  <c:v>593900</c:v>
                </c:pt>
                <c:pt idx="9">
                  <c:v>550000</c:v>
                </c:pt>
                <c:pt idx="10">
                  <c:v>537493</c:v>
                </c:pt>
                <c:pt idx="11">
                  <c:v>537430</c:v>
                </c:pt>
                <c:pt idx="12">
                  <c:v>452000</c:v>
                </c:pt>
                <c:pt idx="13">
                  <c:v>424520</c:v>
                </c:pt>
                <c:pt idx="14">
                  <c:v>404940</c:v>
                </c:pt>
                <c:pt idx="15">
                  <c:v>382993</c:v>
                </c:pt>
                <c:pt idx="16">
                  <c:v>374830</c:v>
                </c:pt>
                <c:pt idx="17">
                  <c:v>363000</c:v>
                </c:pt>
                <c:pt idx="18">
                  <c:v>363000</c:v>
                </c:pt>
                <c:pt idx="19">
                  <c:v>352000</c:v>
                </c:pt>
                <c:pt idx="20">
                  <c:v>347820</c:v>
                </c:pt>
                <c:pt idx="21">
                  <c:v>342940</c:v>
                </c:pt>
                <c:pt idx="22">
                  <c:v>342900</c:v>
                </c:pt>
                <c:pt idx="23">
                  <c:v>340000</c:v>
                </c:pt>
                <c:pt idx="24">
                  <c:v>332520</c:v>
                </c:pt>
                <c:pt idx="25">
                  <c:v>320000</c:v>
                </c:pt>
                <c:pt idx="26">
                  <c:v>320000</c:v>
                </c:pt>
                <c:pt idx="27">
                  <c:v>316000</c:v>
                </c:pt>
                <c:pt idx="28">
                  <c:v>310000</c:v>
                </c:pt>
                <c:pt idx="29">
                  <c:v>294903</c:v>
                </c:pt>
                <c:pt idx="30">
                  <c:v>283000</c:v>
                </c:pt>
                <c:pt idx="31">
                  <c:v>282000</c:v>
                </c:pt>
                <c:pt idx="32">
                  <c:v>280000</c:v>
                </c:pt>
                <c:pt idx="33">
                  <c:v>272830</c:v>
                </c:pt>
                <c:pt idx="34">
                  <c:v>272000</c:v>
                </c:pt>
                <c:pt idx="35">
                  <c:v>270000</c:v>
                </c:pt>
                <c:pt idx="36">
                  <c:v>263000</c:v>
                </c:pt>
                <c:pt idx="37">
                  <c:v>251000</c:v>
                </c:pt>
                <c:pt idx="38">
                  <c:v>248490</c:v>
                </c:pt>
                <c:pt idx="39">
                  <c:v>246730</c:v>
                </c:pt>
                <c:pt idx="40">
                  <c:v>245000</c:v>
                </c:pt>
                <c:pt idx="41">
                  <c:v>244290</c:v>
                </c:pt>
                <c:pt idx="42">
                  <c:v>240000</c:v>
                </c:pt>
                <c:pt idx="43">
                  <c:v>240000</c:v>
                </c:pt>
                <c:pt idx="44">
                  <c:v>239000</c:v>
                </c:pt>
                <c:pt idx="45">
                  <c:v>235000</c:v>
                </c:pt>
                <c:pt idx="46">
                  <c:v>231000</c:v>
                </c:pt>
                <c:pt idx="47">
                  <c:v>229000</c:v>
                </c:pt>
                <c:pt idx="48">
                  <c:v>224780</c:v>
                </c:pt>
                <c:pt idx="49">
                  <c:v>223000</c:v>
                </c:pt>
                <c:pt idx="50">
                  <c:v>220000</c:v>
                </c:pt>
                <c:pt idx="51">
                  <c:v>209000</c:v>
                </c:pt>
                <c:pt idx="52">
                  <c:v>204000</c:v>
                </c:pt>
                <c:pt idx="53">
                  <c:v>202900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198200</c:v>
                </c:pt>
                <c:pt idx="60">
                  <c:v>198000</c:v>
                </c:pt>
                <c:pt idx="61">
                  <c:v>198000</c:v>
                </c:pt>
                <c:pt idx="62">
                  <c:v>195000</c:v>
                </c:pt>
                <c:pt idx="63">
                  <c:v>195000</c:v>
                </c:pt>
                <c:pt idx="64">
                  <c:v>188000</c:v>
                </c:pt>
                <c:pt idx="65">
                  <c:v>184000</c:v>
                </c:pt>
                <c:pt idx="66">
                  <c:v>184000</c:v>
                </c:pt>
                <c:pt idx="67">
                  <c:v>174000</c:v>
                </c:pt>
                <c:pt idx="68">
                  <c:v>173800</c:v>
                </c:pt>
                <c:pt idx="69">
                  <c:v>170000</c:v>
                </c:pt>
                <c:pt idx="70">
                  <c:v>152000</c:v>
                </c:pt>
                <c:pt idx="71">
                  <c:v>150000</c:v>
                </c:pt>
                <c:pt idx="72">
                  <c:v>145000</c:v>
                </c:pt>
                <c:pt idx="73">
                  <c:v>145000</c:v>
                </c:pt>
                <c:pt idx="74">
                  <c:v>142000</c:v>
                </c:pt>
                <c:pt idx="75">
                  <c:v>138000</c:v>
                </c:pt>
                <c:pt idx="76">
                  <c:v>132000</c:v>
                </c:pt>
                <c:pt idx="77">
                  <c:v>131000</c:v>
                </c:pt>
                <c:pt idx="78">
                  <c:v>127000</c:v>
                </c:pt>
                <c:pt idx="79">
                  <c:v>126000</c:v>
                </c:pt>
                <c:pt idx="80">
                  <c:v>123000</c:v>
                </c:pt>
                <c:pt idx="81">
                  <c:v>120000</c:v>
                </c:pt>
                <c:pt idx="82">
                  <c:v>117000</c:v>
                </c:pt>
                <c:pt idx="83">
                  <c:v>112000</c:v>
                </c:pt>
                <c:pt idx="84">
                  <c:v>100000</c:v>
                </c:pt>
                <c:pt idx="85">
                  <c:v>74000</c:v>
                </c:pt>
                <c:pt idx="86">
                  <c:v>28840</c:v>
                </c:pt>
                <c:pt idx="87">
                  <c:v>16790</c:v>
                </c:pt>
                <c:pt idx="88">
                  <c:v>14520</c:v>
                </c:pt>
                <c:pt idx="89">
                  <c:v>14500</c:v>
                </c:pt>
                <c:pt idx="90">
                  <c:v>12450</c:v>
                </c:pt>
                <c:pt idx="91">
                  <c:v>10920</c:v>
                </c:pt>
                <c:pt idx="92">
                  <c:v>6748</c:v>
                </c:pt>
                <c:pt idx="93">
                  <c:v>4720</c:v>
                </c:pt>
                <c:pt idx="94">
                  <c:v>1278</c:v>
                </c:pt>
                <c:pt idx="95">
                  <c:v>1136</c:v>
                </c:pt>
                <c:pt idx="96">
                  <c:v>1092</c:v>
                </c:pt>
                <c:pt idx="97">
                  <c:v>998</c:v>
                </c:pt>
                <c:pt idx="98">
                  <c:v>883</c:v>
                </c:pt>
                <c:pt idx="99">
                  <c:v>788</c:v>
                </c:pt>
                <c:pt idx="100">
                  <c:v>689</c:v>
                </c:pt>
                <c:pt idx="101">
                  <c:v>672</c:v>
                </c:pt>
                <c:pt idx="102">
                  <c:v>552</c:v>
                </c:pt>
                <c:pt idx="103">
                  <c:v>74</c:v>
                </c:pt>
                <c:pt idx="104">
                  <c:v>45</c:v>
                </c:pt>
                <c:pt idx="105">
                  <c:v>38</c:v>
                </c:pt>
                <c:pt idx="106">
                  <c:v>29</c:v>
                </c:pt>
                <c:pt idx="107">
                  <c:v>9.25</c:v>
                </c:pt>
                <c:pt idx="108">
                  <c:v>8.6999999999999993</c:v>
                </c:pt>
                <c:pt idx="109">
                  <c:v>7.92</c:v>
                </c:pt>
                <c:pt idx="110">
                  <c:v>1.43</c:v>
                </c:pt>
                <c:pt idx="111">
                  <c:v>1.357</c:v>
                </c:pt>
                <c:pt idx="112">
                  <c:v>1.35</c:v>
                </c:pt>
                <c:pt idx="113">
                  <c:v>0.81899999999999995</c:v>
                </c:pt>
                <c:pt idx="114">
                  <c:v>0.81</c:v>
                </c:pt>
                <c:pt idx="115">
                  <c:v>0.63</c:v>
                </c:pt>
                <c:pt idx="116">
                  <c:v>0.59</c:v>
                </c:pt>
                <c:pt idx="117">
                  <c:v>0.35699999999999998</c:v>
                </c:pt>
                <c:pt idx="118">
                  <c:v>0.153</c:v>
                </c:pt>
                <c:pt idx="119">
                  <c:v>8.5000000000000006E-2</c:v>
                </c:pt>
                <c:pt idx="120">
                  <c:v>5.6000000000000001E-2</c:v>
                </c:pt>
                <c:pt idx="121">
                  <c:v>3.9E-2</c:v>
                </c:pt>
                <c:pt idx="122">
                  <c:v>2.1999999999999999E-2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1.2200000000000001E-2</c:v>
                </c:pt>
                <c:pt idx="126">
                  <c:v>8.8000000000000005E-3</c:v>
                </c:pt>
                <c:pt idx="127">
                  <c:v>8.6999999999999994E-3</c:v>
                </c:pt>
                <c:pt idx="128">
                  <c:v>8.5000000000000006E-3</c:v>
                </c:pt>
                <c:pt idx="129">
                  <c:v>8.0999999999999996E-3</c:v>
                </c:pt>
                <c:pt idx="130">
                  <c:v>8.0000000000000002E-3</c:v>
                </c:pt>
                <c:pt idx="131">
                  <c:v>7.1999999999999998E-3</c:v>
                </c:pt>
                <c:pt idx="132">
                  <c:v>6.4999999999999997E-3</c:v>
                </c:pt>
                <c:pt idx="133">
                  <c:v>5.5999999999999999E-3</c:v>
                </c:pt>
                <c:pt idx="134">
                  <c:v>5.4999999999999997E-3</c:v>
                </c:pt>
                <c:pt idx="135">
                  <c:v>5.4000000000000003E-3</c:v>
                </c:pt>
                <c:pt idx="136">
                  <c:v>5.3E-3</c:v>
                </c:pt>
                <c:pt idx="137">
                  <c:v>4.0000000000000001E-3</c:v>
                </c:pt>
                <c:pt idx="138">
                  <c:v>3.8E-3</c:v>
                </c:pt>
                <c:pt idx="139">
                  <c:v>3.6700000000000001E-3</c:v>
                </c:pt>
                <c:pt idx="140">
                  <c:v>3.62E-3</c:v>
                </c:pt>
                <c:pt idx="141">
                  <c:v>3.3999999999999998E-3</c:v>
                </c:pt>
                <c:pt idx="142">
                  <c:v>3.3999999999999998E-3</c:v>
                </c:pt>
                <c:pt idx="143">
                  <c:v>2.8999999999999998E-3</c:v>
                </c:pt>
                <c:pt idx="144">
                  <c:v>2.7000000000000001E-3</c:v>
                </c:pt>
                <c:pt idx="145">
                  <c:v>2.7000000000000001E-3</c:v>
                </c:pt>
                <c:pt idx="146">
                  <c:v>2.3999999999999998E-3</c:v>
                </c:pt>
                <c:pt idx="147">
                  <c:v>2.3999999999999998E-3</c:v>
                </c:pt>
                <c:pt idx="148">
                  <c:v>2.3E-3</c:v>
                </c:pt>
                <c:pt idx="149">
                  <c:v>1.8E-3</c:v>
                </c:pt>
                <c:pt idx="150">
                  <c:v>1.6000000000000001E-3</c:v>
                </c:pt>
                <c:pt idx="151">
                  <c:v>1.5900000000000001E-3</c:v>
                </c:pt>
                <c:pt idx="152">
                  <c:v>1.56E-3</c:v>
                </c:pt>
                <c:pt idx="153">
                  <c:v>1.5E-3</c:v>
                </c:pt>
                <c:pt idx="154">
                  <c:v>1.5E-3</c:v>
                </c:pt>
                <c:pt idx="155">
                  <c:v>1.4E-3</c:v>
                </c:pt>
                <c:pt idx="156">
                  <c:v>1.3500000000000001E-3</c:v>
                </c:pt>
                <c:pt idx="157">
                  <c:v>1.34E-3</c:v>
                </c:pt>
                <c:pt idx="158">
                  <c:v>1.32E-3</c:v>
                </c:pt>
                <c:pt idx="159">
                  <c:v>1.32E-3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1.25E-3</c:v>
                </c:pt>
                <c:pt idx="163">
                  <c:v>1.25E-3</c:v>
                </c:pt>
                <c:pt idx="164">
                  <c:v>1.2199999999999999E-3</c:v>
                </c:pt>
                <c:pt idx="165">
                  <c:v>1.1800000000000001E-3</c:v>
                </c:pt>
                <c:pt idx="166">
                  <c:v>1.1100000000000001E-3</c:v>
                </c:pt>
                <c:pt idx="167">
                  <c:v>1.1000000000000001E-3</c:v>
                </c:pt>
                <c:pt idx="168">
                  <c:v>1.1000000000000001E-3</c:v>
                </c:pt>
                <c:pt idx="169">
                  <c:v>1.09E-3</c:v>
                </c:pt>
                <c:pt idx="170">
                  <c:v>1E-3</c:v>
                </c:pt>
                <c:pt idx="171">
                  <c:v>9.7999999999999997E-4</c:v>
                </c:pt>
                <c:pt idx="172">
                  <c:v>9.7999999999999997E-4</c:v>
                </c:pt>
                <c:pt idx="173">
                  <c:v>9.7999999999999997E-4</c:v>
                </c:pt>
                <c:pt idx="174">
                  <c:v>9.5699999999999995E-4</c:v>
                </c:pt>
                <c:pt idx="175">
                  <c:v>9.3000000000000005E-4</c:v>
                </c:pt>
                <c:pt idx="176">
                  <c:v>8.9999999999999998E-4</c:v>
                </c:pt>
                <c:pt idx="177">
                  <c:v>8.9599999999999999E-4</c:v>
                </c:pt>
                <c:pt idx="178">
                  <c:v>8.8000000000000003E-4</c:v>
                </c:pt>
                <c:pt idx="179">
                  <c:v>8.7000000000000001E-4</c:v>
                </c:pt>
                <c:pt idx="180">
                  <c:v>8.4900000000000004E-4</c:v>
                </c:pt>
                <c:pt idx="181">
                  <c:v>8.1999999999999998E-4</c:v>
                </c:pt>
                <c:pt idx="182">
                  <c:v>8.0999999999999996E-4</c:v>
                </c:pt>
                <c:pt idx="183">
                  <c:v>7.7999999999999999E-4</c:v>
                </c:pt>
                <c:pt idx="184">
                  <c:v>7.6000000000000004E-4</c:v>
                </c:pt>
                <c:pt idx="185">
                  <c:v>7.3999999999999999E-4</c:v>
                </c:pt>
                <c:pt idx="186">
                  <c:v>7.2999999999999996E-4</c:v>
                </c:pt>
                <c:pt idx="187">
                  <c:v>7.2000000000000005E-4</c:v>
                </c:pt>
                <c:pt idx="188">
                  <c:v>7.1000000000000002E-4</c:v>
                </c:pt>
                <c:pt idx="189">
                  <c:v>6.8999999999999997E-4</c:v>
                </c:pt>
                <c:pt idx="190">
                  <c:v>6.7000000000000002E-4</c:v>
                </c:pt>
                <c:pt idx="191">
                  <c:v>6.7000000000000002E-4</c:v>
                </c:pt>
                <c:pt idx="192">
                  <c:v>6.7000000000000002E-4</c:v>
                </c:pt>
                <c:pt idx="193">
                  <c:v>6.4999999999999997E-4</c:v>
                </c:pt>
                <c:pt idx="194">
                  <c:v>6.4000000000000005E-4</c:v>
                </c:pt>
                <c:pt idx="195">
                  <c:v>6.3100000000000005E-4</c:v>
                </c:pt>
                <c:pt idx="196">
                  <c:v>6.2100000000000002E-4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5.9000000000000003E-4</c:v>
                </c:pt>
                <c:pt idx="200">
                  <c:v>5.5999999999999995E-4</c:v>
                </c:pt>
                <c:pt idx="201">
                  <c:v>5.5099999999999995E-4</c:v>
                </c:pt>
                <c:pt idx="202">
                  <c:v>5.4000000000000001E-4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4.8999999999999998E-4</c:v>
                </c:pt>
                <c:pt idx="206">
                  <c:v>4.6099999999999998E-4</c:v>
                </c:pt>
                <c:pt idx="207">
                  <c:v>4.5199999999999998E-4</c:v>
                </c:pt>
                <c:pt idx="208">
                  <c:v>4.4999999999999999E-4</c:v>
                </c:pt>
                <c:pt idx="209">
                  <c:v>4.37E-4</c:v>
                </c:pt>
                <c:pt idx="210">
                  <c:v>4.2999999999999999E-4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3.6000000000000002E-4</c:v>
                </c:pt>
                <c:pt idx="214">
                  <c:v>3.5199999999999999E-4</c:v>
                </c:pt>
                <c:pt idx="215">
                  <c:v>3.4000000000000002E-4</c:v>
                </c:pt>
                <c:pt idx="216">
                  <c:v>3.2000000000000003E-4</c:v>
                </c:pt>
                <c:pt idx="217">
                  <c:v>2.9999999999999997E-4</c:v>
                </c:pt>
                <c:pt idx="218">
                  <c:v>2.9E-4</c:v>
                </c:pt>
                <c:pt idx="219">
                  <c:v>2.7999999999999998E-4</c:v>
                </c:pt>
                <c:pt idx="220">
                  <c:v>2.4499999999999999E-4</c:v>
                </c:pt>
                <c:pt idx="221">
                  <c:v>2.4000000000000001E-4</c:v>
                </c:pt>
                <c:pt idx="222">
                  <c:v>2.31E-4</c:v>
                </c:pt>
                <c:pt idx="223">
                  <c:v>2.3000000000000001E-4</c:v>
                </c:pt>
                <c:pt idx="224">
                  <c:v>2.0000000000000001E-4</c:v>
                </c:pt>
                <c:pt idx="225">
                  <c:v>1.9000000000000001E-4</c:v>
                </c:pt>
                <c:pt idx="226">
                  <c:v>1.9000000000000001E-4</c:v>
                </c:pt>
                <c:pt idx="227">
                  <c:v>1.8000000000000001E-4</c:v>
                </c:pt>
                <c:pt idx="228">
                  <c:v>1.8000000000000001E-4</c:v>
                </c:pt>
                <c:pt idx="229">
                  <c:v>1.7000000000000001E-4</c:v>
                </c:pt>
                <c:pt idx="230">
                  <c:v>1.4999999999999999E-4</c:v>
                </c:pt>
                <c:pt idx="231">
                  <c:v>1.4999999999999999E-4</c:v>
                </c:pt>
                <c:pt idx="232">
                  <c:v>1.3999999999999999E-4</c:v>
                </c:pt>
                <c:pt idx="233">
                  <c:v>1.3999999999999999E-4</c:v>
                </c:pt>
                <c:pt idx="234">
                  <c:v>1.3999999999999999E-4</c:v>
                </c:pt>
                <c:pt idx="235">
                  <c:v>1.3799999999999999E-4</c:v>
                </c:pt>
                <c:pt idx="236">
                  <c:v>1.1E-4</c:v>
                </c:pt>
                <c:pt idx="237">
                  <c:v>1.1E-4</c:v>
                </c:pt>
                <c:pt idx="238">
                  <c:v>8.5000000000000006E-5</c:v>
                </c:pt>
                <c:pt idx="239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7-4525-BBEA-ECBEE0FE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93951"/>
        <c:axId val="279188959"/>
      </c:barChart>
      <c:catAx>
        <c:axId val="27919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959"/>
        <c:crosses val="autoZero"/>
        <c:auto val="1"/>
        <c:lblAlgn val="ctr"/>
        <c:lblOffset val="100"/>
        <c:noMultiLvlLbl val="0"/>
      </c:catAx>
      <c:valAx>
        <c:axId val="279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</a:t>
                </a:r>
                <a:r>
                  <a:rPr lang="en-US" baseline="0"/>
                  <a:t> (E+28)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Luminosity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727034120735"/>
          <c:y val="0.14393518518518519"/>
          <c:w val="0.7599606299212599"/>
          <c:h val="0.56389617964421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luminosity!$B$1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luminosity!$A$2:$A$241</c:f>
              <c:strCache>
                <c:ptCount val="240"/>
                <c:pt idx="0">
                  <c:v>BW73</c:v>
                </c:pt>
                <c:pt idx="1">
                  <c:v>B1</c:v>
                </c:pt>
                <c:pt idx="2">
                  <c:v>B14</c:v>
                </c:pt>
                <c:pt idx="3">
                  <c:v>BW3</c:v>
                </c:pt>
                <c:pt idx="4">
                  <c:v>BW53</c:v>
                </c:pt>
                <c:pt idx="5">
                  <c:v>BW54</c:v>
                </c:pt>
                <c:pt idx="6">
                  <c:v>B3</c:v>
                </c:pt>
                <c:pt idx="7">
                  <c:v>O9</c:v>
                </c:pt>
                <c:pt idx="8">
                  <c:v>W21</c:v>
                </c:pt>
                <c:pt idx="9">
                  <c:v>O1</c:v>
                </c:pt>
                <c:pt idx="10">
                  <c:v>W9</c:v>
                </c:pt>
                <c:pt idx="11">
                  <c:v>BW60</c:v>
                </c:pt>
                <c:pt idx="12">
                  <c:v>BW14</c:v>
                </c:pt>
                <c:pt idx="13">
                  <c:v>W17</c:v>
                </c:pt>
                <c:pt idx="14">
                  <c:v>W15</c:v>
                </c:pt>
                <c:pt idx="15">
                  <c:v>BW63</c:v>
                </c:pt>
                <c:pt idx="16">
                  <c:v>B12</c:v>
                </c:pt>
                <c:pt idx="17">
                  <c:v>R104</c:v>
                </c:pt>
                <c:pt idx="18">
                  <c:v>BW66</c:v>
                </c:pt>
                <c:pt idx="19">
                  <c:v>B5</c:v>
                </c:pt>
                <c:pt idx="20">
                  <c:v>BW59</c:v>
                </c:pt>
                <c:pt idx="21">
                  <c:v>W18</c:v>
                </c:pt>
                <c:pt idx="22">
                  <c:v>BW40</c:v>
                </c:pt>
                <c:pt idx="23">
                  <c:v>R62</c:v>
                </c:pt>
                <c:pt idx="24">
                  <c:v>BW15</c:v>
                </c:pt>
                <c:pt idx="25">
                  <c:v>R86</c:v>
                </c:pt>
                <c:pt idx="26">
                  <c:v>R93</c:v>
                </c:pt>
                <c:pt idx="27">
                  <c:v>BW70</c:v>
                </c:pt>
                <c:pt idx="28">
                  <c:v>R103</c:v>
                </c:pt>
                <c:pt idx="29">
                  <c:v>B10</c:v>
                </c:pt>
                <c:pt idx="30">
                  <c:v>O2</c:v>
                </c:pt>
                <c:pt idx="31">
                  <c:v>O7</c:v>
                </c:pt>
                <c:pt idx="32">
                  <c:v>R31</c:v>
                </c:pt>
                <c:pt idx="33">
                  <c:v>B11</c:v>
                </c:pt>
                <c:pt idx="34">
                  <c:v>O6</c:v>
                </c:pt>
                <c:pt idx="35">
                  <c:v>R74</c:v>
                </c:pt>
                <c:pt idx="36">
                  <c:v>R68</c:v>
                </c:pt>
                <c:pt idx="37">
                  <c:v>BW8</c:v>
                </c:pt>
                <c:pt idx="38">
                  <c:v>BW65</c:v>
                </c:pt>
                <c:pt idx="39">
                  <c:v>BW35</c:v>
                </c:pt>
                <c:pt idx="40">
                  <c:v>Y3</c:v>
                </c:pt>
                <c:pt idx="41">
                  <c:v>BW61</c:v>
                </c:pt>
                <c:pt idx="42">
                  <c:v>R92</c:v>
                </c:pt>
                <c:pt idx="43">
                  <c:v>B4</c:v>
                </c:pt>
                <c:pt idx="44">
                  <c:v>W11</c:v>
                </c:pt>
                <c:pt idx="45">
                  <c:v>BW37</c:v>
                </c:pt>
                <c:pt idx="46">
                  <c:v>BW27</c:v>
                </c:pt>
                <c:pt idx="47">
                  <c:v>YW3</c:v>
                </c:pt>
                <c:pt idx="48">
                  <c:v>BW45</c:v>
                </c:pt>
                <c:pt idx="49">
                  <c:v>BW69</c:v>
                </c:pt>
                <c:pt idx="50">
                  <c:v>B6</c:v>
                </c:pt>
                <c:pt idx="51">
                  <c:v>O3</c:v>
                </c:pt>
                <c:pt idx="52">
                  <c:v>B13</c:v>
                </c:pt>
                <c:pt idx="53">
                  <c:v>B9</c:v>
                </c:pt>
                <c:pt idx="54">
                  <c:v>R87</c:v>
                </c:pt>
                <c:pt idx="55">
                  <c:v>R99</c:v>
                </c:pt>
                <c:pt idx="56">
                  <c:v>O4</c:v>
                </c:pt>
                <c:pt idx="57">
                  <c:v>O5</c:v>
                </c:pt>
                <c:pt idx="58">
                  <c:v>BW42</c:v>
                </c:pt>
                <c:pt idx="59">
                  <c:v>B7</c:v>
                </c:pt>
                <c:pt idx="60">
                  <c:v>BW72</c:v>
                </c:pt>
                <c:pt idx="61">
                  <c:v>B8</c:v>
                </c:pt>
                <c:pt idx="62">
                  <c:v>R45</c:v>
                </c:pt>
                <c:pt idx="63">
                  <c:v>R81</c:v>
                </c:pt>
                <c:pt idx="64">
                  <c:v>BW75</c:v>
                </c:pt>
                <c:pt idx="65">
                  <c:v>R101</c:v>
                </c:pt>
                <c:pt idx="66">
                  <c:v>BW16</c:v>
                </c:pt>
                <c:pt idx="67">
                  <c:v>R67</c:v>
                </c:pt>
                <c:pt idx="68">
                  <c:v>B2</c:v>
                </c:pt>
                <c:pt idx="69">
                  <c:v>BW5</c:v>
                </c:pt>
                <c:pt idx="70">
                  <c:v>BW50</c:v>
                </c:pt>
                <c:pt idx="71">
                  <c:v>R52</c:v>
                </c:pt>
                <c:pt idx="72">
                  <c:v>R85</c:v>
                </c:pt>
                <c:pt idx="73">
                  <c:v>R98</c:v>
                </c:pt>
                <c:pt idx="74">
                  <c:v>BW64</c:v>
                </c:pt>
                <c:pt idx="75">
                  <c:v>R76</c:v>
                </c:pt>
                <c:pt idx="76">
                  <c:v>R97</c:v>
                </c:pt>
                <c:pt idx="77">
                  <c:v>YW7</c:v>
                </c:pt>
                <c:pt idx="78">
                  <c:v>BW57</c:v>
                </c:pt>
                <c:pt idx="79">
                  <c:v>R94</c:v>
                </c:pt>
                <c:pt idx="80">
                  <c:v>R88</c:v>
                </c:pt>
                <c:pt idx="81">
                  <c:v>BW12</c:v>
                </c:pt>
                <c:pt idx="82">
                  <c:v>R63</c:v>
                </c:pt>
                <c:pt idx="83">
                  <c:v>BW6</c:v>
                </c:pt>
                <c:pt idx="84">
                  <c:v>R70</c:v>
                </c:pt>
                <c:pt idx="85">
                  <c:v>R100</c:v>
                </c:pt>
                <c:pt idx="86">
                  <c:v>BW76</c:v>
                </c:pt>
                <c:pt idx="87">
                  <c:v>BW74</c:v>
                </c:pt>
                <c:pt idx="88">
                  <c:v>BW71</c:v>
                </c:pt>
                <c:pt idx="89">
                  <c:v>BW68</c:v>
                </c:pt>
                <c:pt idx="90">
                  <c:v>BW56</c:v>
                </c:pt>
                <c:pt idx="91">
                  <c:v>BW47</c:v>
                </c:pt>
                <c:pt idx="92">
                  <c:v>BW55</c:v>
                </c:pt>
                <c:pt idx="93">
                  <c:v>BW51</c:v>
                </c:pt>
                <c:pt idx="94">
                  <c:v>BW33</c:v>
                </c:pt>
                <c:pt idx="95">
                  <c:v>BW31</c:v>
                </c:pt>
                <c:pt idx="96">
                  <c:v>BW25</c:v>
                </c:pt>
                <c:pt idx="97">
                  <c:v>BW20</c:v>
                </c:pt>
                <c:pt idx="98">
                  <c:v>BW28</c:v>
                </c:pt>
                <c:pt idx="99">
                  <c:v>BW21</c:v>
                </c:pt>
                <c:pt idx="100">
                  <c:v>BW12</c:v>
                </c:pt>
                <c:pt idx="101">
                  <c:v>BW7</c:v>
                </c:pt>
                <c:pt idx="102">
                  <c:v>BW1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W16</c:v>
                </c:pt>
                <c:pt idx="107">
                  <c:v>W6</c:v>
                </c:pt>
                <c:pt idx="108">
                  <c:v>W5</c:v>
                </c:pt>
                <c:pt idx="109">
                  <c:v>W2</c:v>
                </c:pt>
                <c:pt idx="110">
                  <c:v>YW2</c:v>
                </c:pt>
                <c:pt idx="111">
                  <c:v>Y5</c:v>
                </c:pt>
                <c:pt idx="112">
                  <c:v>YW1</c:v>
                </c:pt>
                <c:pt idx="113">
                  <c:v>Y2</c:v>
                </c:pt>
                <c:pt idx="114">
                  <c:v>Y4</c:v>
                </c:pt>
                <c:pt idx="115">
                  <c:v>O12</c:v>
                </c:pt>
                <c:pt idx="116">
                  <c:v>Y1</c:v>
                </c:pt>
                <c:pt idx="117">
                  <c:v>O11</c:v>
                </c:pt>
                <c:pt idx="118">
                  <c:v>O10</c:v>
                </c:pt>
                <c:pt idx="119">
                  <c:v>O8</c:v>
                </c:pt>
                <c:pt idx="120">
                  <c:v>BW67</c:v>
                </c:pt>
                <c:pt idx="121">
                  <c:v>R66</c:v>
                </c:pt>
                <c:pt idx="122">
                  <c:v>R96</c:v>
                </c:pt>
                <c:pt idx="123">
                  <c:v>R61</c:v>
                </c:pt>
                <c:pt idx="124">
                  <c:v>BW34</c:v>
                </c:pt>
                <c:pt idx="125">
                  <c:v>R37</c:v>
                </c:pt>
                <c:pt idx="126">
                  <c:v>R41</c:v>
                </c:pt>
                <c:pt idx="127">
                  <c:v>R29</c:v>
                </c:pt>
                <c:pt idx="128">
                  <c:v>R54</c:v>
                </c:pt>
                <c:pt idx="129">
                  <c:v>R34</c:v>
                </c:pt>
                <c:pt idx="130">
                  <c:v>R36</c:v>
                </c:pt>
                <c:pt idx="131">
                  <c:v>R30</c:v>
                </c:pt>
                <c:pt idx="132">
                  <c:v>R57</c:v>
                </c:pt>
                <c:pt idx="133">
                  <c:v>R59</c:v>
                </c:pt>
                <c:pt idx="134">
                  <c:v>R102</c:v>
                </c:pt>
                <c:pt idx="135">
                  <c:v>R79</c:v>
                </c:pt>
                <c:pt idx="136">
                  <c:v>R71</c:v>
                </c:pt>
                <c:pt idx="137">
                  <c:v>R84</c:v>
                </c:pt>
                <c:pt idx="138">
                  <c:v>R58</c:v>
                </c:pt>
                <c:pt idx="139">
                  <c:v>R105</c:v>
                </c:pt>
                <c:pt idx="140">
                  <c:v>R44</c:v>
                </c:pt>
                <c:pt idx="141">
                  <c:v>R22</c:v>
                </c:pt>
                <c:pt idx="142">
                  <c:v>R56</c:v>
                </c:pt>
                <c:pt idx="143">
                  <c:v>R91</c:v>
                </c:pt>
                <c:pt idx="144">
                  <c:v>R72</c:v>
                </c:pt>
                <c:pt idx="145">
                  <c:v>R90</c:v>
                </c:pt>
                <c:pt idx="146">
                  <c:v>R33</c:v>
                </c:pt>
                <c:pt idx="147">
                  <c:v>R51</c:v>
                </c:pt>
                <c:pt idx="148">
                  <c:v>R50</c:v>
                </c:pt>
                <c:pt idx="149">
                  <c:v>R12</c:v>
                </c:pt>
                <c:pt idx="150">
                  <c:v>R46</c:v>
                </c:pt>
                <c:pt idx="151">
                  <c:v>BW62</c:v>
                </c:pt>
                <c:pt idx="152">
                  <c:v>BW49</c:v>
                </c:pt>
                <c:pt idx="153">
                  <c:v>R60</c:v>
                </c:pt>
                <c:pt idx="154">
                  <c:v>BW52</c:v>
                </c:pt>
                <c:pt idx="155">
                  <c:v>BW36</c:v>
                </c:pt>
                <c:pt idx="156">
                  <c:v>R42</c:v>
                </c:pt>
                <c:pt idx="157">
                  <c:v>BW44</c:v>
                </c:pt>
                <c:pt idx="158">
                  <c:v>R39</c:v>
                </c:pt>
                <c:pt idx="159">
                  <c:v>BW58</c:v>
                </c:pt>
                <c:pt idx="160">
                  <c:v>R82</c:v>
                </c:pt>
                <c:pt idx="161">
                  <c:v>BW43</c:v>
                </c:pt>
                <c:pt idx="162">
                  <c:v>R75</c:v>
                </c:pt>
                <c:pt idx="163">
                  <c:v>BW46</c:v>
                </c:pt>
                <c:pt idx="164">
                  <c:v>BW32</c:v>
                </c:pt>
                <c:pt idx="165">
                  <c:v>BW30</c:v>
                </c:pt>
                <c:pt idx="166">
                  <c:v>BW41</c:v>
                </c:pt>
                <c:pt idx="167">
                  <c:v>R89</c:v>
                </c:pt>
                <c:pt idx="168">
                  <c:v>BW48</c:v>
                </c:pt>
                <c:pt idx="169">
                  <c:v>BW22</c:v>
                </c:pt>
                <c:pt idx="170">
                  <c:v>R43</c:v>
                </c:pt>
                <c:pt idx="171">
                  <c:v>R14</c:v>
                </c:pt>
                <c:pt idx="172">
                  <c:v>R53</c:v>
                </c:pt>
                <c:pt idx="173">
                  <c:v>BW39</c:v>
                </c:pt>
                <c:pt idx="174">
                  <c:v>R78</c:v>
                </c:pt>
                <c:pt idx="175">
                  <c:v>R80</c:v>
                </c:pt>
                <c:pt idx="176">
                  <c:v>R83</c:v>
                </c:pt>
                <c:pt idx="177">
                  <c:v>R18</c:v>
                </c:pt>
                <c:pt idx="178">
                  <c:v>BW18</c:v>
                </c:pt>
                <c:pt idx="179">
                  <c:v>R25</c:v>
                </c:pt>
                <c:pt idx="180">
                  <c:v>R11</c:v>
                </c:pt>
                <c:pt idx="181">
                  <c:v>BW28</c:v>
                </c:pt>
                <c:pt idx="182">
                  <c:v>W8</c:v>
                </c:pt>
                <c:pt idx="183">
                  <c:v>BW11</c:v>
                </c:pt>
                <c:pt idx="184">
                  <c:v>R49</c:v>
                </c:pt>
                <c:pt idx="185">
                  <c:v>BW4</c:v>
                </c:pt>
                <c:pt idx="186">
                  <c:v>R5</c:v>
                </c:pt>
                <c:pt idx="187">
                  <c:v>R20</c:v>
                </c:pt>
                <c:pt idx="188">
                  <c:v>BW17</c:v>
                </c:pt>
                <c:pt idx="189">
                  <c:v>R7</c:v>
                </c:pt>
                <c:pt idx="190">
                  <c:v>R65</c:v>
                </c:pt>
                <c:pt idx="191">
                  <c:v>BW10</c:v>
                </c:pt>
                <c:pt idx="192">
                  <c:v>BW26</c:v>
                </c:pt>
                <c:pt idx="193">
                  <c:v>R17</c:v>
                </c:pt>
                <c:pt idx="194">
                  <c:v>R77</c:v>
                </c:pt>
                <c:pt idx="195">
                  <c:v>R23</c:v>
                </c:pt>
                <c:pt idx="196">
                  <c:v>R69</c:v>
                </c:pt>
                <c:pt idx="197">
                  <c:v>R4</c:v>
                </c:pt>
                <c:pt idx="198">
                  <c:v>R6</c:v>
                </c:pt>
                <c:pt idx="199">
                  <c:v>BW23</c:v>
                </c:pt>
                <c:pt idx="200">
                  <c:v>W12</c:v>
                </c:pt>
                <c:pt idx="201">
                  <c:v>R73</c:v>
                </c:pt>
                <c:pt idx="202">
                  <c:v>R48</c:v>
                </c:pt>
                <c:pt idx="203">
                  <c:v>R32</c:v>
                </c:pt>
                <c:pt idx="204">
                  <c:v>W7</c:v>
                </c:pt>
                <c:pt idx="205">
                  <c:v>W4</c:v>
                </c:pt>
                <c:pt idx="206">
                  <c:v>R27</c:v>
                </c:pt>
                <c:pt idx="207">
                  <c:v>R47</c:v>
                </c:pt>
                <c:pt idx="208">
                  <c:v>W19</c:v>
                </c:pt>
                <c:pt idx="209">
                  <c:v>R9</c:v>
                </c:pt>
                <c:pt idx="210">
                  <c:v>R55</c:v>
                </c:pt>
                <c:pt idx="211">
                  <c:v>R3</c:v>
                </c:pt>
                <c:pt idx="212">
                  <c:v>R38</c:v>
                </c:pt>
                <c:pt idx="213">
                  <c:v>R10</c:v>
                </c:pt>
                <c:pt idx="214">
                  <c:v>R21</c:v>
                </c:pt>
                <c:pt idx="215">
                  <c:v>R16</c:v>
                </c:pt>
                <c:pt idx="216">
                  <c:v>R26</c:v>
                </c:pt>
                <c:pt idx="217">
                  <c:v>R2</c:v>
                </c:pt>
                <c:pt idx="218">
                  <c:v>YW4</c:v>
                </c:pt>
                <c:pt idx="219">
                  <c:v>W10</c:v>
                </c:pt>
                <c:pt idx="220">
                  <c:v>R64</c:v>
                </c:pt>
                <c:pt idx="221">
                  <c:v>R28</c:v>
                </c:pt>
                <c:pt idx="222">
                  <c:v>R15</c:v>
                </c:pt>
                <c:pt idx="223">
                  <c:v>R95</c:v>
                </c:pt>
                <c:pt idx="224">
                  <c:v>R13</c:v>
                </c:pt>
                <c:pt idx="225">
                  <c:v>R19</c:v>
                </c:pt>
                <c:pt idx="226">
                  <c:v>R35</c:v>
                </c:pt>
                <c:pt idx="227">
                  <c:v>R8</c:v>
                </c:pt>
                <c:pt idx="228">
                  <c:v>BW24</c:v>
                </c:pt>
                <c:pt idx="229">
                  <c:v>YW5</c:v>
                </c:pt>
                <c:pt idx="230">
                  <c:v>R40</c:v>
                </c:pt>
                <c:pt idx="231">
                  <c:v>BW9</c:v>
                </c:pt>
                <c:pt idx="232">
                  <c:v>R24</c:v>
                </c:pt>
                <c:pt idx="233">
                  <c:v>W3</c:v>
                </c:pt>
                <c:pt idx="234">
                  <c:v>BW2</c:v>
                </c:pt>
                <c:pt idx="235">
                  <c:v>R1</c:v>
                </c:pt>
                <c:pt idx="236">
                  <c:v>W1</c:v>
                </c:pt>
                <c:pt idx="237">
                  <c:v>BW29</c:v>
                </c:pt>
                <c:pt idx="238">
                  <c:v>BW19</c:v>
                </c:pt>
                <c:pt idx="239">
                  <c:v>YW6</c:v>
                </c:pt>
              </c:strCache>
            </c:strRef>
          </c:cat>
          <c:val>
            <c:numRef>
              <c:f>luminosity!$B$2:$B$241</c:f>
              <c:numCache>
                <c:formatCode>General</c:formatCode>
                <c:ptCount val="240"/>
                <c:pt idx="0">
                  <c:v>849420</c:v>
                </c:pt>
                <c:pt idx="1">
                  <c:v>834042</c:v>
                </c:pt>
                <c:pt idx="2">
                  <c:v>813000</c:v>
                </c:pt>
                <c:pt idx="3">
                  <c:v>783930</c:v>
                </c:pt>
                <c:pt idx="4">
                  <c:v>748890</c:v>
                </c:pt>
                <c:pt idx="5">
                  <c:v>748490</c:v>
                </c:pt>
                <c:pt idx="6">
                  <c:v>648430</c:v>
                </c:pt>
                <c:pt idx="7">
                  <c:v>630000</c:v>
                </c:pt>
                <c:pt idx="8">
                  <c:v>593900</c:v>
                </c:pt>
                <c:pt idx="9">
                  <c:v>550000</c:v>
                </c:pt>
                <c:pt idx="10">
                  <c:v>537493</c:v>
                </c:pt>
                <c:pt idx="11">
                  <c:v>537430</c:v>
                </c:pt>
                <c:pt idx="12">
                  <c:v>452000</c:v>
                </c:pt>
                <c:pt idx="13">
                  <c:v>424520</c:v>
                </c:pt>
                <c:pt idx="14">
                  <c:v>404940</c:v>
                </c:pt>
                <c:pt idx="15">
                  <c:v>382993</c:v>
                </c:pt>
                <c:pt idx="16">
                  <c:v>374830</c:v>
                </c:pt>
                <c:pt idx="17">
                  <c:v>363000</c:v>
                </c:pt>
                <c:pt idx="18">
                  <c:v>363000</c:v>
                </c:pt>
                <c:pt idx="19">
                  <c:v>352000</c:v>
                </c:pt>
                <c:pt idx="20">
                  <c:v>347820</c:v>
                </c:pt>
                <c:pt idx="21">
                  <c:v>342940</c:v>
                </c:pt>
                <c:pt idx="22">
                  <c:v>342900</c:v>
                </c:pt>
                <c:pt idx="23">
                  <c:v>340000</c:v>
                </c:pt>
                <c:pt idx="24">
                  <c:v>332520</c:v>
                </c:pt>
                <c:pt idx="25">
                  <c:v>320000</c:v>
                </c:pt>
                <c:pt idx="26">
                  <c:v>320000</c:v>
                </c:pt>
                <c:pt idx="27">
                  <c:v>316000</c:v>
                </c:pt>
                <c:pt idx="28">
                  <c:v>310000</c:v>
                </c:pt>
                <c:pt idx="29">
                  <c:v>294903</c:v>
                </c:pt>
                <c:pt idx="30">
                  <c:v>283000</c:v>
                </c:pt>
                <c:pt idx="31">
                  <c:v>282000</c:v>
                </c:pt>
                <c:pt idx="32">
                  <c:v>280000</c:v>
                </c:pt>
                <c:pt idx="33">
                  <c:v>272830</c:v>
                </c:pt>
                <c:pt idx="34">
                  <c:v>272000</c:v>
                </c:pt>
                <c:pt idx="35">
                  <c:v>270000</c:v>
                </c:pt>
                <c:pt idx="36">
                  <c:v>263000</c:v>
                </c:pt>
                <c:pt idx="37">
                  <c:v>251000</c:v>
                </c:pt>
                <c:pt idx="38">
                  <c:v>248490</c:v>
                </c:pt>
                <c:pt idx="39">
                  <c:v>246730</c:v>
                </c:pt>
                <c:pt idx="40">
                  <c:v>245000</c:v>
                </c:pt>
                <c:pt idx="41">
                  <c:v>244290</c:v>
                </c:pt>
                <c:pt idx="42">
                  <c:v>240000</c:v>
                </c:pt>
                <c:pt idx="43">
                  <c:v>240000</c:v>
                </c:pt>
                <c:pt idx="44">
                  <c:v>239000</c:v>
                </c:pt>
                <c:pt idx="45">
                  <c:v>235000</c:v>
                </c:pt>
                <c:pt idx="46">
                  <c:v>231000</c:v>
                </c:pt>
                <c:pt idx="47">
                  <c:v>229000</c:v>
                </c:pt>
                <c:pt idx="48">
                  <c:v>224780</c:v>
                </c:pt>
                <c:pt idx="49">
                  <c:v>223000</c:v>
                </c:pt>
                <c:pt idx="50">
                  <c:v>220000</c:v>
                </c:pt>
                <c:pt idx="51">
                  <c:v>209000</c:v>
                </c:pt>
                <c:pt idx="52">
                  <c:v>204000</c:v>
                </c:pt>
                <c:pt idx="53">
                  <c:v>202900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198200</c:v>
                </c:pt>
                <c:pt idx="60">
                  <c:v>198000</c:v>
                </c:pt>
                <c:pt idx="61">
                  <c:v>198000</c:v>
                </c:pt>
                <c:pt idx="62">
                  <c:v>195000</c:v>
                </c:pt>
                <c:pt idx="63">
                  <c:v>195000</c:v>
                </c:pt>
                <c:pt idx="64">
                  <c:v>188000</c:v>
                </c:pt>
                <c:pt idx="65">
                  <c:v>184000</c:v>
                </c:pt>
                <c:pt idx="66">
                  <c:v>184000</c:v>
                </c:pt>
                <c:pt idx="67">
                  <c:v>174000</c:v>
                </c:pt>
                <c:pt idx="68">
                  <c:v>173800</c:v>
                </c:pt>
                <c:pt idx="69">
                  <c:v>170000</c:v>
                </c:pt>
                <c:pt idx="70">
                  <c:v>152000</c:v>
                </c:pt>
                <c:pt idx="71">
                  <c:v>150000</c:v>
                </c:pt>
                <c:pt idx="72">
                  <c:v>145000</c:v>
                </c:pt>
                <c:pt idx="73">
                  <c:v>145000</c:v>
                </c:pt>
                <c:pt idx="74">
                  <c:v>142000</c:v>
                </c:pt>
                <c:pt idx="75">
                  <c:v>138000</c:v>
                </c:pt>
                <c:pt idx="76">
                  <c:v>132000</c:v>
                </c:pt>
                <c:pt idx="77">
                  <c:v>131000</c:v>
                </c:pt>
                <c:pt idx="78">
                  <c:v>127000</c:v>
                </c:pt>
                <c:pt idx="79">
                  <c:v>126000</c:v>
                </c:pt>
                <c:pt idx="80">
                  <c:v>123000</c:v>
                </c:pt>
                <c:pt idx="81">
                  <c:v>120000</c:v>
                </c:pt>
                <c:pt idx="82">
                  <c:v>117000</c:v>
                </c:pt>
                <c:pt idx="83">
                  <c:v>112000</c:v>
                </c:pt>
                <c:pt idx="84">
                  <c:v>100000</c:v>
                </c:pt>
                <c:pt idx="85">
                  <c:v>74000</c:v>
                </c:pt>
                <c:pt idx="86">
                  <c:v>28840</c:v>
                </c:pt>
                <c:pt idx="87">
                  <c:v>16790</c:v>
                </c:pt>
                <c:pt idx="88">
                  <c:v>14520</c:v>
                </c:pt>
                <c:pt idx="89">
                  <c:v>14500</c:v>
                </c:pt>
                <c:pt idx="90">
                  <c:v>12450</c:v>
                </c:pt>
                <c:pt idx="91">
                  <c:v>10920</c:v>
                </c:pt>
                <c:pt idx="92">
                  <c:v>6748</c:v>
                </c:pt>
                <c:pt idx="93">
                  <c:v>4720</c:v>
                </c:pt>
                <c:pt idx="94">
                  <c:v>1278</c:v>
                </c:pt>
                <c:pt idx="95">
                  <c:v>1136</c:v>
                </c:pt>
                <c:pt idx="96">
                  <c:v>1092</c:v>
                </c:pt>
                <c:pt idx="97">
                  <c:v>998</c:v>
                </c:pt>
                <c:pt idx="98">
                  <c:v>883</c:v>
                </c:pt>
                <c:pt idx="99">
                  <c:v>788</c:v>
                </c:pt>
                <c:pt idx="100">
                  <c:v>689</c:v>
                </c:pt>
                <c:pt idx="101">
                  <c:v>672</c:v>
                </c:pt>
                <c:pt idx="102">
                  <c:v>552</c:v>
                </c:pt>
                <c:pt idx="103">
                  <c:v>74</c:v>
                </c:pt>
                <c:pt idx="104">
                  <c:v>45</c:v>
                </c:pt>
                <c:pt idx="105">
                  <c:v>38</c:v>
                </c:pt>
                <c:pt idx="106">
                  <c:v>29</c:v>
                </c:pt>
                <c:pt idx="107">
                  <c:v>9.25</c:v>
                </c:pt>
                <c:pt idx="108">
                  <c:v>8.6999999999999993</c:v>
                </c:pt>
                <c:pt idx="109">
                  <c:v>7.92</c:v>
                </c:pt>
                <c:pt idx="110">
                  <c:v>1.43</c:v>
                </c:pt>
                <c:pt idx="111">
                  <c:v>1.357</c:v>
                </c:pt>
                <c:pt idx="112">
                  <c:v>1.35</c:v>
                </c:pt>
                <c:pt idx="113">
                  <c:v>0.81899999999999995</c:v>
                </c:pt>
                <c:pt idx="114">
                  <c:v>0.81</c:v>
                </c:pt>
                <c:pt idx="115">
                  <c:v>0.63</c:v>
                </c:pt>
                <c:pt idx="116">
                  <c:v>0.59</c:v>
                </c:pt>
                <c:pt idx="117">
                  <c:v>0.35699999999999998</c:v>
                </c:pt>
                <c:pt idx="118">
                  <c:v>0.153</c:v>
                </c:pt>
                <c:pt idx="119">
                  <c:v>8.5000000000000006E-2</c:v>
                </c:pt>
                <c:pt idx="120">
                  <c:v>5.6000000000000001E-2</c:v>
                </c:pt>
                <c:pt idx="121">
                  <c:v>3.9E-2</c:v>
                </c:pt>
                <c:pt idx="122">
                  <c:v>2.1999999999999999E-2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1.2200000000000001E-2</c:v>
                </c:pt>
                <c:pt idx="126">
                  <c:v>8.8000000000000005E-3</c:v>
                </c:pt>
                <c:pt idx="127">
                  <c:v>8.6999999999999994E-3</c:v>
                </c:pt>
                <c:pt idx="128">
                  <c:v>8.5000000000000006E-3</c:v>
                </c:pt>
                <c:pt idx="129">
                  <c:v>8.0999999999999996E-3</c:v>
                </c:pt>
                <c:pt idx="130">
                  <c:v>8.0000000000000002E-3</c:v>
                </c:pt>
                <c:pt idx="131">
                  <c:v>7.1999999999999998E-3</c:v>
                </c:pt>
                <c:pt idx="132">
                  <c:v>6.4999999999999997E-3</c:v>
                </c:pt>
                <c:pt idx="133">
                  <c:v>5.5999999999999999E-3</c:v>
                </c:pt>
                <c:pt idx="134">
                  <c:v>5.4999999999999997E-3</c:v>
                </c:pt>
                <c:pt idx="135">
                  <c:v>5.4000000000000003E-3</c:v>
                </c:pt>
                <c:pt idx="136">
                  <c:v>5.3E-3</c:v>
                </c:pt>
                <c:pt idx="137">
                  <c:v>4.0000000000000001E-3</c:v>
                </c:pt>
                <c:pt idx="138">
                  <c:v>3.8E-3</c:v>
                </c:pt>
                <c:pt idx="139">
                  <c:v>3.6700000000000001E-3</c:v>
                </c:pt>
                <c:pt idx="140">
                  <c:v>3.62E-3</c:v>
                </c:pt>
                <c:pt idx="141">
                  <c:v>3.3999999999999998E-3</c:v>
                </c:pt>
                <c:pt idx="142">
                  <c:v>3.3999999999999998E-3</c:v>
                </c:pt>
                <c:pt idx="143">
                  <c:v>2.8999999999999998E-3</c:v>
                </c:pt>
                <c:pt idx="144">
                  <c:v>2.7000000000000001E-3</c:v>
                </c:pt>
                <c:pt idx="145">
                  <c:v>2.7000000000000001E-3</c:v>
                </c:pt>
                <c:pt idx="146">
                  <c:v>2.3999999999999998E-3</c:v>
                </c:pt>
                <c:pt idx="147">
                  <c:v>2.3999999999999998E-3</c:v>
                </c:pt>
                <c:pt idx="148">
                  <c:v>2.3E-3</c:v>
                </c:pt>
                <c:pt idx="149">
                  <c:v>1.8E-3</c:v>
                </c:pt>
                <c:pt idx="150">
                  <c:v>1.6000000000000001E-3</c:v>
                </c:pt>
                <c:pt idx="151">
                  <c:v>1.5900000000000001E-3</c:v>
                </c:pt>
                <c:pt idx="152">
                  <c:v>1.56E-3</c:v>
                </c:pt>
                <c:pt idx="153">
                  <c:v>1.5E-3</c:v>
                </c:pt>
                <c:pt idx="154">
                  <c:v>1.5E-3</c:v>
                </c:pt>
                <c:pt idx="155">
                  <c:v>1.4E-3</c:v>
                </c:pt>
                <c:pt idx="156">
                  <c:v>1.3500000000000001E-3</c:v>
                </c:pt>
                <c:pt idx="157">
                  <c:v>1.34E-3</c:v>
                </c:pt>
                <c:pt idx="158">
                  <c:v>1.32E-3</c:v>
                </c:pt>
                <c:pt idx="159">
                  <c:v>1.32E-3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1.25E-3</c:v>
                </c:pt>
                <c:pt idx="163">
                  <c:v>1.25E-3</c:v>
                </c:pt>
                <c:pt idx="164">
                  <c:v>1.2199999999999999E-3</c:v>
                </c:pt>
                <c:pt idx="165">
                  <c:v>1.1800000000000001E-3</c:v>
                </c:pt>
                <c:pt idx="166">
                  <c:v>1.1100000000000001E-3</c:v>
                </c:pt>
                <c:pt idx="167">
                  <c:v>1.1000000000000001E-3</c:v>
                </c:pt>
                <c:pt idx="168">
                  <c:v>1.1000000000000001E-3</c:v>
                </c:pt>
                <c:pt idx="169">
                  <c:v>1.09E-3</c:v>
                </c:pt>
                <c:pt idx="170">
                  <c:v>1E-3</c:v>
                </c:pt>
                <c:pt idx="171">
                  <c:v>9.7999999999999997E-4</c:v>
                </c:pt>
                <c:pt idx="172">
                  <c:v>9.7999999999999997E-4</c:v>
                </c:pt>
                <c:pt idx="173">
                  <c:v>9.7999999999999997E-4</c:v>
                </c:pt>
                <c:pt idx="174">
                  <c:v>9.5699999999999995E-4</c:v>
                </c:pt>
                <c:pt idx="175">
                  <c:v>9.3000000000000005E-4</c:v>
                </c:pt>
                <c:pt idx="176">
                  <c:v>8.9999999999999998E-4</c:v>
                </c:pt>
                <c:pt idx="177">
                  <c:v>8.9599999999999999E-4</c:v>
                </c:pt>
                <c:pt idx="178">
                  <c:v>8.8000000000000003E-4</c:v>
                </c:pt>
                <c:pt idx="179">
                  <c:v>8.7000000000000001E-4</c:v>
                </c:pt>
                <c:pt idx="180">
                  <c:v>8.4900000000000004E-4</c:v>
                </c:pt>
                <c:pt idx="181">
                  <c:v>8.1999999999999998E-4</c:v>
                </c:pt>
                <c:pt idx="182">
                  <c:v>8.0999999999999996E-4</c:v>
                </c:pt>
                <c:pt idx="183">
                  <c:v>7.7999999999999999E-4</c:v>
                </c:pt>
                <c:pt idx="184">
                  <c:v>7.6000000000000004E-4</c:v>
                </c:pt>
                <c:pt idx="185">
                  <c:v>7.3999999999999999E-4</c:v>
                </c:pt>
                <c:pt idx="186">
                  <c:v>7.2999999999999996E-4</c:v>
                </c:pt>
                <c:pt idx="187">
                  <c:v>7.2000000000000005E-4</c:v>
                </c:pt>
                <c:pt idx="188">
                  <c:v>7.1000000000000002E-4</c:v>
                </c:pt>
                <c:pt idx="189">
                  <c:v>6.8999999999999997E-4</c:v>
                </c:pt>
                <c:pt idx="190">
                  <c:v>6.7000000000000002E-4</c:v>
                </c:pt>
                <c:pt idx="191">
                  <c:v>6.7000000000000002E-4</c:v>
                </c:pt>
                <c:pt idx="192">
                  <c:v>6.7000000000000002E-4</c:v>
                </c:pt>
                <c:pt idx="193">
                  <c:v>6.4999999999999997E-4</c:v>
                </c:pt>
                <c:pt idx="194">
                  <c:v>6.4000000000000005E-4</c:v>
                </c:pt>
                <c:pt idx="195">
                  <c:v>6.3100000000000005E-4</c:v>
                </c:pt>
                <c:pt idx="196">
                  <c:v>6.2100000000000002E-4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5.9000000000000003E-4</c:v>
                </c:pt>
                <c:pt idx="200">
                  <c:v>5.5999999999999995E-4</c:v>
                </c:pt>
                <c:pt idx="201">
                  <c:v>5.5099999999999995E-4</c:v>
                </c:pt>
                <c:pt idx="202">
                  <c:v>5.4000000000000001E-4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4.8999999999999998E-4</c:v>
                </c:pt>
                <c:pt idx="206">
                  <c:v>4.6099999999999998E-4</c:v>
                </c:pt>
                <c:pt idx="207">
                  <c:v>4.5199999999999998E-4</c:v>
                </c:pt>
                <c:pt idx="208">
                  <c:v>4.4999999999999999E-4</c:v>
                </c:pt>
                <c:pt idx="209">
                  <c:v>4.37E-4</c:v>
                </c:pt>
                <c:pt idx="210">
                  <c:v>4.2999999999999999E-4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3.6000000000000002E-4</c:v>
                </c:pt>
                <c:pt idx="214">
                  <c:v>3.5199999999999999E-4</c:v>
                </c:pt>
                <c:pt idx="215">
                  <c:v>3.4000000000000002E-4</c:v>
                </c:pt>
                <c:pt idx="216">
                  <c:v>3.2000000000000003E-4</c:v>
                </c:pt>
                <c:pt idx="217">
                  <c:v>2.9999999999999997E-4</c:v>
                </c:pt>
                <c:pt idx="218">
                  <c:v>2.9E-4</c:v>
                </c:pt>
                <c:pt idx="219">
                  <c:v>2.7999999999999998E-4</c:v>
                </c:pt>
                <c:pt idx="220">
                  <c:v>2.4499999999999999E-4</c:v>
                </c:pt>
                <c:pt idx="221">
                  <c:v>2.4000000000000001E-4</c:v>
                </c:pt>
                <c:pt idx="222">
                  <c:v>2.31E-4</c:v>
                </c:pt>
                <c:pt idx="223">
                  <c:v>2.3000000000000001E-4</c:v>
                </c:pt>
                <c:pt idx="224">
                  <c:v>2.0000000000000001E-4</c:v>
                </c:pt>
                <c:pt idx="225">
                  <c:v>1.9000000000000001E-4</c:v>
                </c:pt>
                <c:pt idx="226">
                  <c:v>1.9000000000000001E-4</c:v>
                </c:pt>
                <c:pt idx="227">
                  <c:v>1.8000000000000001E-4</c:v>
                </c:pt>
                <c:pt idx="228">
                  <c:v>1.8000000000000001E-4</c:v>
                </c:pt>
                <c:pt idx="229">
                  <c:v>1.7000000000000001E-4</c:v>
                </c:pt>
                <c:pt idx="230">
                  <c:v>1.4999999999999999E-4</c:v>
                </c:pt>
                <c:pt idx="231">
                  <c:v>1.4999999999999999E-4</c:v>
                </c:pt>
                <c:pt idx="232">
                  <c:v>1.3999999999999999E-4</c:v>
                </c:pt>
                <c:pt idx="233">
                  <c:v>1.3999999999999999E-4</c:v>
                </c:pt>
                <c:pt idx="234">
                  <c:v>1.3999999999999999E-4</c:v>
                </c:pt>
                <c:pt idx="235">
                  <c:v>1.3799999999999999E-4</c:v>
                </c:pt>
                <c:pt idx="236">
                  <c:v>1.1E-4</c:v>
                </c:pt>
                <c:pt idx="237">
                  <c:v>1.1E-4</c:v>
                </c:pt>
                <c:pt idx="238">
                  <c:v>8.5000000000000006E-5</c:v>
                </c:pt>
                <c:pt idx="239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671-A052-6E35FBAB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12943"/>
        <c:axId val="1041713359"/>
      </c:barChart>
      <c:lineChart>
        <c:grouping val="standard"/>
        <c:varyColors val="0"/>
        <c:ser>
          <c:idx val="1"/>
          <c:order val="1"/>
          <c:tx>
            <c:strRef>
              <c:f>luminosity!$C$1</c:f>
              <c:strCache>
                <c:ptCount val="1"/>
                <c:pt idx="0">
                  <c:v>Sun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luminosity!$A$2:$A$241</c:f>
              <c:strCache>
                <c:ptCount val="240"/>
                <c:pt idx="0">
                  <c:v>BW73</c:v>
                </c:pt>
                <c:pt idx="1">
                  <c:v>B1</c:v>
                </c:pt>
                <c:pt idx="2">
                  <c:v>B14</c:v>
                </c:pt>
                <c:pt idx="3">
                  <c:v>BW3</c:v>
                </c:pt>
                <c:pt idx="4">
                  <c:v>BW53</c:v>
                </c:pt>
                <c:pt idx="5">
                  <c:v>BW54</c:v>
                </c:pt>
                <c:pt idx="6">
                  <c:v>B3</c:v>
                </c:pt>
                <c:pt idx="7">
                  <c:v>O9</c:v>
                </c:pt>
                <c:pt idx="8">
                  <c:v>W21</c:v>
                </c:pt>
                <c:pt idx="9">
                  <c:v>O1</c:v>
                </c:pt>
                <c:pt idx="10">
                  <c:v>W9</c:v>
                </c:pt>
                <c:pt idx="11">
                  <c:v>BW60</c:v>
                </c:pt>
                <c:pt idx="12">
                  <c:v>BW14</c:v>
                </c:pt>
                <c:pt idx="13">
                  <c:v>W17</c:v>
                </c:pt>
                <c:pt idx="14">
                  <c:v>W15</c:v>
                </c:pt>
                <c:pt idx="15">
                  <c:v>BW63</c:v>
                </c:pt>
                <c:pt idx="16">
                  <c:v>B12</c:v>
                </c:pt>
                <c:pt idx="17">
                  <c:v>R104</c:v>
                </c:pt>
                <c:pt idx="18">
                  <c:v>BW66</c:v>
                </c:pt>
                <c:pt idx="19">
                  <c:v>B5</c:v>
                </c:pt>
                <c:pt idx="20">
                  <c:v>BW59</c:v>
                </c:pt>
                <c:pt idx="21">
                  <c:v>W18</c:v>
                </c:pt>
                <c:pt idx="22">
                  <c:v>BW40</c:v>
                </c:pt>
                <c:pt idx="23">
                  <c:v>R62</c:v>
                </c:pt>
                <c:pt idx="24">
                  <c:v>BW15</c:v>
                </c:pt>
                <c:pt idx="25">
                  <c:v>R86</c:v>
                </c:pt>
                <c:pt idx="26">
                  <c:v>R93</c:v>
                </c:pt>
                <c:pt idx="27">
                  <c:v>BW70</c:v>
                </c:pt>
                <c:pt idx="28">
                  <c:v>R103</c:v>
                </c:pt>
                <c:pt idx="29">
                  <c:v>B10</c:v>
                </c:pt>
                <c:pt idx="30">
                  <c:v>O2</c:v>
                </c:pt>
                <c:pt idx="31">
                  <c:v>O7</c:v>
                </c:pt>
                <c:pt idx="32">
                  <c:v>R31</c:v>
                </c:pt>
                <c:pt idx="33">
                  <c:v>B11</c:v>
                </c:pt>
                <c:pt idx="34">
                  <c:v>O6</c:v>
                </c:pt>
                <c:pt idx="35">
                  <c:v>R74</c:v>
                </c:pt>
                <c:pt idx="36">
                  <c:v>R68</c:v>
                </c:pt>
                <c:pt idx="37">
                  <c:v>BW8</c:v>
                </c:pt>
                <c:pt idx="38">
                  <c:v>BW65</c:v>
                </c:pt>
                <c:pt idx="39">
                  <c:v>BW35</c:v>
                </c:pt>
                <c:pt idx="40">
                  <c:v>Y3</c:v>
                </c:pt>
                <c:pt idx="41">
                  <c:v>BW61</c:v>
                </c:pt>
                <c:pt idx="42">
                  <c:v>R92</c:v>
                </c:pt>
                <c:pt idx="43">
                  <c:v>B4</c:v>
                </c:pt>
                <c:pt idx="44">
                  <c:v>W11</c:v>
                </c:pt>
                <c:pt idx="45">
                  <c:v>BW37</c:v>
                </c:pt>
                <c:pt idx="46">
                  <c:v>BW27</c:v>
                </c:pt>
                <c:pt idx="47">
                  <c:v>YW3</c:v>
                </c:pt>
                <c:pt idx="48">
                  <c:v>BW45</c:v>
                </c:pt>
                <c:pt idx="49">
                  <c:v>BW69</c:v>
                </c:pt>
                <c:pt idx="50">
                  <c:v>B6</c:v>
                </c:pt>
                <c:pt idx="51">
                  <c:v>O3</c:v>
                </c:pt>
                <c:pt idx="52">
                  <c:v>B13</c:v>
                </c:pt>
                <c:pt idx="53">
                  <c:v>B9</c:v>
                </c:pt>
                <c:pt idx="54">
                  <c:v>R87</c:v>
                </c:pt>
                <c:pt idx="55">
                  <c:v>R99</c:v>
                </c:pt>
                <c:pt idx="56">
                  <c:v>O4</c:v>
                </c:pt>
                <c:pt idx="57">
                  <c:v>O5</c:v>
                </c:pt>
                <c:pt idx="58">
                  <c:v>BW42</c:v>
                </c:pt>
                <c:pt idx="59">
                  <c:v>B7</c:v>
                </c:pt>
                <c:pt idx="60">
                  <c:v>BW72</c:v>
                </c:pt>
                <c:pt idx="61">
                  <c:v>B8</c:v>
                </c:pt>
                <c:pt idx="62">
                  <c:v>R45</c:v>
                </c:pt>
                <c:pt idx="63">
                  <c:v>R81</c:v>
                </c:pt>
                <c:pt idx="64">
                  <c:v>BW75</c:v>
                </c:pt>
                <c:pt idx="65">
                  <c:v>R101</c:v>
                </c:pt>
                <c:pt idx="66">
                  <c:v>BW16</c:v>
                </c:pt>
                <c:pt idx="67">
                  <c:v>R67</c:v>
                </c:pt>
                <c:pt idx="68">
                  <c:v>B2</c:v>
                </c:pt>
                <c:pt idx="69">
                  <c:v>BW5</c:v>
                </c:pt>
                <c:pt idx="70">
                  <c:v>BW50</c:v>
                </c:pt>
                <c:pt idx="71">
                  <c:v>R52</c:v>
                </c:pt>
                <c:pt idx="72">
                  <c:v>R85</c:v>
                </c:pt>
                <c:pt idx="73">
                  <c:v>R98</c:v>
                </c:pt>
                <c:pt idx="74">
                  <c:v>BW64</c:v>
                </c:pt>
                <c:pt idx="75">
                  <c:v>R76</c:v>
                </c:pt>
                <c:pt idx="76">
                  <c:v>R97</c:v>
                </c:pt>
                <c:pt idx="77">
                  <c:v>YW7</c:v>
                </c:pt>
                <c:pt idx="78">
                  <c:v>BW57</c:v>
                </c:pt>
                <c:pt idx="79">
                  <c:v>R94</c:v>
                </c:pt>
                <c:pt idx="80">
                  <c:v>R88</c:v>
                </c:pt>
                <c:pt idx="81">
                  <c:v>BW12</c:v>
                </c:pt>
                <c:pt idx="82">
                  <c:v>R63</c:v>
                </c:pt>
                <c:pt idx="83">
                  <c:v>BW6</c:v>
                </c:pt>
                <c:pt idx="84">
                  <c:v>R70</c:v>
                </c:pt>
                <c:pt idx="85">
                  <c:v>R100</c:v>
                </c:pt>
                <c:pt idx="86">
                  <c:v>BW76</c:v>
                </c:pt>
                <c:pt idx="87">
                  <c:v>BW74</c:v>
                </c:pt>
                <c:pt idx="88">
                  <c:v>BW71</c:v>
                </c:pt>
                <c:pt idx="89">
                  <c:v>BW68</c:v>
                </c:pt>
                <c:pt idx="90">
                  <c:v>BW56</c:v>
                </c:pt>
                <c:pt idx="91">
                  <c:v>BW47</c:v>
                </c:pt>
                <c:pt idx="92">
                  <c:v>BW55</c:v>
                </c:pt>
                <c:pt idx="93">
                  <c:v>BW51</c:v>
                </c:pt>
                <c:pt idx="94">
                  <c:v>BW33</c:v>
                </c:pt>
                <c:pt idx="95">
                  <c:v>BW31</c:v>
                </c:pt>
                <c:pt idx="96">
                  <c:v>BW25</c:v>
                </c:pt>
                <c:pt idx="97">
                  <c:v>BW20</c:v>
                </c:pt>
                <c:pt idx="98">
                  <c:v>BW28</c:v>
                </c:pt>
                <c:pt idx="99">
                  <c:v>BW21</c:v>
                </c:pt>
                <c:pt idx="100">
                  <c:v>BW12</c:v>
                </c:pt>
                <c:pt idx="101">
                  <c:v>BW7</c:v>
                </c:pt>
                <c:pt idx="102">
                  <c:v>BW1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W16</c:v>
                </c:pt>
                <c:pt idx="107">
                  <c:v>W6</c:v>
                </c:pt>
                <c:pt idx="108">
                  <c:v>W5</c:v>
                </c:pt>
                <c:pt idx="109">
                  <c:v>W2</c:v>
                </c:pt>
                <c:pt idx="110">
                  <c:v>YW2</c:v>
                </c:pt>
                <c:pt idx="111">
                  <c:v>Y5</c:v>
                </c:pt>
                <c:pt idx="112">
                  <c:v>YW1</c:v>
                </c:pt>
                <c:pt idx="113">
                  <c:v>Y2</c:v>
                </c:pt>
                <c:pt idx="114">
                  <c:v>Y4</c:v>
                </c:pt>
                <c:pt idx="115">
                  <c:v>O12</c:v>
                </c:pt>
                <c:pt idx="116">
                  <c:v>Y1</c:v>
                </c:pt>
                <c:pt idx="117">
                  <c:v>O11</c:v>
                </c:pt>
                <c:pt idx="118">
                  <c:v>O10</c:v>
                </c:pt>
                <c:pt idx="119">
                  <c:v>O8</c:v>
                </c:pt>
                <c:pt idx="120">
                  <c:v>BW67</c:v>
                </c:pt>
                <c:pt idx="121">
                  <c:v>R66</c:v>
                </c:pt>
                <c:pt idx="122">
                  <c:v>R96</c:v>
                </c:pt>
                <c:pt idx="123">
                  <c:v>R61</c:v>
                </c:pt>
                <c:pt idx="124">
                  <c:v>BW34</c:v>
                </c:pt>
                <c:pt idx="125">
                  <c:v>R37</c:v>
                </c:pt>
                <c:pt idx="126">
                  <c:v>R41</c:v>
                </c:pt>
                <c:pt idx="127">
                  <c:v>R29</c:v>
                </c:pt>
                <c:pt idx="128">
                  <c:v>R54</c:v>
                </c:pt>
                <c:pt idx="129">
                  <c:v>R34</c:v>
                </c:pt>
                <c:pt idx="130">
                  <c:v>R36</c:v>
                </c:pt>
                <c:pt idx="131">
                  <c:v>R30</c:v>
                </c:pt>
                <c:pt idx="132">
                  <c:v>R57</c:v>
                </c:pt>
                <c:pt idx="133">
                  <c:v>R59</c:v>
                </c:pt>
                <c:pt idx="134">
                  <c:v>R102</c:v>
                </c:pt>
                <c:pt idx="135">
                  <c:v>R79</c:v>
                </c:pt>
                <c:pt idx="136">
                  <c:v>R71</c:v>
                </c:pt>
                <c:pt idx="137">
                  <c:v>R84</c:v>
                </c:pt>
                <c:pt idx="138">
                  <c:v>R58</c:v>
                </c:pt>
                <c:pt idx="139">
                  <c:v>R105</c:v>
                </c:pt>
                <c:pt idx="140">
                  <c:v>R44</c:v>
                </c:pt>
                <c:pt idx="141">
                  <c:v>R22</c:v>
                </c:pt>
                <c:pt idx="142">
                  <c:v>R56</c:v>
                </c:pt>
                <c:pt idx="143">
                  <c:v>R91</c:v>
                </c:pt>
                <c:pt idx="144">
                  <c:v>R72</c:v>
                </c:pt>
                <c:pt idx="145">
                  <c:v>R90</c:v>
                </c:pt>
                <c:pt idx="146">
                  <c:v>R33</c:v>
                </c:pt>
                <c:pt idx="147">
                  <c:v>R51</c:v>
                </c:pt>
                <c:pt idx="148">
                  <c:v>R50</c:v>
                </c:pt>
                <c:pt idx="149">
                  <c:v>R12</c:v>
                </c:pt>
                <c:pt idx="150">
                  <c:v>R46</c:v>
                </c:pt>
                <c:pt idx="151">
                  <c:v>BW62</c:v>
                </c:pt>
                <c:pt idx="152">
                  <c:v>BW49</c:v>
                </c:pt>
                <c:pt idx="153">
                  <c:v>R60</c:v>
                </c:pt>
                <c:pt idx="154">
                  <c:v>BW52</c:v>
                </c:pt>
                <c:pt idx="155">
                  <c:v>BW36</c:v>
                </c:pt>
                <c:pt idx="156">
                  <c:v>R42</c:v>
                </c:pt>
                <c:pt idx="157">
                  <c:v>BW44</c:v>
                </c:pt>
                <c:pt idx="158">
                  <c:v>R39</c:v>
                </c:pt>
                <c:pt idx="159">
                  <c:v>BW58</c:v>
                </c:pt>
                <c:pt idx="160">
                  <c:v>R82</c:v>
                </c:pt>
                <c:pt idx="161">
                  <c:v>BW43</c:v>
                </c:pt>
                <c:pt idx="162">
                  <c:v>R75</c:v>
                </c:pt>
                <c:pt idx="163">
                  <c:v>BW46</c:v>
                </c:pt>
                <c:pt idx="164">
                  <c:v>BW32</c:v>
                </c:pt>
                <c:pt idx="165">
                  <c:v>BW30</c:v>
                </c:pt>
                <c:pt idx="166">
                  <c:v>BW41</c:v>
                </c:pt>
                <c:pt idx="167">
                  <c:v>R89</c:v>
                </c:pt>
                <c:pt idx="168">
                  <c:v>BW48</c:v>
                </c:pt>
                <c:pt idx="169">
                  <c:v>BW22</c:v>
                </c:pt>
                <c:pt idx="170">
                  <c:v>R43</c:v>
                </c:pt>
                <c:pt idx="171">
                  <c:v>R14</c:v>
                </c:pt>
                <c:pt idx="172">
                  <c:v>R53</c:v>
                </c:pt>
                <c:pt idx="173">
                  <c:v>BW39</c:v>
                </c:pt>
                <c:pt idx="174">
                  <c:v>R78</c:v>
                </c:pt>
                <c:pt idx="175">
                  <c:v>R80</c:v>
                </c:pt>
                <c:pt idx="176">
                  <c:v>R83</c:v>
                </c:pt>
                <c:pt idx="177">
                  <c:v>R18</c:v>
                </c:pt>
                <c:pt idx="178">
                  <c:v>BW18</c:v>
                </c:pt>
                <c:pt idx="179">
                  <c:v>R25</c:v>
                </c:pt>
                <c:pt idx="180">
                  <c:v>R11</c:v>
                </c:pt>
                <c:pt idx="181">
                  <c:v>BW28</c:v>
                </c:pt>
                <c:pt idx="182">
                  <c:v>W8</c:v>
                </c:pt>
                <c:pt idx="183">
                  <c:v>BW11</c:v>
                </c:pt>
                <c:pt idx="184">
                  <c:v>R49</c:v>
                </c:pt>
                <c:pt idx="185">
                  <c:v>BW4</c:v>
                </c:pt>
                <c:pt idx="186">
                  <c:v>R5</c:v>
                </c:pt>
                <c:pt idx="187">
                  <c:v>R20</c:v>
                </c:pt>
                <c:pt idx="188">
                  <c:v>BW17</c:v>
                </c:pt>
                <c:pt idx="189">
                  <c:v>R7</c:v>
                </c:pt>
                <c:pt idx="190">
                  <c:v>R65</c:v>
                </c:pt>
                <c:pt idx="191">
                  <c:v>BW10</c:v>
                </c:pt>
                <c:pt idx="192">
                  <c:v>BW26</c:v>
                </c:pt>
                <c:pt idx="193">
                  <c:v>R17</c:v>
                </c:pt>
                <c:pt idx="194">
                  <c:v>R77</c:v>
                </c:pt>
                <c:pt idx="195">
                  <c:v>R23</c:v>
                </c:pt>
                <c:pt idx="196">
                  <c:v>R69</c:v>
                </c:pt>
                <c:pt idx="197">
                  <c:v>R4</c:v>
                </c:pt>
                <c:pt idx="198">
                  <c:v>R6</c:v>
                </c:pt>
                <c:pt idx="199">
                  <c:v>BW23</c:v>
                </c:pt>
                <c:pt idx="200">
                  <c:v>W12</c:v>
                </c:pt>
                <c:pt idx="201">
                  <c:v>R73</c:v>
                </c:pt>
                <c:pt idx="202">
                  <c:v>R48</c:v>
                </c:pt>
                <c:pt idx="203">
                  <c:v>R32</c:v>
                </c:pt>
                <c:pt idx="204">
                  <c:v>W7</c:v>
                </c:pt>
                <c:pt idx="205">
                  <c:v>W4</c:v>
                </c:pt>
                <c:pt idx="206">
                  <c:v>R27</c:v>
                </c:pt>
                <c:pt idx="207">
                  <c:v>R47</c:v>
                </c:pt>
                <c:pt idx="208">
                  <c:v>W19</c:v>
                </c:pt>
                <c:pt idx="209">
                  <c:v>R9</c:v>
                </c:pt>
                <c:pt idx="210">
                  <c:v>R55</c:v>
                </c:pt>
                <c:pt idx="211">
                  <c:v>R3</c:v>
                </c:pt>
                <c:pt idx="212">
                  <c:v>R38</c:v>
                </c:pt>
                <c:pt idx="213">
                  <c:v>R10</c:v>
                </c:pt>
                <c:pt idx="214">
                  <c:v>R21</c:v>
                </c:pt>
                <c:pt idx="215">
                  <c:v>R16</c:v>
                </c:pt>
                <c:pt idx="216">
                  <c:v>R26</c:v>
                </c:pt>
                <c:pt idx="217">
                  <c:v>R2</c:v>
                </c:pt>
                <c:pt idx="218">
                  <c:v>YW4</c:v>
                </c:pt>
                <c:pt idx="219">
                  <c:v>W10</c:v>
                </c:pt>
                <c:pt idx="220">
                  <c:v>R64</c:v>
                </c:pt>
                <c:pt idx="221">
                  <c:v>R28</c:v>
                </c:pt>
                <c:pt idx="222">
                  <c:v>R15</c:v>
                </c:pt>
                <c:pt idx="223">
                  <c:v>R95</c:v>
                </c:pt>
                <c:pt idx="224">
                  <c:v>R13</c:v>
                </c:pt>
                <c:pt idx="225">
                  <c:v>R19</c:v>
                </c:pt>
                <c:pt idx="226">
                  <c:v>R35</c:v>
                </c:pt>
                <c:pt idx="227">
                  <c:v>R8</c:v>
                </c:pt>
                <c:pt idx="228">
                  <c:v>BW24</c:v>
                </c:pt>
                <c:pt idx="229">
                  <c:v>YW5</c:v>
                </c:pt>
                <c:pt idx="230">
                  <c:v>R40</c:v>
                </c:pt>
                <c:pt idx="231">
                  <c:v>BW9</c:v>
                </c:pt>
                <c:pt idx="232">
                  <c:v>R24</c:v>
                </c:pt>
                <c:pt idx="233">
                  <c:v>W3</c:v>
                </c:pt>
                <c:pt idx="234">
                  <c:v>BW2</c:v>
                </c:pt>
                <c:pt idx="235">
                  <c:v>R1</c:v>
                </c:pt>
                <c:pt idx="236">
                  <c:v>W1</c:v>
                </c:pt>
                <c:pt idx="237">
                  <c:v>BW29</c:v>
                </c:pt>
                <c:pt idx="238">
                  <c:v>BW19</c:v>
                </c:pt>
                <c:pt idx="239">
                  <c:v>YW6</c:v>
                </c:pt>
              </c:strCache>
            </c:strRef>
          </c:cat>
          <c:val>
            <c:numRef>
              <c:f>luminosity!$C$2:$C$241</c:f>
              <c:numCache>
                <c:formatCode>General</c:formatCode>
                <c:ptCount val="24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4671-A052-6E35FBAB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12943"/>
        <c:axId val="1041713359"/>
      </c:lineChart>
      <c:catAx>
        <c:axId val="10417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3359"/>
        <c:crosses val="autoZero"/>
        <c:auto val="1"/>
        <c:lblAlgn val="ctr"/>
        <c:lblOffset val="100"/>
        <c:noMultiLvlLbl val="0"/>
      </c:catAx>
      <c:valAx>
        <c:axId val="104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(E+28)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2943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vs. Sun Luminosity</a:t>
            </a:r>
          </a:p>
          <a:p>
            <a:pPr>
              <a:defRPr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luminosity!$F$1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luminosity!$E$2:$E$14</c:f>
              <c:strCache>
                <c:ptCount val="13"/>
                <c:pt idx="0">
                  <c:v>W6</c:v>
                </c:pt>
                <c:pt idx="1">
                  <c:v>W5</c:v>
                </c:pt>
                <c:pt idx="2">
                  <c:v>W2</c:v>
                </c:pt>
                <c:pt idx="3">
                  <c:v>YW2</c:v>
                </c:pt>
                <c:pt idx="4">
                  <c:v>Y5</c:v>
                </c:pt>
                <c:pt idx="5">
                  <c:v>YW1</c:v>
                </c:pt>
                <c:pt idx="6">
                  <c:v>Y2</c:v>
                </c:pt>
                <c:pt idx="7">
                  <c:v>Y4</c:v>
                </c:pt>
                <c:pt idx="8">
                  <c:v>O12</c:v>
                </c:pt>
                <c:pt idx="9">
                  <c:v>Y1</c:v>
                </c:pt>
                <c:pt idx="10">
                  <c:v>O11</c:v>
                </c:pt>
                <c:pt idx="11">
                  <c:v>O10</c:v>
                </c:pt>
                <c:pt idx="12">
                  <c:v>O8</c:v>
                </c:pt>
              </c:strCache>
            </c:strRef>
          </c:cat>
          <c:val>
            <c:numRef>
              <c:f>luminosity!$F$2:$F$14</c:f>
              <c:numCache>
                <c:formatCode>General</c:formatCode>
                <c:ptCount val="13"/>
                <c:pt idx="0">
                  <c:v>9.25</c:v>
                </c:pt>
                <c:pt idx="1">
                  <c:v>8.6999999999999993</c:v>
                </c:pt>
                <c:pt idx="2">
                  <c:v>7.92</c:v>
                </c:pt>
                <c:pt idx="3">
                  <c:v>1.43</c:v>
                </c:pt>
                <c:pt idx="4">
                  <c:v>1.357</c:v>
                </c:pt>
                <c:pt idx="5">
                  <c:v>1.35</c:v>
                </c:pt>
                <c:pt idx="6">
                  <c:v>0.81899999999999995</c:v>
                </c:pt>
                <c:pt idx="7">
                  <c:v>0.81</c:v>
                </c:pt>
                <c:pt idx="8">
                  <c:v>0.63</c:v>
                </c:pt>
                <c:pt idx="9">
                  <c:v>0.59</c:v>
                </c:pt>
                <c:pt idx="10">
                  <c:v>0.35699999999999998</c:v>
                </c:pt>
                <c:pt idx="11">
                  <c:v>0.153</c:v>
                </c:pt>
                <c:pt idx="1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4-41BE-BEE4-AF031219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10031"/>
        <c:axId val="1041711279"/>
      </c:barChart>
      <c:lineChart>
        <c:grouping val="standard"/>
        <c:varyColors val="0"/>
        <c:ser>
          <c:idx val="1"/>
          <c:order val="1"/>
          <c:tx>
            <c:strRef>
              <c:f>luminosity!$G$1</c:f>
              <c:strCache>
                <c:ptCount val="1"/>
                <c:pt idx="0">
                  <c:v>Sun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luminosity!$E$2:$E$14</c:f>
              <c:strCache>
                <c:ptCount val="13"/>
                <c:pt idx="0">
                  <c:v>W6</c:v>
                </c:pt>
                <c:pt idx="1">
                  <c:v>W5</c:v>
                </c:pt>
                <c:pt idx="2">
                  <c:v>W2</c:v>
                </c:pt>
                <c:pt idx="3">
                  <c:v>YW2</c:v>
                </c:pt>
                <c:pt idx="4">
                  <c:v>Y5</c:v>
                </c:pt>
                <c:pt idx="5">
                  <c:v>YW1</c:v>
                </c:pt>
                <c:pt idx="6">
                  <c:v>Y2</c:v>
                </c:pt>
                <c:pt idx="7">
                  <c:v>Y4</c:v>
                </c:pt>
                <c:pt idx="8">
                  <c:v>O12</c:v>
                </c:pt>
                <c:pt idx="9">
                  <c:v>Y1</c:v>
                </c:pt>
                <c:pt idx="10">
                  <c:v>O11</c:v>
                </c:pt>
                <c:pt idx="11">
                  <c:v>O10</c:v>
                </c:pt>
                <c:pt idx="12">
                  <c:v>O8</c:v>
                </c:pt>
              </c:strCache>
            </c:strRef>
          </c:cat>
          <c:val>
            <c:numRef>
              <c:f>luminosity!$G$2:$G$14</c:f>
              <c:numCache>
                <c:formatCode>General</c:formatCode>
                <c:ptCount val="13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4-41BE-BEE4-AF031219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10031"/>
        <c:axId val="1041711279"/>
      </c:lineChart>
      <c:catAx>
        <c:axId val="10417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1279"/>
        <c:auto val="1"/>
        <c:lblAlgn val="ctr"/>
        <c:lblOffset val="100"/>
        <c:noMultiLvlLbl val="0"/>
      </c:catAx>
      <c:valAx>
        <c:axId val="10417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(E+28)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49919801691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00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Radius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6922823283989"/>
          <c:y val="0.16769090108848003"/>
          <c:w val="0.78040453110570174"/>
          <c:h val="0.62134424776850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 vs R'!$B$1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19084364234757"/>
                  <c:y val="-7.48186872750169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1.1861x + 10216</a:t>
                    </a:r>
                    <a:br>
                      <a:rPr lang="en-US" b="1" baseline="0"/>
                    </a:br>
                    <a:r>
                      <a:rPr lang="en-US" b="1" baseline="0"/>
                      <a:t>R² = 0.0041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vs R'!$A$2:$A$241</c:f>
              <c:numCache>
                <c:formatCode>General</c:formatCode>
                <c:ptCount val="240"/>
                <c:pt idx="0">
                  <c:v>14</c:v>
                </c:pt>
                <c:pt idx="1">
                  <c:v>10.6</c:v>
                </c:pt>
                <c:pt idx="2">
                  <c:v>1356</c:v>
                </c:pt>
                <c:pt idx="3">
                  <c:v>1356</c:v>
                </c:pt>
                <c:pt idx="4">
                  <c:v>1783</c:v>
                </c:pt>
                <c:pt idx="5">
                  <c:v>6.86</c:v>
                </c:pt>
                <c:pt idx="6">
                  <c:v>10.199999999999999</c:v>
                </c:pt>
                <c:pt idx="7">
                  <c:v>6.39</c:v>
                </c:pt>
                <c:pt idx="8">
                  <c:v>26</c:v>
                </c:pt>
                <c:pt idx="9">
                  <c:v>67</c:v>
                </c:pt>
                <c:pt idx="10">
                  <c:v>12</c:v>
                </c:pt>
                <c:pt idx="11">
                  <c:v>1948.5</c:v>
                </c:pt>
                <c:pt idx="12">
                  <c:v>6.2370000000000001</c:v>
                </c:pt>
                <c:pt idx="13">
                  <c:v>1194</c:v>
                </c:pt>
                <c:pt idx="14">
                  <c:v>6.3</c:v>
                </c:pt>
                <c:pt idx="15">
                  <c:v>6.02</c:v>
                </c:pt>
                <c:pt idx="16">
                  <c:v>6.4</c:v>
                </c:pt>
                <c:pt idx="17">
                  <c:v>1252</c:v>
                </c:pt>
                <c:pt idx="18">
                  <c:v>39</c:v>
                </c:pt>
                <c:pt idx="19">
                  <c:v>5.49</c:v>
                </c:pt>
                <c:pt idx="20">
                  <c:v>1679</c:v>
                </c:pt>
                <c:pt idx="21">
                  <c:v>57</c:v>
                </c:pt>
                <c:pt idx="22">
                  <c:v>5.92</c:v>
                </c:pt>
                <c:pt idx="23">
                  <c:v>8.3999999999999995E-3</c:v>
                </c:pt>
                <c:pt idx="24">
                  <c:v>63</c:v>
                </c:pt>
                <c:pt idx="25">
                  <c:v>1134.5</c:v>
                </c:pt>
                <c:pt idx="26">
                  <c:v>57</c:v>
                </c:pt>
                <c:pt idx="27">
                  <c:v>1494</c:v>
                </c:pt>
                <c:pt idx="28">
                  <c:v>1.2699999999999999E-2</c:v>
                </c:pt>
                <c:pt idx="29">
                  <c:v>35</c:v>
                </c:pt>
                <c:pt idx="30">
                  <c:v>81</c:v>
                </c:pt>
                <c:pt idx="31">
                  <c:v>86</c:v>
                </c:pt>
                <c:pt idx="32">
                  <c:v>1.04E-2</c:v>
                </c:pt>
                <c:pt idx="33">
                  <c:v>36</c:v>
                </c:pt>
                <c:pt idx="34">
                  <c:v>6.36</c:v>
                </c:pt>
                <c:pt idx="35">
                  <c:v>6.64</c:v>
                </c:pt>
                <c:pt idx="36">
                  <c:v>1130</c:v>
                </c:pt>
                <c:pt idx="37">
                  <c:v>92</c:v>
                </c:pt>
                <c:pt idx="38">
                  <c:v>1.12E-2</c:v>
                </c:pt>
                <c:pt idx="39">
                  <c:v>6.78</c:v>
                </c:pt>
                <c:pt idx="40">
                  <c:v>73</c:v>
                </c:pt>
                <c:pt idx="41">
                  <c:v>1.4200000000000001E-2</c:v>
                </c:pt>
                <c:pt idx="42">
                  <c:v>1.3100000000000001E-2</c:v>
                </c:pt>
                <c:pt idx="43">
                  <c:v>6.03</c:v>
                </c:pt>
                <c:pt idx="44">
                  <c:v>9.9799999999999993E-3</c:v>
                </c:pt>
                <c:pt idx="45">
                  <c:v>46</c:v>
                </c:pt>
                <c:pt idx="46">
                  <c:v>1.24E-2</c:v>
                </c:pt>
                <c:pt idx="47">
                  <c:v>9.3399999999999993E-3</c:v>
                </c:pt>
                <c:pt idx="48">
                  <c:v>1045</c:v>
                </c:pt>
                <c:pt idx="49">
                  <c:v>1.06E-2</c:v>
                </c:pt>
                <c:pt idx="50">
                  <c:v>30</c:v>
                </c:pt>
                <c:pt idx="51">
                  <c:v>1.4999999999999999E-2</c:v>
                </c:pt>
                <c:pt idx="52">
                  <c:v>5.6529999999999996</c:v>
                </c:pt>
                <c:pt idx="53">
                  <c:v>83</c:v>
                </c:pt>
                <c:pt idx="54">
                  <c:v>1.21E-2</c:v>
                </c:pt>
                <c:pt idx="55">
                  <c:v>62</c:v>
                </c:pt>
                <c:pt idx="56">
                  <c:v>1.4E-2</c:v>
                </c:pt>
                <c:pt idx="57">
                  <c:v>5.68</c:v>
                </c:pt>
                <c:pt idx="58">
                  <c:v>1.14E-2</c:v>
                </c:pt>
                <c:pt idx="59">
                  <c:v>7.2</c:v>
                </c:pt>
                <c:pt idx="60">
                  <c:v>1.1299999999999999E-2</c:v>
                </c:pt>
                <c:pt idx="61">
                  <c:v>8.9200000000000008E-3</c:v>
                </c:pt>
                <c:pt idx="62">
                  <c:v>9.7199999999999995E-3</c:v>
                </c:pt>
                <c:pt idx="63">
                  <c:v>42</c:v>
                </c:pt>
                <c:pt idx="64">
                  <c:v>8.8999999999999999E-3</c:v>
                </c:pt>
                <c:pt idx="65">
                  <c:v>5.7450000000000001</c:v>
                </c:pt>
                <c:pt idx="66">
                  <c:v>8.9200000000000008E-3</c:v>
                </c:pt>
                <c:pt idx="67">
                  <c:v>9.8099999999999993E-3</c:v>
                </c:pt>
                <c:pt idx="68">
                  <c:v>1.1599999999999999E-2</c:v>
                </c:pt>
                <c:pt idx="69">
                  <c:v>5.992</c:v>
                </c:pt>
                <c:pt idx="70">
                  <c:v>6.21</c:v>
                </c:pt>
                <c:pt idx="71">
                  <c:v>9.8399999999999998E-3</c:v>
                </c:pt>
                <c:pt idx="72">
                  <c:v>9.9600000000000001E-3</c:v>
                </c:pt>
                <c:pt idx="73">
                  <c:v>9.4500000000000001E-3</c:v>
                </c:pt>
                <c:pt idx="74">
                  <c:v>36</c:v>
                </c:pt>
                <c:pt idx="75">
                  <c:v>76</c:v>
                </c:pt>
                <c:pt idx="76">
                  <c:v>83</c:v>
                </c:pt>
                <c:pt idx="77">
                  <c:v>708.9</c:v>
                </c:pt>
                <c:pt idx="78">
                  <c:v>7.01</c:v>
                </c:pt>
                <c:pt idx="79">
                  <c:v>9.1999999999999998E-3</c:v>
                </c:pt>
                <c:pt idx="80">
                  <c:v>8.9800000000000001E-3</c:v>
                </c:pt>
                <c:pt idx="81">
                  <c:v>1.0999999999999999E-2</c:v>
                </c:pt>
                <c:pt idx="82">
                  <c:v>36</c:v>
                </c:pt>
                <c:pt idx="83">
                  <c:v>6.98</c:v>
                </c:pt>
                <c:pt idx="84">
                  <c:v>12</c:v>
                </c:pt>
                <c:pt idx="85">
                  <c:v>1779</c:v>
                </c:pt>
                <c:pt idx="86">
                  <c:v>8.6999999999999994E-3</c:v>
                </c:pt>
                <c:pt idx="87">
                  <c:v>25</c:v>
                </c:pt>
                <c:pt idx="88">
                  <c:v>9.1999999999999998E-3</c:v>
                </c:pt>
                <c:pt idx="89">
                  <c:v>5.8559999999999999</c:v>
                </c:pt>
                <c:pt idx="90">
                  <c:v>80</c:v>
                </c:pt>
                <c:pt idx="91">
                  <c:v>2.89</c:v>
                </c:pt>
                <c:pt idx="92">
                  <c:v>1.09E-2</c:v>
                </c:pt>
                <c:pt idx="93">
                  <c:v>98</c:v>
                </c:pt>
                <c:pt idx="94">
                  <c:v>24</c:v>
                </c:pt>
                <c:pt idx="95">
                  <c:v>1.91</c:v>
                </c:pt>
                <c:pt idx="96">
                  <c:v>1112</c:v>
                </c:pt>
                <c:pt idx="97">
                  <c:v>2.63</c:v>
                </c:pt>
                <c:pt idx="98">
                  <c:v>2.4870000000000001</c:v>
                </c:pt>
                <c:pt idx="99">
                  <c:v>9.4999999999999998E-3</c:v>
                </c:pt>
                <c:pt idx="100">
                  <c:v>35</c:v>
                </c:pt>
                <c:pt idx="101">
                  <c:v>8.7899999999999992E-3</c:v>
                </c:pt>
                <c:pt idx="102">
                  <c:v>1423</c:v>
                </c:pt>
                <c:pt idx="103">
                  <c:v>9.7000000000000003E-3</c:v>
                </c:pt>
                <c:pt idx="104">
                  <c:v>0.01</c:v>
                </c:pt>
                <c:pt idx="105">
                  <c:v>1.93</c:v>
                </c:pt>
                <c:pt idx="106">
                  <c:v>1.8</c:v>
                </c:pt>
                <c:pt idx="107">
                  <c:v>1.234E-2</c:v>
                </c:pt>
                <c:pt idx="108">
                  <c:v>8.7799999999999996E-3</c:v>
                </c:pt>
                <c:pt idx="109">
                  <c:v>1.34</c:v>
                </c:pt>
                <c:pt idx="110">
                  <c:v>1.2800000000000001E-2</c:v>
                </c:pt>
                <c:pt idx="111">
                  <c:v>24</c:v>
                </c:pt>
                <c:pt idx="112">
                  <c:v>1.2999999999999999E-2</c:v>
                </c:pt>
                <c:pt idx="113">
                  <c:v>1.0999999999999999E-2</c:v>
                </c:pt>
                <c:pt idx="114">
                  <c:v>1.2E-2</c:v>
                </c:pt>
                <c:pt idx="115">
                  <c:v>1467</c:v>
                </c:pt>
                <c:pt idx="116">
                  <c:v>1.1200000000000001</c:v>
                </c:pt>
                <c:pt idx="117">
                  <c:v>0.98</c:v>
                </c:pt>
                <c:pt idx="118">
                  <c:v>1.1060000000000001</c:v>
                </c:pt>
                <c:pt idx="119">
                  <c:v>0.9</c:v>
                </c:pt>
                <c:pt idx="120">
                  <c:v>97</c:v>
                </c:pt>
                <c:pt idx="121">
                  <c:v>0.99</c:v>
                </c:pt>
                <c:pt idx="122">
                  <c:v>0.91</c:v>
                </c:pt>
                <c:pt idx="123">
                  <c:v>0.876</c:v>
                </c:pt>
                <c:pt idx="124">
                  <c:v>1.1299999999999999</c:v>
                </c:pt>
                <c:pt idx="125">
                  <c:v>0.86499999999999999</c:v>
                </c:pt>
                <c:pt idx="126">
                  <c:v>1315</c:v>
                </c:pt>
                <c:pt idx="127">
                  <c:v>0.79500000000000004</c:v>
                </c:pt>
                <c:pt idx="128">
                  <c:v>1534</c:v>
                </c:pt>
                <c:pt idx="129">
                  <c:v>1183</c:v>
                </c:pt>
                <c:pt idx="130">
                  <c:v>19</c:v>
                </c:pt>
                <c:pt idx="131">
                  <c:v>1324</c:v>
                </c:pt>
                <c:pt idx="132">
                  <c:v>955</c:v>
                </c:pt>
                <c:pt idx="133">
                  <c:v>1260</c:v>
                </c:pt>
                <c:pt idx="134">
                  <c:v>1648</c:v>
                </c:pt>
                <c:pt idx="135">
                  <c:v>0.47</c:v>
                </c:pt>
                <c:pt idx="136">
                  <c:v>1673</c:v>
                </c:pt>
                <c:pt idx="137">
                  <c:v>1324</c:v>
                </c:pt>
                <c:pt idx="138">
                  <c:v>0.39300000000000002</c:v>
                </c:pt>
                <c:pt idx="139">
                  <c:v>84</c:v>
                </c:pt>
                <c:pt idx="140">
                  <c:v>876</c:v>
                </c:pt>
                <c:pt idx="141">
                  <c:v>1635</c:v>
                </c:pt>
                <c:pt idx="142">
                  <c:v>1553</c:v>
                </c:pt>
                <c:pt idx="143">
                  <c:v>1522</c:v>
                </c:pt>
                <c:pt idx="144">
                  <c:v>0.38</c:v>
                </c:pt>
                <c:pt idx="145">
                  <c:v>0.38</c:v>
                </c:pt>
                <c:pt idx="146">
                  <c:v>1124</c:v>
                </c:pt>
                <c:pt idx="147">
                  <c:v>0.51</c:v>
                </c:pt>
                <c:pt idx="148">
                  <c:v>29</c:v>
                </c:pt>
                <c:pt idx="149">
                  <c:v>1190</c:v>
                </c:pt>
                <c:pt idx="150">
                  <c:v>0.56000000000000005</c:v>
                </c:pt>
                <c:pt idx="151">
                  <c:v>0.67</c:v>
                </c:pt>
                <c:pt idx="152">
                  <c:v>45</c:v>
                </c:pt>
                <c:pt idx="153">
                  <c:v>89</c:v>
                </c:pt>
                <c:pt idx="154">
                  <c:v>1480</c:v>
                </c:pt>
                <c:pt idx="155">
                  <c:v>1324</c:v>
                </c:pt>
                <c:pt idx="156">
                  <c:v>0.29099999999999998</c:v>
                </c:pt>
                <c:pt idx="157">
                  <c:v>0.62</c:v>
                </c:pt>
                <c:pt idx="158">
                  <c:v>0.25600000000000001</c:v>
                </c:pt>
                <c:pt idx="159">
                  <c:v>1546</c:v>
                </c:pt>
                <c:pt idx="160">
                  <c:v>9.7600000000000006E-2</c:v>
                </c:pt>
                <c:pt idx="161">
                  <c:v>0.129</c:v>
                </c:pt>
                <c:pt idx="162">
                  <c:v>0.31900000000000001</c:v>
                </c:pt>
                <c:pt idx="163">
                  <c:v>0.109</c:v>
                </c:pt>
                <c:pt idx="164">
                  <c:v>1420</c:v>
                </c:pt>
                <c:pt idx="165">
                  <c:v>0.33600000000000002</c:v>
                </c:pt>
                <c:pt idx="166">
                  <c:v>1520</c:v>
                </c:pt>
                <c:pt idx="167">
                  <c:v>9.98E-2</c:v>
                </c:pt>
                <c:pt idx="168">
                  <c:v>0.67500000000000004</c:v>
                </c:pt>
                <c:pt idx="169">
                  <c:v>0.14799999999999999</c:v>
                </c:pt>
                <c:pt idx="170">
                  <c:v>1289</c:v>
                </c:pt>
                <c:pt idx="171">
                  <c:v>7.7299999999999994E-2</c:v>
                </c:pt>
                <c:pt idx="172">
                  <c:v>1284</c:v>
                </c:pt>
                <c:pt idx="173">
                  <c:v>1349</c:v>
                </c:pt>
                <c:pt idx="174">
                  <c:v>0.35099999999999998</c:v>
                </c:pt>
                <c:pt idx="175">
                  <c:v>0.19</c:v>
                </c:pt>
                <c:pt idx="176">
                  <c:v>0.126</c:v>
                </c:pt>
                <c:pt idx="177">
                  <c:v>1486</c:v>
                </c:pt>
                <c:pt idx="178">
                  <c:v>23</c:v>
                </c:pt>
                <c:pt idx="179">
                  <c:v>0.27300000000000002</c:v>
                </c:pt>
                <c:pt idx="180">
                  <c:v>0.307</c:v>
                </c:pt>
                <c:pt idx="181">
                  <c:v>5.7000000000000002E-2</c:v>
                </c:pt>
                <c:pt idx="182">
                  <c:v>0.24</c:v>
                </c:pt>
                <c:pt idx="183">
                  <c:v>0.47099999999999997</c:v>
                </c:pt>
                <c:pt idx="184">
                  <c:v>0.34</c:v>
                </c:pt>
                <c:pt idx="185">
                  <c:v>9.1200000000000003E-2</c:v>
                </c:pt>
                <c:pt idx="186">
                  <c:v>0.18</c:v>
                </c:pt>
                <c:pt idx="187">
                  <c:v>0.13200000000000001</c:v>
                </c:pt>
                <c:pt idx="188">
                  <c:v>88</c:v>
                </c:pt>
                <c:pt idx="189">
                  <c:v>0.46</c:v>
                </c:pt>
                <c:pt idx="190">
                  <c:v>0.73</c:v>
                </c:pt>
                <c:pt idx="191">
                  <c:v>0.121</c:v>
                </c:pt>
                <c:pt idx="192">
                  <c:v>0.11</c:v>
                </c:pt>
                <c:pt idx="193">
                  <c:v>9.8699999999999996E-2</c:v>
                </c:pt>
                <c:pt idx="194">
                  <c:v>0.378</c:v>
                </c:pt>
                <c:pt idx="195">
                  <c:v>17</c:v>
                </c:pt>
                <c:pt idx="196">
                  <c:v>0.19670000000000001</c:v>
                </c:pt>
                <c:pt idx="197">
                  <c:v>0.35</c:v>
                </c:pt>
                <c:pt idx="198">
                  <c:v>0.161</c:v>
                </c:pt>
                <c:pt idx="199">
                  <c:v>0.35</c:v>
                </c:pt>
                <c:pt idx="200">
                  <c:v>9.3200000000000005E-2</c:v>
                </c:pt>
                <c:pt idx="201">
                  <c:v>0.25800000000000001</c:v>
                </c:pt>
                <c:pt idx="202">
                  <c:v>0.19600000000000001</c:v>
                </c:pt>
                <c:pt idx="203">
                  <c:v>0.37609999999999999</c:v>
                </c:pt>
                <c:pt idx="204">
                  <c:v>0.31</c:v>
                </c:pt>
                <c:pt idx="205">
                  <c:v>0.49199999999999999</c:v>
                </c:pt>
                <c:pt idx="206">
                  <c:v>0.24</c:v>
                </c:pt>
                <c:pt idx="207">
                  <c:v>0.17</c:v>
                </c:pt>
                <c:pt idx="208">
                  <c:v>0.1542</c:v>
                </c:pt>
                <c:pt idx="209">
                  <c:v>25</c:v>
                </c:pt>
                <c:pt idx="210">
                  <c:v>0.28000000000000003</c:v>
                </c:pt>
                <c:pt idx="211">
                  <c:v>0.34</c:v>
                </c:pt>
                <c:pt idx="212">
                  <c:v>9.4E-2</c:v>
                </c:pt>
                <c:pt idx="213">
                  <c:v>0.11899999999999999</c:v>
                </c:pt>
                <c:pt idx="214">
                  <c:v>9.2999999999999999E-2</c:v>
                </c:pt>
                <c:pt idx="215">
                  <c:v>0.11600000000000001</c:v>
                </c:pt>
                <c:pt idx="216">
                  <c:v>9.3200000000000005E-2</c:v>
                </c:pt>
                <c:pt idx="217">
                  <c:v>0.11600000000000001</c:v>
                </c:pt>
                <c:pt idx="218">
                  <c:v>0.24</c:v>
                </c:pt>
                <c:pt idx="219">
                  <c:v>9.7299999999999998E-2</c:v>
                </c:pt>
                <c:pt idx="220">
                  <c:v>0.12</c:v>
                </c:pt>
                <c:pt idx="221">
                  <c:v>8.9899999999999994E-2</c:v>
                </c:pt>
                <c:pt idx="222">
                  <c:v>7.8200000000000006E-2</c:v>
                </c:pt>
                <c:pt idx="223">
                  <c:v>0.11</c:v>
                </c:pt>
                <c:pt idx="224">
                  <c:v>9.1800000000000007E-2</c:v>
                </c:pt>
                <c:pt idx="225">
                  <c:v>9.1499999999999998E-2</c:v>
                </c:pt>
                <c:pt idx="226">
                  <c:v>9.11E-2</c:v>
                </c:pt>
                <c:pt idx="227">
                  <c:v>0.16</c:v>
                </c:pt>
                <c:pt idx="228">
                  <c:v>0.16</c:v>
                </c:pt>
                <c:pt idx="229">
                  <c:v>0.112</c:v>
                </c:pt>
                <c:pt idx="230">
                  <c:v>0.11799999999999999</c:v>
                </c:pt>
                <c:pt idx="231">
                  <c:v>8.5599999999999996E-2</c:v>
                </c:pt>
                <c:pt idx="232">
                  <c:v>0.13</c:v>
                </c:pt>
                <c:pt idx="233">
                  <c:v>0.11</c:v>
                </c:pt>
                <c:pt idx="234">
                  <c:v>0.14000000000000001</c:v>
                </c:pt>
                <c:pt idx="235">
                  <c:v>0.127</c:v>
                </c:pt>
                <c:pt idx="236">
                  <c:v>9.8000000000000004E-2</c:v>
                </c:pt>
                <c:pt idx="237">
                  <c:v>0.10199999999999999</c:v>
                </c:pt>
                <c:pt idx="238">
                  <c:v>9.6000000000000002E-2</c:v>
                </c:pt>
                <c:pt idx="239">
                  <c:v>0.10299999999999999</c:v>
                </c:pt>
              </c:numCache>
            </c:numRef>
          </c:xVal>
          <c:yVal>
            <c:numRef>
              <c:f>'temp vs R'!$B$2:$B$241</c:f>
              <c:numCache>
                <c:formatCode>General</c:formatCode>
                <c:ptCount val="240"/>
                <c:pt idx="0">
                  <c:v>40000</c:v>
                </c:pt>
                <c:pt idx="1">
                  <c:v>39000</c:v>
                </c:pt>
                <c:pt idx="2">
                  <c:v>38940</c:v>
                </c:pt>
                <c:pt idx="3">
                  <c:v>38234</c:v>
                </c:pt>
                <c:pt idx="4">
                  <c:v>37882</c:v>
                </c:pt>
                <c:pt idx="5">
                  <c:v>37800</c:v>
                </c:pt>
                <c:pt idx="6">
                  <c:v>36108</c:v>
                </c:pt>
                <c:pt idx="7">
                  <c:v>34190</c:v>
                </c:pt>
                <c:pt idx="8">
                  <c:v>33750</c:v>
                </c:pt>
                <c:pt idx="9">
                  <c:v>33421</c:v>
                </c:pt>
                <c:pt idx="10">
                  <c:v>33300</c:v>
                </c:pt>
                <c:pt idx="11">
                  <c:v>32489</c:v>
                </c:pt>
                <c:pt idx="12">
                  <c:v>32460</c:v>
                </c:pt>
                <c:pt idx="13">
                  <c:v>30839</c:v>
                </c:pt>
                <c:pt idx="14">
                  <c:v>30000</c:v>
                </c:pt>
                <c:pt idx="15">
                  <c:v>29560</c:v>
                </c:pt>
                <c:pt idx="16">
                  <c:v>28700</c:v>
                </c:pt>
                <c:pt idx="17">
                  <c:v>27739</c:v>
                </c:pt>
                <c:pt idx="18">
                  <c:v>26373</c:v>
                </c:pt>
                <c:pt idx="19">
                  <c:v>26140</c:v>
                </c:pt>
                <c:pt idx="20">
                  <c:v>26000</c:v>
                </c:pt>
                <c:pt idx="21">
                  <c:v>25390</c:v>
                </c:pt>
                <c:pt idx="22">
                  <c:v>25070</c:v>
                </c:pt>
                <c:pt idx="23">
                  <c:v>25000</c:v>
                </c:pt>
                <c:pt idx="24">
                  <c:v>24630</c:v>
                </c:pt>
                <c:pt idx="25">
                  <c:v>24490</c:v>
                </c:pt>
                <c:pt idx="26">
                  <c:v>24345</c:v>
                </c:pt>
                <c:pt idx="27">
                  <c:v>24145</c:v>
                </c:pt>
                <c:pt idx="28">
                  <c:v>24020</c:v>
                </c:pt>
                <c:pt idx="29">
                  <c:v>23678</c:v>
                </c:pt>
                <c:pt idx="30">
                  <c:v>23440</c:v>
                </c:pt>
                <c:pt idx="31">
                  <c:v>23095</c:v>
                </c:pt>
                <c:pt idx="32">
                  <c:v>23092</c:v>
                </c:pt>
                <c:pt idx="33">
                  <c:v>23000</c:v>
                </c:pt>
                <c:pt idx="34">
                  <c:v>22350</c:v>
                </c:pt>
                <c:pt idx="35">
                  <c:v>22012</c:v>
                </c:pt>
                <c:pt idx="36">
                  <c:v>21904</c:v>
                </c:pt>
                <c:pt idx="37">
                  <c:v>21738</c:v>
                </c:pt>
                <c:pt idx="38">
                  <c:v>21020</c:v>
                </c:pt>
                <c:pt idx="39">
                  <c:v>20120</c:v>
                </c:pt>
                <c:pt idx="40">
                  <c:v>19923</c:v>
                </c:pt>
                <c:pt idx="41">
                  <c:v>19920</c:v>
                </c:pt>
                <c:pt idx="42">
                  <c:v>19860</c:v>
                </c:pt>
                <c:pt idx="43">
                  <c:v>19400</c:v>
                </c:pt>
                <c:pt idx="44">
                  <c:v>19360</c:v>
                </c:pt>
                <c:pt idx="45">
                  <c:v>18734</c:v>
                </c:pt>
                <c:pt idx="46">
                  <c:v>18340</c:v>
                </c:pt>
                <c:pt idx="47">
                  <c:v>18290</c:v>
                </c:pt>
                <c:pt idx="48">
                  <c:v>18000</c:v>
                </c:pt>
                <c:pt idx="49">
                  <c:v>17920</c:v>
                </c:pt>
                <c:pt idx="50">
                  <c:v>17383</c:v>
                </c:pt>
                <c:pt idx="51">
                  <c:v>17200</c:v>
                </c:pt>
                <c:pt idx="52">
                  <c:v>17140</c:v>
                </c:pt>
                <c:pt idx="53">
                  <c:v>17120</c:v>
                </c:pt>
                <c:pt idx="54">
                  <c:v>16790</c:v>
                </c:pt>
                <c:pt idx="55">
                  <c:v>16787</c:v>
                </c:pt>
                <c:pt idx="56">
                  <c:v>16500</c:v>
                </c:pt>
                <c:pt idx="57">
                  <c:v>16390</c:v>
                </c:pt>
                <c:pt idx="58">
                  <c:v>15680</c:v>
                </c:pt>
                <c:pt idx="59">
                  <c:v>15276</c:v>
                </c:pt>
                <c:pt idx="60">
                  <c:v>14982</c:v>
                </c:pt>
                <c:pt idx="61">
                  <c:v>14732</c:v>
                </c:pt>
                <c:pt idx="62">
                  <c:v>14520</c:v>
                </c:pt>
                <c:pt idx="63">
                  <c:v>14245</c:v>
                </c:pt>
                <c:pt idx="64">
                  <c:v>14100</c:v>
                </c:pt>
                <c:pt idx="65">
                  <c:v>14060</c:v>
                </c:pt>
                <c:pt idx="66">
                  <c:v>13720</c:v>
                </c:pt>
                <c:pt idx="67">
                  <c:v>13420</c:v>
                </c:pt>
                <c:pt idx="68">
                  <c:v>13340</c:v>
                </c:pt>
                <c:pt idx="69">
                  <c:v>13089</c:v>
                </c:pt>
                <c:pt idx="70">
                  <c:v>13023</c:v>
                </c:pt>
                <c:pt idx="71">
                  <c:v>12990</c:v>
                </c:pt>
                <c:pt idx="72">
                  <c:v>12984</c:v>
                </c:pt>
                <c:pt idx="73">
                  <c:v>12912</c:v>
                </c:pt>
                <c:pt idx="74">
                  <c:v>12893</c:v>
                </c:pt>
                <c:pt idx="75">
                  <c:v>12749</c:v>
                </c:pt>
                <c:pt idx="76">
                  <c:v>12675</c:v>
                </c:pt>
                <c:pt idx="77">
                  <c:v>12100</c:v>
                </c:pt>
                <c:pt idx="78">
                  <c:v>12098</c:v>
                </c:pt>
                <c:pt idx="79">
                  <c:v>12010</c:v>
                </c:pt>
                <c:pt idx="80">
                  <c:v>11900</c:v>
                </c:pt>
                <c:pt idx="81">
                  <c:v>11790</c:v>
                </c:pt>
                <c:pt idx="82">
                  <c:v>11567</c:v>
                </c:pt>
                <c:pt idx="83">
                  <c:v>11250</c:v>
                </c:pt>
                <c:pt idx="84">
                  <c:v>11096</c:v>
                </c:pt>
                <c:pt idx="85">
                  <c:v>11000</c:v>
                </c:pt>
                <c:pt idx="86">
                  <c:v>10980</c:v>
                </c:pt>
                <c:pt idx="87">
                  <c:v>10930</c:v>
                </c:pt>
                <c:pt idx="88">
                  <c:v>10574</c:v>
                </c:pt>
                <c:pt idx="89">
                  <c:v>10012</c:v>
                </c:pt>
                <c:pt idx="90">
                  <c:v>9892</c:v>
                </c:pt>
                <c:pt idx="91">
                  <c:v>9700</c:v>
                </c:pt>
                <c:pt idx="92">
                  <c:v>9675</c:v>
                </c:pt>
                <c:pt idx="93">
                  <c:v>9383</c:v>
                </c:pt>
                <c:pt idx="94">
                  <c:v>9373</c:v>
                </c:pt>
                <c:pt idx="95">
                  <c:v>9320</c:v>
                </c:pt>
                <c:pt idx="96">
                  <c:v>9235</c:v>
                </c:pt>
                <c:pt idx="97">
                  <c:v>9030</c:v>
                </c:pt>
                <c:pt idx="98">
                  <c:v>8945</c:v>
                </c:pt>
                <c:pt idx="99">
                  <c:v>8930</c:v>
                </c:pt>
                <c:pt idx="100">
                  <c:v>8927</c:v>
                </c:pt>
                <c:pt idx="101">
                  <c:v>8924</c:v>
                </c:pt>
                <c:pt idx="102">
                  <c:v>8829</c:v>
                </c:pt>
                <c:pt idx="103">
                  <c:v>8570</c:v>
                </c:pt>
                <c:pt idx="104">
                  <c:v>8500</c:v>
                </c:pt>
                <c:pt idx="105">
                  <c:v>8250</c:v>
                </c:pt>
                <c:pt idx="106">
                  <c:v>8052</c:v>
                </c:pt>
                <c:pt idx="107">
                  <c:v>7740</c:v>
                </c:pt>
                <c:pt idx="108">
                  <c:v>7723</c:v>
                </c:pt>
                <c:pt idx="109">
                  <c:v>7720</c:v>
                </c:pt>
                <c:pt idx="110">
                  <c:v>7700</c:v>
                </c:pt>
                <c:pt idx="111">
                  <c:v>7282</c:v>
                </c:pt>
                <c:pt idx="112">
                  <c:v>7230</c:v>
                </c:pt>
                <c:pt idx="113">
                  <c:v>7220</c:v>
                </c:pt>
                <c:pt idx="114">
                  <c:v>7100</c:v>
                </c:pt>
                <c:pt idx="115">
                  <c:v>6850</c:v>
                </c:pt>
                <c:pt idx="116">
                  <c:v>6757</c:v>
                </c:pt>
                <c:pt idx="117">
                  <c:v>6380</c:v>
                </c:pt>
                <c:pt idx="118">
                  <c:v>5936</c:v>
                </c:pt>
                <c:pt idx="119">
                  <c:v>5800</c:v>
                </c:pt>
                <c:pt idx="120">
                  <c:v>5752</c:v>
                </c:pt>
                <c:pt idx="121">
                  <c:v>5587</c:v>
                </c:pt>
                <c:pt idx="122">
                  <c:v>5300</c:v>
                </c:pt>
                <c:pt idx="123">
                  <c:v>5112</c:v>
                </c:pt>
                <c:pt idx="124">
                  <c:v>4980</c:v>
                </c:pt>
                <c:pt idx="125">
                  <c:v>4526</c:v>
                </c:pt>
                <c:pt idx="126">
                  <c:v>4287</c:v>
                </c:pt>
                <c:pt idx="127">
                  <c:v>4077</c:v>
                </c:pt>
                <c:pt idx="128">
                  <c:v>4015</c:v>
                </c:pt>
                <c:pt idx="129">
                  <c:v>3834</c:v>
                </c:pt>
                <c:pt idx="130">
                  <c:v>3826</c:v>
                </c:pt>
                <c:pt idx="131">
                  <c:v>3780</c:v>
                </c:pt>
                <c:pt idx="132">
                  <c:v>3752</c:v>
                </c:pt>
                <c:pt idx="133">
                  <c:v>3750</c:v>
                </c:pt>
                <c:pt idx="134">
                  <c:v>3749</c:v>
                </c:pt>
                <c:pt idx="135">
                  <c:v>3692</c:v>
                </c:pt>
                <c:pt idx="136">
                  <c:v>3660</c:v>
                </c:pt>
                <c:pt idx="137">
                  <c:v>3650</c:v>
                </c:pt>
                <c:pt idx="138">
                  <c:v>3628</c:v>
                </c:pt>
                <c:pt idx="139">
                  <c:v>3625</c:v>
                </c:pt>
                <c:pt idx="140">
                  <c:v>3625</c:v>
                </c:pt>
                <c:pt idx="141">
                  <c:v>3615</c:v>
                </c:pt>
                <c:pt idx="142">
                  <c:v>3614</c:v>
                </c:pt>
                <c:pt idx="143">
                  <c:v>3610</c:v>
                </c:pt>
                <c:pt idx="144">
                  <c:v>3607</c:v>
                </c:pt>
                <c:pt idx="145">
                  <c:v>3607</c:v>
                </c:pt>
                <c:pt idx="146">
                  <c:v>3605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3598</c:v>
                </c:pt>
                <c:pt idx="151">
                  <c:v>3598</c:v>
                </c:pt>
                <c:pt idx="152">
                  <c:v>3575</c:v>
                </c:pt>
                <c:pt idx="153">
                  <c:v>3574</c:v>
                </c:pt>
                <c:pt idx="154">
                  <c:v>3570</c:v>
                </c:pt>
                <c:pt idx="155">
                  <c:v>3553</c:v>
                </c:pt>
                <c:pt idx="156">
                  <c:v>3550</c:v>
                </c:pt>
                <c:pt idx="157">
                  <c:v>3542</c:v>
                </c:pt>
                <c:pt idx="158">
                  <c:v>3541</c:v>
                </c:pt>
                <c:pt idx="159">
                  <c:v>3535</c:v>
                </c:pt>
                <c:pt idx="160">
                  <c:v>3531</c:v>
                </c:pt>
                <c:pt idx="161">
                  <c:v>3523</c:v>
                </c:pt>
                <c:pt idx="162">
                  <c:v>3523</c:v>
                </c:pt>
                <c:pt idx="163">
                  <c:v>3511</c:v>
                </c:pt>
                <c:pt idx="164">
                  <c:v>3500</c:v>
                </c:pt>
                <c:pt idx="165">
                  <c:v>3496</c:v>
                </c:pt>
                <c:pt idx="166">
                  <c:v>3490</c:v>
                </c:pt>
                <c:pt idx="167">
                  <c:v>3484</c:v>
                </c:pt>
                <c:pt idx="168">
                  <c:v>3463</c:v>
                </c:pt>
                <c:pt idx="169">
                  <c:v>3462</c:v>
                </c:pt>
                <c:pt idx="170">
                  <c:v>3459</c:v>
                </c:pt>
                <c:pt idx="171">
                  <c:v>3453</c:v>
                </c:pt>
                <c:pt idx="172">
                  <c:v>3450</c:v>
                </c:pt>
                <c:pt idx="173">
                  <c:v>3450</c:v>
                </c:pt>
                <c:pt idx="174">
                  <c:v>3441</c:v>
                </c:pt>
                <c:pt idx="175">
                  <c:v>3432</c:v>
                </c:pt>
                <c:pt idx="176">
                  <c:v>3419</c:v>
                </c:pt>
                <c:pt idx="177">
                  <c:v>3399</c:v>
                </c:pt>
                <c:pt idx="178">
                  <c:v>3365</c:v>
                </c:pt>
                <c:pt idx="179">
                  <c:v>3345</c:v>
                </c:pt>
                <c:pt idx="180">
                  <c:v>3342</c:v>
                </c:pt>
                <c:pt idx="181">
                  <c:v>3341</c:v>
                </c:pt>
                <c:pt idx="182">
                  <c:v>3340</c:v>
                </c:pt>
                <c:pt idx="183">
                  <c:v>3324</c:v>
                </c:pt>
                <c:pt idx="184">
                  <c:v>3324</c:v>
                </c:pt>
                <c:pt idx="185">
                  <c:v>3323</c:v>
                </c:pt>
                <c:pt idx="186">
                  <c:v>3304</c:v>
                </c:pt>
                <c:pt idx="187">
                  <c:v>3295</c:v>
                </c:pt>
                <c:pt idx="188">
                  <c:v>3270</c:v>
                </c:pt>
                <c:pt idx="189">
                  <c:v>3257</c:v>
                </c:pt>
                <c:pt idx="190">
                  <c:v>3243</c:v>
                </c:pt>
                <c:pt idx="191">
                  <c:v>3225</c:v>
                </c:pt>
                <c:pt idx="192">
                  <c:v>3218</c:v>
                </c:pt>
                <c:pt idx="193">
                  <c:v>3218</c:v>
                </c:pt>
                <c:pt idx="194">
                  <c:v>3212</c:v>
                </c:pt>
                <c:pt idx="195">
                  <c:v>3200</c:v>
                </c:pt>
                <c:pt idx="196">
                  <c:v>3192</c:v>
                </c:pt>
                <c:pt idx="197">
                  <c:v>3180</c:v>
                </c:pt>
                <c:pt idx="198">
                  <c:v>3158</c:v>
                </c:pt>
                <c:pt idx="199">
                  <c:v>3150</c:v>
                </c:pt>
                <c:pt idx="200">
                  <c:v>3146</c:v>
                </c:pt>
                <c:pt idx="201">
                  <c:v>3142</c:v>
                </c:pt>
                <c:pt idx="202">
                  <c:v>3134</c:v>
                </c:pt>
                <c:pt idx="203">
                  <c:v>3129</c:v>
                </c:pt>
                <c:pt idx="204">
                  <c:v>3100</c:v>
                </c:pt>
                <c:pt idx="205">
                  <c:v>3095</c:v>
                </c:pt>
                <c:pt idx="206">
                  <c:v>3091</c:v>
                </c:pt>
                <c:pt idx="207">
                  <c:v>3068</c:v>
                </c:pt>
                <c:pt idx="208">
                  <c:v>3042</c:v>
                </c:pt>
                <c:pt idx="209">
                  <c:v>3008</c:v>
                </c:pt>
                <c:pt idx="210">
                  <c:v>2994</c:v>
                </c:pt>
                <c:pt idx="211">
                  <c:v>2989</c:v>
                </c:pt>
                <c:pt idx="212">
                  <c:v>2983</c:v>
                </c:pt>
                <c:pt idx="213">
                  <c:v>2968</c:v>
                </c:pt>
                <c:pt idx="214">
                  <c:v>2945</c:v>
                </c:pt>
                <c:pt idx="215">
                  <c:v>2935</c:v>
                </c:pt>
                <c:pt idx="216">
                  <c:v>2935</c:v>
                </c:pt>
                <c:pt idx="217">
                  <c:v>2914</c:v>
                </c:pt>
                <c:pt idx="218">
                  <c:v>2890</c:v>
                </c:pt>
                <c:pt idx="219">
                  <c:v>2889</c:v>
                </c:pt>
                <c:pt idx="220">
                  <c:v>2871</c:v>
                </c:pt>
                <c:pt idx="221">
                  <c:v>2861</c:v>
                </c:pt>
                <c:pt idx="222">
                  <c:v>2856</c:v>
                </c:pt>
                <c:pt idx="223">
                  <c:v>2840</c:v>
                </c:pt>
                <c:pt idx="224">
                  <c:v>2835</c:v>
                </c:pt>
                <c:pt idx="225">
                  <c:v>2831</c:v>
                </c:pt>
                <c:pt idx="226">
                  <c:v>2817</c:v>
                </c:pt>
                <c:pt idx="227">
                  <c:v>2800</c:v>
                </c:pt>
                <c:pt idx="228">
                  <c:v>2799</c:v>
                </c:pt>
                <c:pt idx="229">
                  <c:v>2778</c:v>
                </c:pt>
                <c:pt idx="230">
                  <c:v>2774</c:v>
                </c:pt>
                <c:pt idx="231">
                  <c:v>2731</c:v>
                </c:pt>
                <c:pt idx="232">
                  <c:v>2700</c:v>
                </c:pt>
                <c:pt idx="233">
                  <c:v>2650</c:v>
                </c:pt>
                <c:pt idx="234">
                  <c:v>2650</c:v>
                </c:pt>
                <c:pt idx="235">
                  <c:v>2637</c:v>
                </c:pt>
                <c:pt idx="236">
                  <c:v>2621</c:v>
                </c:pt>
                <c:pt idx="237">
                  <c:v>2600</c:v>
                </c:pt>
                <c:pt idx="238">
                  <c:v>2600</c:v>
                </c:pt>
                <c:pt idx="239">
                  <c:v>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D-489C-BEE7-7A2DD02E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87327"/>
        <c:axId val="1885288991"/>
      </c:scatterChart>
      <c:valAx>
        <c:axId val="188528732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88991"/>
        <c:crosses val="autoZero"/>
        <c:crossBetween val="midCat"/>
      </c:valAx>
      <c:valAx>
        <c:axId val="18852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  <a:r>
                  <a:rPr lang="en-US" b="1" baseline="0"/>
                  <a:t> (K)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8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A_M</a:t>
            </a:r>
          </a:p>
        </c:rich>
      </c:tx>
      <c:layout>
        <c:manualLayout>
          <c:xMode val="edge"/>
          <c:yMode val="edge"/>
          <c:x val="0.40436983228034851"/>
          <c:y val="2.755555137681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87532808398954E-2"/>
          <c:y val="0.19721055701370663"/>
          <c:w val="0.86476559861103264"/>
          <c:h val="0.6809168404558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A_M!$B$1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A_M!$B$2:$B$241</c:f>
              <c:numCache>
                <c:formatCode>General</c:formatCode>
                <c:ptCount val="240"/>
                <c:pt idx="0">
                  <c:v>20.059999999999999</c:v>
                </c:pt>
                <c:pt idx="1">
                  <c:v>20.02</c:v>
                </c:pt>
                <c:pt idx="2">
                  <c:v>19.940000000000001</c:v>
                </c:pt>
                <c:pt idx="3">
                  <c:v>19.63</c:v>
                </c:pt>
                <c:pt idx="4">
                  <c:v>19.559999999999999</c:v>
                </c:pt>
                <c:pt idx="5">
                  <c:v>19.45</c:v>
                </c:pt>
                <c:pt idx="6">
                  <c:v>19.43</c:v>
                </c:pt>
                <c:pt idx="7">
                  <c:v>18.89</c:v>
                </c:pt>
                <c:pt idx="8">
                  <c:v>18.7</c:v>
                </c:pt>
                <c:pt idx="9">
                  <c:v>18.39</c:v>
                </c:pt>
                <c:pt idx="10">
                  <c:v>18.34</c:v>
                </c:pt>
                <c:pt idx="11">
                  <c:v>18.09</c:v>
                </c:pt>
                <c:pt idx="12">
                  <c:v>17.559999999999999</c:v>
                </c:pt>
                <c:pt idx="13">
                  <c:v>17.45</c:v>
                </c:pt>
                <c:pt idx="14">
                  <c:v>17.45</c:v>
                </c:pt>
                <c:pt idx="15">
                  <c:v>17.399999999999999</c:v>
                </c:pt>
                <c:pt idx="16">
                  <c:v>17.39</c:v>
                </c:pt>
                <c:pt idx="17">
                  <c:v>17.34</c:v>
                </c:pt>
                <c:pt idx="18">
                  <c:v>17.22</c:v>
                </c:pt>
                <c:pt idx="19">
                  <c:v>17.16</c:v>
                </c:pt>
                <c:pt idx="20">
                  <c:v>17.13</c:v>
                </c:pt>
                <c:pt idx="21">
                  <c:v>17.12</c:v>
                </c:pt>
                <c:pt idx="22">
                  <c:v>17.079999999999998</c:v>
                </c:pt>
                <c:pt idx="23">
                  <c:v>16.98</c:v>
                </c:pt>
                <c:pt idx="24">
                  <c:v>16.96</c:v>
                </c:pt>
                <c:pt idx="25">
                  <c:v>16.940000000000001</c:v>
                </c:pt>
                <c:pt idx="26">
                  <c:v>16.93</c:v>
                </c:pt>
                <c:pt idx="27">
                  <c:v>16.920000000000002</c:v>
                </c:pt>
                <c:pt idx="28">
                  <c:v>16.88</c:v>
                </c:pt>
                <c:pt idx="29">
                  <c:v>16.71</c:v>
                </c:pt>
                <c:pt idx="30">
                  <c:v>16.670000000000002</c:v>
                </c:pt>
                <c:pt idx="31">
                  <c:v>16.649999999999999</c:v>
                </c:pt>
                <c:pt idx="32">
                  <c:v>16.600000000000001</c:v>
                </c:pt>
                <c:pt idx="33">
                  <c:v>16.45</c:v>
                </c:pt>
                <c:pt idx="34">
                  <c:v>16.350000000000001</c:v>
                </c:pt>
                <c:pt idx="35">
                  <c:v>16.23</c:v>
                </c:pt>
                <c:pt idx="36">
                  <c:v>16.21</c:v>
                </c:pt>
                <c:pt idx="37">
                  <c:v>16.12</c:v>
                </c:pt>
                <c:pt idx="38">
                  <c:v>16.09</c:v>
                </c:pt>
                <c:pt idx="39">
                  <c:v>16.05</c:v>
                </c:pt>
                <c:pt idx="40">
                  <c:v>14.94</c:v>
                </c:pt>
                <c:pt idx="41">
                  <c:v>14.87</c:v>
                </c:pt>
                <c:pt idx="42">
                  <c:v>14.81</c:v>
                </c:pt>
                <c:pt idx="43">
                  <c:v>14.79</c:v>
                </c:pt>
                <c:pt idx="44">
                  <c:v>14.776</c:v>
                </c:pt>
                <c:pt idx="45">
                  <c:v>14.75</c:v>
                </c:pt>
                <c:pt idx="46">
                  <c:v>14.5</c:v>
                </c:pt>
                <c:pt idx="47">
                  <c:v>14.47</c:v>
                </c:pt>
                <c:pt idx="48">
                  <c:v>14.33</c:v>
                </c:pt>
                <c:pt idx="49">
                  <c:v>14.26</c:v>
                </c:pt>
                <c:pt idx="50">
                  <c:v>14.23</c:v>
                </c:pt>
                <c:pt idx="51">
                  <c:v>14.23</c:v>
                </c:pt>
                <c:pt idx="52">
                  <c:v>14.2</c:v>
                </c:pt>
                <c:pt idx="53">
                  <c:v>14.12</c:v>
                </c:pt>
                <c:pt idx="54">
                  <c:v>14.09</c:v>
                </c:pt>
                <c:pt idx="55">
                  <c:v>14.08</c:v>
                </c:pt>
                <c:pt idx="56">
                  <c:v>14.02</c:v>
                </c:pt>
                <c:pt idx="57">
                  <c:v>13.98</c:v>
                </c:pt>
                <c:pt idx="58">
                  <c:v>13.98</c:v>
                </c:pt>
                <c:pt idx="59">
                  <c:v>13.78</c:v>
                </c:pt>
                <c:pt idx="60">
                  <c:v>13.67</c:v>
                </c:pt>
                <c:pt idx="61">
                  <c:v>13.667</c:v>
                </c:pt>
                <c:pt idx="62">
                  <c:v>13.53</c:v>
                </c:pt>
                <c:pt idx="63">
                  <c:v>13.46</c:v>
                </c:pt>
                <c:pt idx="64">
                  <c:v>13.45</c:v>
                </c:pt>
                <c:pt idx="65">
                  <c:v>13.21</c:v>
                </c:pt>
                <c:pt idx="66">
                  <c:v>13.2</c:v>
                </c:pt>
                <c:pt idx="67">
                  <c:v>13.12</c:v>
                </c:pt>
                <c:pt idx="68">
                  <c:v>13.07</c:v>
                </c:pt>
                <c:pt idx="69">
                  <c:v>12.97</c:v>
                </c:pt>
                <c:pt idx="70">
                  <c:v>12.9</c:v>
                </c:pt>
                <c:pt idx="71">
                  <c:v>12.89</c:v>
                </c:pt>
                <c:pt idx="72">
                  <c:v>12.87</c:v>
                </c:pt>
                <c:pt idx="73">
                  <c:v>12.853999999999999</c:v>
                </c:pt>
                <c:pt idx="74">
                  <c:v>12.83</c:v>
                </c:pt>
                <c:pt idx="75">
                  <c:v>12.81</c:v>
                </c:pt>
                <c:pt idx="76">
                  <c:v>12.78</c:v>
                </c:pt>
                <c:pt idx="77">
                  <c:v>12.78</c:v>
                </c:pt>
                <c:pt idx="78">
                  <c:v>12.59</c:v>
                </c:pt>
                <c:pt idx="79">
                  <c:v>12.45</c:v>
                </c:pt>
                <c:pt idx="80">
                  <c:v>12.43</c:v>
                </c:pt>
                <c:pt idx="81">
                  <c:v>12.3</c:v>
                </c:pt>
                <c:pt idx="82">
                  <c:v>12.23</c:v>
                </c:pt>
                <c:pt idx="83">
                  <c:v>12.23</c:v>
                </c:pt>
                <c:pt idx="84">
                  <c:v>12.23</c:v>
                </c:pt>
                <c:pt idx="85">
                  <c:v>12.17</c:v>
                </c:pt>
                <c:pt idx="86">
                  <c:v>12.13</c:v>
                </c:pt>
                <c:pt idx="87">
                  <c:v>12.02</c:v>
                </c:pt>
                <c:pt idx="88">
                  <c:v>11.94</c:v>
                </c:pt>
                <c:pt idx="89">
                  <c:v>11.92</c:v>
                </c:pt>
                <c:pt idx="90">
                  <c:v>11.92</c:v>
                </c:pt>
                <c:pt idx="91">
                  <c:v>11.89</c:v>
                </c:pt>
                <c:pt idx="92">
                  <c:v>11.87</c:v>
                </c:pt>
                <c:pt idx="93">
                  <c:v>11.79</c:v>
                </c:pt>
                <c:pt idx="94">
                  <c:v>11.782</c:v>
                </c:pt>
                <c:pt idx="95">
                  <c:v>11.76</c:v>
                </c:pt>
                <c:pt idx="96">
                  <c:v>11.66</c:v>
                </c:pt>
                <c:pt idx="97">
                  <c:v>11.62</c:v>
                </c:pt>
                <c:pt idx="98">
                  <c:v>11.52</c:v>
                </c:pt>
                <c:pt idx="99">
                  <c:v>11.47</c:v>
                </c:pt>
                <c:pt idx="100">
                  <c:v>11.43</c:v>
                </c:pt>
                <c:pt idx="101">
                  <c:v>11.38</c:v>
                </c:pt>
                <c:pt idx="102">
                  <c:v>11.34</c:v>
                </c:pt>
                <c:pt idx="103">
                  <c:v>11.34</c:v>
                </c:pt>
                <c:pt idx="104">
                  <c:v>11.23</c:v>
                </c:pt>
                <c:pt idx="105">
                  <c:v>11.22</c:v>
                </c:pt>
                <c:pt idx="106">
                  <c:v>11.19</c:v>
                </c:pt>
                <c:pt idx="107">
                  <c:v>11.18</c:v>
                </c:pt>
                <c:pt idx="108">
                  <c:v>11.17</c:v>
                </c:pt>
                <c:pt idx="109">
                  <c:v>10.89</c:v>
                </c:pt>
                <c:pt idx="110">
                  <c:v>10.87</c:v>
                </c:pt>
                <c:pt idx="111">
                  <c:v>10.8</c:v>
                </c:pt>
                <c:pt idx="112">
                  <c:v>10.73</c:v>
                </c:pt>
                <c:pt idx="113">
                  <c:v>10.69</c:v>
                </c:pt>
                <c:pt idx="114">
                  <c:v>10.58</c:v>
                </c:pt>
                <c:pt idx="115">
                  <c:v>10.55</c:v>
                </c:pt>
                <c:pt idx="116">
                  <c:v>10.48</c:v>
                </c:pt>
                <c:pt idx="117">
                  <c:v>10.34</c:v>
                </c:pt>
                <c:pt idx="118">
                  <c:v>10.18</c:v>
                </c:pt>
                <c:pt idx="119">
                  <c:v>10.119999999999999</c:v>
                </c:pt>
                <c:pt idx="120">
                  <c:v>6.5060000000000002</c:v>
                </c:pt>
                <c:pt idx="121">
                  <c:v>6.2279999999999998</c:v>
                </c:pt>
                <c:pt idx="122">
                  <c:v>5.49</c:v>
                </c:pt>
                <c:pt idx="123">
                  <c:v>5.05</c:v>
                </c:pt>
                <c:pt idx="124">
                  <c:v>5.03</c:v>
                </c:pt>
                <c:pt idx="125">
                  <c:v>4.78</c:v>
                </c:pt>
                <c:pt idx="126">
                  <c:v>4.68</c:v>
                </c:pt>
                <c:pt idx="127">
                  <c:v>4.46</c:v>
                </c:pt>
                <c:pt idx="128">
                  <c:v>2.93</c:v>
                </c:pt>
                <c:pt idx="129">
                  <c:v>2.44</c:v>
                </c:pt>
                <c:pt idx="130">
                  <c:v>2.42</c:v>
                </c:pt>
                <c:pt idx="131">
                  <c:v>2.41</c:v>
                </c:pt>
                <c:pt idx="132">
                  <c:v>1.45</c:v>
                </c:pt>
                <c:pt idx="133">
                  <c:v>1.236</c:v>
                </c:pt>
                <c:pt idx="134">
                  <c:v>0.16</c:v>
                </c:pt>
                <c:pt idx="135">
                  <c:v>0.12</c:v>
                </c:pt>
                <c:pt idx="136">
                  <c:v>0.02</c:v>
                </c:pt>
                <c:pt idx="137">
                  <c:v>1.2999999999999999E-2</c:v>
                </c:pt>
                <c:pt idx="138">
                  <c:v>-0.12</c:v>
                </c:pt>
                <c:pt idx="139">
                  <c:v>-0.98</c:v>
                </c:pt>
                <c:pt idx="140">
                  <c:v>-1.38</c:v>
                </c:pt>
                <c:pt idx="141">
                  <c:v>-1.97</c:v>
                </c:pt>
                <c:pt idx="142">
                  <c:v>-2.04</c:v>
                </c:pt>
                <c:pt idx="143">
                  <c:v>-2.2999999999999998</c:v>
                </c:pt>
                <c:pt idx="144">
                  <c:v>-2.5499999999999998</c:v>
                </c:pt>
                <c:pt idx="145">
                  <c:v>-2.64</c:v>
                </c:pt>
                <c:pt idx="146">
                  <c:v>-3.08</c:v>
                </c:pt>
                <c:pt idx="147">
                  <c:v>-3.32</c:v>
                </c:pt>
                <c:pt idx="148">
                  <c:v>-3.4</c:v>
                </c:pt>
                <c:pt idx="149">
                  <c:v>-3.67</c:v>
                </c:pt>
                <c:pt idx="150">
                  <c:v>-3.8</c:v>
                </c:pt>
                <c:pt idx="151">
                  <c:v>-3.98</c:v>
                </c:pt>
                <c:pt idx="152">
                  <c:v>-4.01</c:v>
                </c:pt>
                <c:pt idx="153">
                  <c:v>-4.09</c:v>
                </c:pt>
                <c:pt idx="154">
                  <c:v>-4.2</c:v>
                </c:pt>
                <c:pt idx="155">
                  <c:v>-4.3600000000000003</c:v>
                </c:pt>
                <c:pt idx="156">
                  <c:v>-4.4000000000000004</c:v>
                </c:pt>
                <c:pt idx="157">
                  <c:v>-4.5599999999999996</c:v>
                </c:pt>
                <c:pt idx="158">
                  <c:v>-4.57</c:v>
                </c:pt>
                <c:pt idx="159">
                  <c:v>-4.7</c:v>
                </c:pt>
                <c:pt idx="160">
                  <c:v>-5.24</c:v>
                </c:pt>
                <c:pt idx="161">
                  <c:v>-5.62</c:v>
                </c:pt>
                <c:pt idx="162">
                  <c:v>-5.69</c:v>
                </c:pt>
                <c:pt idx="163">
                  <c:v>-5.76</c:v>
                </c:pt>
                <c:pt idx="164">
                  <c:v>-5.79</c:v>
                </c:pt>
                <c:pt idx="165">
                  <c:v>-5.83</c:v>
                </c:pt>
                <c:pt idx="166">
                  <c:v>-5.83</c:v>
                </c:pt>
                <c:pt idx="167">
                  <c:v>-5.9050000000000002</c:v>
                </c:pt>
                <c:pt idx="168">
                  <c:v>-5.91</c:v>
                </c:pt>
                <c:pt idx="169">
                  <c:v>-5.92</c:v>
                </c:pt>
                <c:pt idx="170">
                  <c:v>-5.9749999999999996</c:v>
                </c:pt>
                <c:pt idx="171">
                  <c:v>-5.99</c:v>
                </c:pt>
                <c:pt idx="172">
                  <c:v>-6</c:v>
                </c:pt>
                <c:pt idx="173">
                  <c:v>-6.02</c:v>
                </c:pt>
                <c:pt idx="174">
                  <c:v>-6.09</c:v>
                </c:pt>
                <c:pt idx="175">
                  <c:v>-6.1</c:v>
                </c:pt>
                <c:pt idx="176">
                  <c:v>-6.12</c:v>
                </c:pt>
                <c:pt idx="177">
                  <c:v>-6.2</c:v>
                </c:pt>
                <c:pt idx="178">
                  <c:v>-6.2240000000000002</c:v>
                </c:pt>
                <c:pt idx="179">
                  <c:v>-6.23</c:v>
                </c:pt>
                <c:pt idx="180">
                  <c:v>-6.24</c:v>
                </c:pt>
                <c:pt idx="181">
                  <c:v>-6.2450000000000001</c:v>
                </c:pt>
                <c:pt idx="182">
                  <c:v>-6.27</c:v>
                </c:pt>
                <c:pt idx="183">
                  <c:v>-6.34</c:v>
                </c:pt>
                <c:pt idx="184">
                  <c:v>-6.35</c:v>
                </c:pt>
                <c:pt idx="185">
                  <c:v>-6.5</c:v>
                </c:pt>
                <c:pt idx="186">
                  <c:v>-6.6</c:v>
                </c:pt>
                <c:pt idx="187">
                  <c:v>-6.63</c:v>
                </c:pt>
                <c:pt idx="188">
                  <c:v>-6.74</c:v>
                </c:pt>
                <c:pt idx="189">
                  <c:v>-6.78</c:v>
                </c:pt>
                <c:pt idx="190">
                  <c:v>-6.89</c:v>
                </c:pt>
                <c:pt idx="191">
                  <c:v>-6.93</c:v>
                </c:pt>
                <c:pt idx="192">
                  <c:v>-6.98</c:v>
                </c:pt>
                <c:pt idx="193">
                  <c:v>-7.02</c:v>
                </c:pt>
                <c:pt idx="194">
                  <c:v>-7.22</c:v>
                </c:pt>
                <c:pt idx="195">
                  <c:v>-7.22</c:v>
                </c:pt>
                <c:pt idx="196">
                  <c:v>-7.2619999999999996</c:v>
                </c:pt>
                <c:pt idx="197">
                  <c:v>-7.34</c:v>
                </c:pt>
                <c:pt idx="198">
                  <c:v>-7.3460000000000001</c:v>
                </c:pt>
                <c:pt idx="199">
                  <c:v>-7.45</c:v>
                </c:pt>
                <c:pt idx="200">
                  <c:v>-7.58</c:v>
                </c:pt>
                <c:pt idx="201">
                  <c:v>-7.59</c:v>
                </c:pt>
                <c:pt idx="202">
                  <c:v>-7.63</c:v>
                </c:pt>
                <c:pt idx="203">
                  <c:v>-7.67</c:v>
                </c:pt>
                <c:pt idx="204">
                  <c:v>-7.71</c:v>
                </c:pt>
                <c:pt idx="205">
                  <c:v>-7.79</c:v>
                </c:pt>
                <c:pt idx="206">
                  <c:v>-7.8</c:v>
                </c:pt>
                <c:pt idx="207">
                  <c:v>-7.84</c:v>
                </c:pt>
                <c:pt idx="208">
                  <c:v>-7.89</c:v>
                </c:pt>
                <c:pt idx="209">
                  <c:v>-8.0500000000000007</c:v>
                </c:pt>
                <c:pt idx="210">
                  <c:v>-8.18</c:v>
                </c:pt>
                <c:pt idx="211">
                  <c:v>-8.24</c:v>
                </c:pt>
                <c:pt idx="212">
                  <c:v>-8.3000000000000007</c:v>
                </c:pt>
                <c:pt idx="213">
                  <c:v>-8.84</c:v>
                </c:pt>
                <c:pt idx="214">
                  <c:v>-9.1</c:v>
                </c:pt>
                <c:pt idx="215">
                  <c:v>-9.1999999999999993</c:v>
                </c:pt>
                <c:pt idx="216">
                  <c:v>-9.1999999999999993</c:v>
                </c:pt>
                <c:pt idx="217">
                  <c:v>-9.2899999999999991</c:v>
                </c:pt>
                <c:pt idx="218">
                  <c:v>-9.4</c:v>
                </c:pt>
                <c:pt idx="219">
                  <c:v>-9.9</c:v>
                </c:pt>
                <c:pt idx="220">
                  <c:v>-9.93</c:v>
                </c:pt>
                <c:pt idx="221">
                  <c:v>-10.07</c:v>
                </c:pt>
                <c:pt idx="222">
                  <c:v>-10.25</c:v>
                </c:pt>
                <c:pt idx="223">
                  <c:v>-10.63</c:v>
                </c:pt>
                <c:pt idx="224">
                  <c:v>-10.7</c:v>
                </c:pt>
                <c:pt idx="225">
                  <c:v>-10.7</c:v>
                </c:pt>
                <c:pt idx="226">
                  <c:v>-10.73</c:v>
                </c:pt>
                <c:pt idx="227">
                  <c:v>-10.81</c:v>
                </c:pt>
                <c:pt idx="228">
                  <c:v>-10.84</c:v>
                </c:pt>
                <c:pt idx="229">
                  <c:v>-10.86</c:v>
                </c:pt>
                <c:pt idx="230">
                  <c:v>-10.92</c:v>
                </c:pt>
                <c:pt idx="231">
                  <c:v>-11.03</c:v>
                </c:pt>
                <c:pt idx="232">
                  <c:v>-11.23</c:v>
                </c:pt>
                <c:pt idx="233">
                  <c:v>-11.24</c:v>
                </c:pt>
                <c:pt idx="234">
                  <c:v>-11.28</c:v>
                </c:pt>
                <c:pt idx="235">
                  <c:v>-11.33</c:v>
                </c:pt>
                <c:pt idx="236">
                  <c:v>-11.36</c:v>
                </c:pt>
                <c:pt idx="237">
                  <c:v>-11.39</c:v>
                </c:pt>
                <c:pt idx="238">
                  <c:v>-11.75</c:v>
                </c:pt>
                <c:pt idx="239">
                  <c:v>-11.92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4280-9E23-08AD98C5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72095"/>
        <c:axId val="819064191"/>
      </c:barChart>
      <c:catAx>
        <c:axId val="8190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64191"/>
        <c:crosses val="autoZero"/>
        <c:auto val="1"/>
        <c:lblAlgn val="ctr"/>
        <c:lblOffset val="100"/>
        <c:noMultiLvlLbl val="0"/>
      </c:catAx>
      <c:valAx>
        <c:axId val="8190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 (A_M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Absolute Magnitude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A_M!$B$1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A_M!$A$2:$A$241</c:f>
              <c:strCache>
                <c:ptCount val="240"/>
                <c:pt idx="0">
                  <c:v>R1</c:v>
                </c:pt>
                <c:pt idx="1">
                  <c:v>R48</c:v>
                </c:pt>
                <c:pt idx="2">
                  <c:v>R80</c:v>
                </c:pt>
                <c:pt idx="3">
                  <c:v>R49</c:v>
                </c:pt>
                <c:pt idx="4">
                  <c:v>R18</c:v>
                </c:pt>
                <c:pt idx="5">
                  <c:v>R11</c:v>
                </c:pt>
                <c:pt idx="6">
                  <c:v>R20</c:v>
                </c:pt>
                <c:pt idx="7">
                  <c:v>R24</c:v>
                </c:pt>
                <c:pt idx="8">
                  <c:v>R2</c:v>
                </c:pt>
                <c:pt idx="9">
                  <c:v>R23</c:v>
                </c:pt>
                <c:pt idx="10">
                  <c:v>R26</c:v>
                </c:pt>
                <c:pt idx="11">
                  <c:v>R9</c:v>
                </c:pt>
                <c:pt idx="12">
                  <c:v>R64</c:v>
                </c:pt>
                <c:pt idx="13">
                  <c:v>R27</c:v>
                </c:pt>
                <c:pt idx="14">
                  <c:v>R7</c:v>
                </c:pt>
                <c:pt idx="15">
                  <c:v>R3</c:v>
                </c:pt>
                <c:pt idx="16">
                  <c:v>R10</c:v>
                </c:pt>
                <c:pt idx="17">
                  <c:v>R47</c:v>
                </c:pt>
                <c:pt idx="18">
                  <c:v>R5</c:v>
                </c:pt>
                <c:pt idx="19">
                  <c:v>R55</c:v>
                </c:pt>
                <c:pt idx="20">
                  <c:v>R53</c:v>
                </c:pt>
                <c:pt idx="21">
                  <c:v>R77</c:v>
                </c:pt>
                <c:pt idx="22">
                  <c:v>R69</c:v>
                </c:pt>
                <c:pt idx="23">
                  <c:v>R17</c:v>
                </c:pt>
                <c:pt idx="24">
                  <c:v>R16</c:v>
                </c:pt>
                <c:pt idx="25">
                  <c:v>R65</c:v>
                </c:pt>
                <c:pt idx="26">
                  <c:v>R21</c:v>
                </c:pt>
                <c:pt idx="27">
                  <c:v>R40</c:v>
                </c:pt>
                <c:pt idx="28">
                  <c:v>R25</c:v>
                </c:pt>
                <c:pt idx="29">
                  <c:v>R19</c:v>
                </c:pt>
                <c:pt idx="30">
                  <c:v>R73</c:v>
                </c:pt>
                <c:pt idx="31">
                  <c:v>R13</c:v>
                </c:pt>
                <c:pt idx="32">
                  <c:v>R32</c:v>
                </c:pt>
                <c:pt idx="33">
                  <c:v>R14</c:v>
                </c:pt>
                <c:pt idx="34">
                  <c:v>R78</c:v>
                </c:pt>
                <c:pt idx="35">
                  <c:v>R59</c:v>
                </c:pt>
                <c:pt idx="36">
                  <c:v>R15</c:v>
                </c:pt>
                <c:pt idx="37">
                  <c:v>R33</c:v>
                </c:pt>
                <c:pt idx="38">
                  <c:v>R28</c:v>
                </c:pt>
                <c:pt idx="39">
                  <c:v>R8</c:v>
                </c:pt>
                <c:pt idx="40">
                  <c:v>R75</c:v>
                </c:pt>
                <c:pt idx="41">
                  <c:v>W10</c:v>
                </c:pt>
                <c:pt idx="42">
                  <c:v>W3</c:v>
                </c:pt>
                <c:pt idx="43">
                  <c:v>R12</c:v>
                </c:pt>
                <c:pt idx="44">
                  <c:v>R72</c:v>
                </c:pt>
                <c:pt idx="45">
                  <c:v>R50</c:v>
                </c:pt>
                <c:pt idx="46">
                  <c:v>W7</c:v>
                </c:pt>
                <c:pt idx="47">
                  <c:v>W1</c:v>
                </c:pt>
                <c:pt idx="48">
                  <c:v>R82</c:v>
                </c:pt>
                <c:pt idx="49">
                  <c:v>R89</c:v>
                </c:pt>
                <c:pt idx="50">
                  <c:v>R83</c:v>
                </c:pt>
                <c:pt idx="51">
                  <c:v>YW5</c:v>
                </c:pt>
                <c:pt idx="52">
                  <c:v>W8</c:v>
                </c:pt>
                <c:pt idx="53">
                  <c:v>R39</c:v>
                </c:pt>
                <c:pt idx="54">
                  <c:v>YW4</c:v>
                </c:pt>
                <c:pt idx="55">
                  <c:v>YW6</c:v>
                </c:pt>
                <c:pt idx="56">
                  <c:v>W4</c:v>
                </c:pt>
                <c:pt idx="57">
                  <c:v>R42</c:v>
                </c:pt>
                <c:pt idx="58">
                  <c:v>W19</c:v>
                </c:pt>
                <c:pt idx="59">
                  <c:v>W12</c:v>
                </c:pt>
                <c:pt idx="60">
                  <c:v>BW23</c:v>
                </c:pt>
                <c:pt idx="61">
                  <c:v>R90</c:v>
                </c:pt>
                <c:pt idx="62">
                  <c:v>R44</c:v>
                </c:pt>
                <c:pt idx="63">
                  <c:v>R22</c:v>
                </c:pt>
                <c:pt idx="64">
                  <c:v>R30</c:v>
                </c:pt>
                <c:pt idx="65">
                  <c:v>R38</c:v>
                </c:pt>
                <c:pt idx="66">
                  <c:v>R54</c:v>
                </c:pt>
                <c:pt idx="67">
                  <c:v>R29</c:v>
                </c:pt>
                <c:pt idx="68">
                  <c:v>R58</c:v>
                </c:pt>
                <c:pt idx="69">
                  <c:v>BW24</c:v>
                </c:pt>
                <c:pt idx="70">
                  <c:v>BW22</c:v>
                </c:pt>
                <c:pt idx="71">
                  <c:v>BW29</c:v>
                </c:pt>
                <c:pt idx="72">
                  <c:v>BW36</c:v>
                </c:pt>
                <c:pt idx="73">
                  <c:v>R46</c:v>
                </c:pt>
                <c:pt idx="74">
                  <c:v>BW17</c:v>
                </c:pt>
                <c:pt idx="75">
                  <c:v>R4</c:v>
                </c:pt>
                <c:pt idx="76">
                  <c:v>R57</c:v>
                </c:pt>
                <c:pt idx="77">
                  <c:v>BW43</c:v>
                </c:pt>
                <c:pt idx="78">
                  <c:v>BW9</c:v>
                </c:pt>
                <c:pt idx="79">
                  <c:v>BW39</c:v>
                </c:pt>
                <c:pt idx="80">
                  <c:v>R79</c:v>
                </c:pt>
                <c:pt idx="81">
                  <c:v>R61</c:v>
                </c:pt>
                <c:pt idx="82">
                  <c:v>R56</c:v>
                </c:pt>
                <c:pt idx="83">
                  <c:v>BW30</c:v>
                </c:pt>
                <c:pt idx="84">
                  <c:v>BW19</c:v>
                </c:pt>
                <c:pt idx="85">
                  <c:v>BW26</c:v>
                </c:pt>
                <c:pt idx="86">
                  <c:v>BW11</c:v>
                </c:pt>
                <c:pt idx="87">
                  <c:v>BW2</c:v>
                </c:pt>
                <c:pt idx="88">
                  <c:v>R41</c:v>
                </c:pt>
                <c:pt idx="89">
                  <c:v>BW32</c:v>
                </c:pt>
                <c:pt idx="90">
                  <c:v>BW28</c:v>
                </c:pt>
                <c:pt idx="91">
                  <c:v>BW34</c:v>
                </c:pt>
                <c:pt idx="92">
                  <c:v>R60</c:v>
                </c:pt>
                <c:pt idx="93">
                  <c:v>R37</c:v>
                </c:pt>
                <c:pt idx="94">
                  <c:v>R6</c:v>
                </c:pt>
                <c:pt idx="95">
                  <c:v>R43</c:v>
                </c:pt>
                <c:pt idx="96">
                  <c:v>BW41</c:v>
                </c:pt>
                <c:pt idx="97">
                  <c:v>BW46</c:v>
                </c:pt>
                <c:pt idx="98">
                  <c:v>BW52</c:v>
                </c:pt>
                <c:pt idx="99">
                  <c:v>R71</c:v>
                </c:pt>
                <c:pt idx="100">
                  <c:v>R34</c:v>
                </c:pt>
                <c:pt idx="101">
                  <c:v>BW10</c:v>
                </c:pt>
                <c:pt idx="102">
                  <c:v>BW49</c:v>
                </c:pt>
                <c:pt idx="103">
                  <c:v>BW48</c:v>
                </c:pt>
                <c:pt idx="104">
                  <c:v>BW18</c:v>
                </c:pt>
                <c:pt idx="105">
                  <c:v>BW44</c:v>
                </c:pt>
                <c:pt idx="106">
                  <c:v>BW4</c:v>
                </c:pt>
                <c:pt idx="107">
                  <c:v>R66</c:v>
                </c:pt>
                <c:pt idx="108">
                  <c:v>R36</c:v>
                </c:pt>
                <c:pt idx="109">
                  <c:v>R84</c:v>
                </c:pt>
                <c:pt idx="110">
                  <c:v>R35</c:v>
                </c:pt>
                <c:pt idx="111">
                  <c:v>R105</c:v>
                </c:pt>
                <c:pt idx="112">
                  <c:v>R51</c:v>
                </c:pt>
                <c:pt idx="113">
                  <c:v>R91</c:v>
                </c:pt>
                <c:pt idx="114">
                  <c:v>BW67</c:v>
                </c:pt>
                <c:pt idx="115">
                  <c:v>BW62</c:v>
                </c:pt>
                <c:pt idx="116">
                  <c:v>R102</c:v>
                </c:pt>
                <c:pt idx="117">
                  <c:v>R95</c:v>
                </c:pt>
                <c:pt idx="118">
                  <c:v>BW58</c:v>
                </c:pt>
                <c:pt idx="119">
                  <c:v>R96</c:v>
                </c:pt>
                <c:pt idx="120">
                  <c:v>O10</c:v>
                </c:pt>
                <c:pt idx="121">
                  <c:v>O8</c:v>
                </c:pt>
                <c:pt idx="122">
                  <c:v>Y1</c:v>
                </c:pt>
                <c:pt idx="123">
                  <c:v>Y4</c:v>
                </c:pt>
                <c:pt idx="124">
                  <c:v>Y2</c:v>
                </c:pt>
                <c:pt idx="125">
                  <c:v>O11</c:v>
                </c:pt>
                <c:pt idx="126">
                  <c:v>O12</c:v>
                </c:pt>
                <c:pt idx="127">
                  <c:v>Y5</c:v>
                </c:pt>
                <c:pt idx="128">
                  <c:v>YW1</c:v>
                </c:pt>
                <c:pt idx="129">
                  <c:v>W2</c:v>
                </c:pt>
                <c:pt idx="130">
                  <c:v>W5</c:v>
                </c:pt>
                <c:pt idx="131">
                  <c:v>YW2</c:v>
                </c:pt>
                <c:pt idx="132">
                  <c:v>W14</c:v>
                </c:pt>
                <c:pt idx="133">
                  <c:v>W16</c:v>
                </c:pt>
                <c:pt idx="134">
                  <c:v>W20</c:v>
                </c:pt>
                <c:pt idx="135">
                  <c:v>W13</c:v>
                </c:pt>
                <c:pt idx="136">
                  <c:v>BW12</c:v>
                </c:pt>
                <c:pt idx="137">
                  <c:v>BW1</c:v>
                </c:pt>
                <c:pt idx="138">
                  <c:v>BW21</c:v>
                </c:pt>
                <c:pt idx="139">
                  <c:v>W6</c:v>
                </c:pt>
                <c:pt idx="140">
                  <c:v>BW20</c:v>
                </c:pt>
                <c:pt idx="141">
                  <c:v>BW31</c:v>
                </c:pt>
                <c:pt idx="142">
                  <c:v>BW25</c:v>
                </c:pt>
                <c:pt idx="143">
                  <c:v>BW7</c:v>
                </c:pt>
                <c:pt idx="144">
                  <c:v>BW55</c:v>
                </c:pt>
                <c:pt idx="145">
                  <c:v>BW28</c:v>
                </c:pt>
                <c:pt idx="146">
                  <c:v>BW47</c:v>
                </c:pt>
                <c:pt idx="147">
                  <c:v>BW33</c:v>
                </c:pt>
                <c:pt idx="148">
                  <c:v>BW51</c:v>
                </c:pt>
                <c:pt idx="149">
                  <c:v>BW56</c:v>
                </c:pt>
                <c:pt idx="150">
                  <c:v>BW71</c:v>
                </c:pt>
                <c:pt idx="151">
                  <c:v>BW68</c:v>
                </c:pt>
                <c:pt idx="152">
                  <c:v>BW75</c:v>
                </c:pt>
                <c:pt idx="153">
                  <c:v>BW74</c:v>
                </c:pt>
                <c:pt idx="154">
                  <c:v>BW76</c:v>
                </c:pt>
                <c:pt idx="155">
                  <c:v>B2</c:v>
                </c:pt>
                <c:pt idx="156">
                  <c:v>B8</c:v>
                </c:pt>
                <c:pt idx="157">
                  <c:v>B9</c:v>
                </c:pt>
                <c:pt idx="158">
                  <c:v>B7</c:v>
                </c:pt>
                <c:pt idx="159">
                  <c:v>B13</c:v>
                </c:pt>
                <c:pt idx="160">
                  <c:v>R87</c:v>
                </c:pt>
                <c:pt idx="161">
                  <c:v>BW14</c:v>
                </c:pt>
                <c:pt idx="162">
                  <c:v>BW50</c:v>
                </c:pt>
                <c:pt idx="163">
                  <c:v>BW57</c:v>
                </c:pt>
                <c:pt idx="164">
                  <c:v>B5</c:v>
                </c:pt>
                <c:pt idx="165">
                  <c:v>BW66</c:v>
                </c:pt>
                <c:pt idx="166">
                  <c:v>BW72</c:v>
                </c:pt>
                <c:pt idx="167">
                  <c:v>BW59</c:v>
                </c:pt>
                <c:pt idx="168">
                  <c:v>BW6</c:v>
                </c:pt>
                <c:pt idx="169">
                  <c:v>BW69</c:v>
                </c:pt>
                <c:pt idx="170">
                  <c:v>BW60</c:v>
                </c:pt>
                <c:pt idx="171">
                  <c:v>W17</c:v>
                </c:pt>
                <c:pt idx="172">
                  <c:v>R31</c:v>
                </c:pt>
                <c:pt idx="173">
                  <c:v>R52</c:v>
                </c:pt>
                <c:pt idx="174">
                  <c:v>BW40</c:v>
                </c:pt>
                <c:pt idx="175">
                  <c:v>B6</c:v>
                </c:pt>
                <c:pt idx="176">
                  <c:v>BW27</c:v>
                </c:pt>
                <c:pt idx="177">
                  <c:v>R62</c:v>
                </c:pt>
                <c:pt idx="178">
                  <c:v>BW3</c:v>
                </c:pt>
                <c:pt idx="179">
                  <c:v>B14</c:v>
                </c:pt>
                <c:pt idx="180">
                  <c:v>BW64</c:v>
                </c:pt>
                <c:pt idx="181">
                  <c:v>BW8</c:v>
                </c:pt>
                <c:pt idx="182">
                  <c:v>BW61</c:v>
                </c:pt>
                <c:pt idx="183">
                  <c:v>BW16</c:v>
                </c:pt>
                <c:pt idx="184">
                  <c:v>BW35</c:v>
                </c:pt>
                <c:pt idx="185">
                  <c:v>B4</c:v>
                </c:pt>
                <c:pt idx="186">
                  <c:v>R93</c:v>
                </c:pt>
                <c:pt idx="187">
                  <c:v>Y3</c:v>
                </c:pt>
                <c:pt idx="188">
                  <c:v>R101</c:v>
                </c:pt>
                <c:pt idx="189">
                  <c:v>R88</c:v>
                </c:pt>
                <c:pt idx="190">
                  <c:v>BW37</c:v>
                </c:pt>
                <c:pt idx="191">
                  <c:v>O5</c:v>
                </c:pt>
                <c:pt idx="192">
                  <c:v>W18</c:v>
                </c:pt>
                <c:pt idx="193">
                  <c:v>BW15</c:v>
                </c:pt>
                <c:pt idx="194">
                  <c:v>YW7</c:v>
                </c:pt>
                <c:pt idx="195">
                  <c:v>R45</c:v>
                </c:pt>
                <c:pt idx="196">
                  <c:v>W21</c:v>
                </c:pt>
                <c:pt idx="197">
                  <c:v>W11</c:v>
                </c:pt>
                <c:pt idx="198">
                  <c:v>BW53</c:v>
                </c:pt>
                <c:pt idx="199">
                  <c:v>BW45</c:v>
                </c:pt>
                <c:pt idx="200">
                  <c:v>R86</c:v>
                </c:pt>
                <c:pt idx="201">
                  <c:v>BW73</c:v>
                </c:pt>
                <c:pt idx="202">
                  <c:v>O2</c:v>
                </c:pt>
                <c:pt idx="203">
                  <c:v>BW54</c:v>
                </c:pt>
                <c:pt idx="204">
                  <c:v>R98</c:v>
                </c:pt>
                <c:pt idx="205">
                  <c:v>R103</c:v>
                </c:pt>
                <c:pt idx="206">
                  <c:v>B10</c:v>
                </c:pt>
                <c:pt idx="207">
                  <c:v>BW12</c:v>
                </c:pt>
                <c:pt idx="208">
                  <c:v>R92</c:v>
                </c:pt>
                <c:pt idx="209">
                  <c:v>O1</c:v>
                </c:pt>
                <c:pt idx="210">
                  <c:v>R76</c:v>
                </c:pt>
                <c:pt idx="211">
                  <c:v>BW65</c:v>
                </c:pt>
                <c:pt idx="212">
                  <c:v>BW42</c:v>
                </c:pt>
                <c:pt idx="213">
                  <c:v>BW63</c:v>
                </c:pt>
                <c:pt idx="214">
                  <c:v>BW70</c:v>
                </c:pt>
                <c:pt idx="215">
                  <c:v>O9</c:v>
                </c:pt>
                <c:pt idx="216">
                  <c:v>O6</c:v>
                </c:pt>
                <c:pt idx="217">
                  <c:v>B11</c:v>
                </c:pt>
                <c:pt idx="218">
                  <c:v>R74</c:v>
                </c:pt>
                <c:pt idx="219">
                  <c:v>BW5</c:v>
                </c:pt>
                <c:pt idx="220">
                  <c:v>B12</c:v>
                </c:pt>
                <c:pt idx="221">
                  <c:v>YW3</c:v>
                </c:pt>
                <c:pt idx="222">
                  <c:v>R100</c:v>
                </c:pt>
                <c:pt idx="223">
                  <c:v>B1</c:v>
                </c:pt>
                <c:pt idx="224">
                  <c:v>O4</c:v>
                </c:pt>
                <c:pt idx="225">
                  <c:v>R70</c:v>
                </c:pt>
                <c:pt idx="226">
                  <c:v>W9</c:v>
                </c:pt>
                <c:pt idx="227">
                  <c:v>R94</c:v>
                </c:pt>
                <c:pt idx="228">
                  <c:v>B3</c:v>
                </c:pt>
                <c:pt idx="229">
                  <c:v>R97</c:v>
                </c:pt>
                <c:pt idx="230">
                  <c:v>R63</c:v>
                </c:pt>
                <c:pt idx="231">
                  <c:v>R85</c:v>
                </c:pt>
                <c:pt idx="232">
                  <c:v>W15</c:v>
                </c:pt>
                <c:pt idx="233">
                  <c:v>O3</c:v>
                </c:pt>
                <c:pt idx="234">
                  <c:v>R67</c:v>
                </c:pt>
                <c:pt idx="235">
                  <c:v>R99</c:v>
                </c:pt>
                <c:pt idx="236">
                  <c:v>R81</c:v>
                </c:pt>
                <c:pt idx="237">
                  <c:v>O7</c:v>
                </c:pt>
                <c:pt idx="238">
                  <c:v>R68</c:v>
                </c:pt>
                <c:pt idx="239">
                  <c:v>R104</c:v>
                </c:pt>
              </c:strCache>
            </c:strRef>
          </c:cat>
          <c:val>
            <c:numRef>
              <c:f>A_M!$B$2:$B$241</c:f>
              <c:numCache>
                <c:formatCode>General</c:formatCode>
                <c:ptCount val="240"/>
                <c:pt idx="0">
                  <c:v>20.059999999999999</c:v>
                </c:pt>
                <c:pt idx="1">
                  <c:v>20.02</c:v>
                </c:pt>
                <c:pt idx="2">
                  <c:v>19.940000000000001</c:v>
                </c:pt>
                <c:pt idx="3">
                  <c:v>19.63</c:v>
                </c:pt>
                <c:pt idx="4">
                  <c:v>19.559999999999999</c:v>
                </c:pt>
                <c:pt idx="5">
                  <c:v>19.45</c:v>
                </c:pt>
                <c:pt idx="6">
                  <c:v>19.43</c:v>
                </c:pt>
                <c:pt idx="7">
                  <c:v>18.89</c:v>
                </c:pt>
                <c:pt idx="8">
                  <c:v>18.7</c:v>
                </c:pt>
                <c:pt idx="9">
                  <c:v>18.39</c:v>
                </c:pt>
                <c:pt idx="10">
                  <c:v>18.34</c:v>
                </c:pt>
                <c:pt idx="11">
                  <c:v>18.09</c:v>
                </c:pt>
                <c:pt idx="12">
                  <c:v>17.559999999999999</c:v>
                </c:pt>
                <c:pt idx="13">
                  <c:v>17.45</c:v>
                </c:pt>
                <c:pt idx="14">
                  <c:v>17.45</c:v>
                </c:pt>
                <c:pt idx="15">
                  <c:v>17.399999999999999</c:v>
                </c:pt>
                <c:pt idx="16">
                  <c:v>17.39</c:v>
                </c:pt>
                <c:pt idx="17">
                  <c:v>17.34</c:v>
                </c:pt>
                <c:pt idx="18">
                  <c:v>17.22</c:v>
                </c:pt>
                <c:pt idx="19">
                  <c:v>17.16</c:v>
                </c:pt>
                <c:pt idx="20">
                  <c:v>17.13</c:v>
                </c:pt>
                <c:pt idx="21">
                  <c:v>17.12</c:v>
                </c:pt>
                <c:pt idx="22">
                  <c:v>17.079999999999998</c:v>
                </c:pt>
                <c:pt idx="23">
                  <c:v>16.98</c:v>
                </c:pt>
                <c:pt idx="24">
                  <c:v>16.96</c:v>
                </c:pt>
                <c:pt idx="25">
                  <c:v>16.940000000000001</c:v>
                </c:pt>
                <c:pt idx="26">
                  <c:v>16.93</c:v>
                </c:pt>
                <c:pt idx="27">
                  <c:v>16.920000000000002</c:v>
                </c:pt>
                <c:pt idx="28">
                  <c:v>16.88</c:v>
                </c:pt>
                <c:pt idx="29">
                  <c:v>16.71</c:v>
                </c:pt>
                <c:pt idx="30">
                  <c:v>16.670000000000002</c:v>
                </c:pt>
                <c:pt idx="31">
                  <c:v>16.649999999999999</c:v>
                </c:pt>
                <c:pt idx="32">
                  <c:v>16.600000000000001</c:v>
                </c:pt>
                <c:pt idx="33">
                  <c:v>16.45</c:v>
                </c:pt>
                <c:pt idx="34">
                  <c:v>16.350000000000001</c:v>
                </c:pt>
                <c:pt idx="35">
                  <c:v>16.23</c:v>
                </c:pt>
                <c:pt idx="36">
                  <c:v>16.21</c:v>
                </c:pt>
                <c:pt idx="37">
                  <c:v>16.12</c:v>
                </c:pt>
                <c:pt idx="38">
                  <c:v>16.09</c:v>
                </c:pt>
                <c:pt idx="39">
                  <c:v>16.05</c:v>
                </c:pt>
                <c:pt idx="40">
                  <c:v>14.94</c:v>
                </c:pt>
                <c:pt idx="41">
                  <c:v>14.87</c:v>
                </c:pt>
                <c:pt idx="42">
                  <c:v>14.81</c:v>
                </c:pt>
                <c:pt idx="43">
                  <c:v>14.79</c:v>
                </c:pt>
                <c:pt idx="44">
                  <c:v>14.776</c:v>
                </c:pt>
                <c:pt idx="45">
                  <c:v>14.75</c:v>
                </c:pt>
                <c:pt idx="46">
                  <c:v>14.5</c:v>
                </c:pt>
                <c:pt idx="47">
                  <c:v>14.47</c:v>
                </c:pt>
                <c:pt idx="48">
                  <c:v>14.33</c:v>
                </c:pt>
                <c:pt idx="49">
                  <c:v>14.26</c:v>
                </c:pt>
                <c:pt idx="50">
                  <c:v>14.23</c:v>
                </c:pt>
                <c:pt idx="51">
                  <c:v>14.23</c:v>
                </c:pt>
                <c:pt idx="52">
                  <c:v>14.2</c:v>
                </c:pt>
                <c:pt idx="53">
                  <c:v>14.12</c:v>
                </c:pt>
                <c:pt idx="54">
                  <c:v>14.09</c:v>
                </c:pt>
                <c:pt idx="55">
                  <c:v>14.08</c:v>
                </c:pt>
                <c:pt idx="56">
                  <c:v>14.02</c:v>
                </c:pt>
                <c:pt idx="57">
                  <c:v>13.98</c:v>
                </c:pt>
                <c:pt idx="58">
                  <c:v>13.98</c:v>
                </c:pt>
                <c:pt idx="59">
                  <c:v>13.78</c:v>
                </c:pt>
                <c:pt idx="60">
                  <c:v>13.67</c:v>
                </c:pt>
                <c:pt idx="61">
                  <c:v>13.667</c:v>
                </c:pt>
                <c:pt idx="62">
                  <c:v>13.53</c:v>
                </c:pt>
                <c:pt idx="63">
                  <c:v>13.46</c:v>
                </c:pt>
                <c:pt idx="64">
                  <c:v>13.45</c:v>
                </c:pt>
                <c:pt idx="65">
                  <c:v>13.21</c:v>
                </c:pt>
                <c:pt idx="66">
                  <c:v>13.2</c:v>
                </c:pt>
                <c:pt idx="67">
                  <c:v>13.12</c:v>
                </c:pt>
                <c:pt idx="68">
                  <c:v>13.07</c:v>
                </c:pt>
                <c:pt idx="69">
                  <c:v>12.97</c:v>
                </c:pt>
                <c:pt idx="70">
                  <c:v>12.9</c:v>
                </c:pt>
                <c:pt idx="71">
                  <c:v>12.89</c:v>
                </c:pt>
                <c:pt idx="72">
                  <c:v>12.87</c:v>
                </c:pt>
                <c:pt idx="73">
                  <c:v>12.853999999999999</c:v>
                </c:pt>
                <c:pt idx="74">
                  <c:v>12.83</c:v>
                </c:pt>
                <c:pt idx="75">
                  <c:v>12.81</c:v>
                </c:pt>
                <c:pt idx="76">
                  <c:v>12.78</c:v>
                </c:pt>
                <c:pt idx="77">
                  <c:v>12.78</c:v>
                </c:pt>
                <c:pt idx="78">
                  <c:v>12.59</c:v>
                </c:pt>
                <c:pt idx="79">
                  <c:v>12.45</c:v>
                </c:pt>
                <c:pt idx="80">
                  <c:v>12.43</c:v>
                </c:pt>
                <c:pt idx="81">
                  <c:v>12.3</c:v>
                </c:pt>
                <c:pt idx="82">
                  <c:v>12.23</c:v>
                </c:pt>
                <c:pt idx="83">
                  <c:v>12.23</c:v>
                </c:pt>
                <c:pt idx="84">
                  <c:v>12.23</c:v>
                </c:pt>
                <c:pt idx="85">
                  <c:v>12.17</c:v>
                </c:pt>
                <c:pt idx="86">
                  <c:v>12.13</c:v>
                </c:pt>
                <c:pt idx="87">
                  <c:v>12.02</c:v>
                </c:pt>
                <c:pt idx="88">
                  <c:v>11.94</c:v>
                </c:pt>
                <c:pt idx="89">
                  <c:v>11.92</c:v>
                </c:pt>
                <c:pt idx="90">
                  <c:v>11.92</c:v>
                </c:pt>
                <c:pt idx="91">
                  <c:v>11.89</c:v>
                </c:pt>
                <c:pt idx="92">
                  <c:v>11.87</c:v>
                </c:pt>
                <c:pt idx="93">
                  <c:v>11.79</c:v>
                </c:pt>
                <c:pt idx="94">
                  <c:v>11.782</c:v>
                </c:pt>
                <c:pt idx="95">
                  <c:v>11.76</c:v>
                </c:pt>
                <c:pt idx="96">
                  <c:v>11.66</c:v>
                </c:pt>
                <c:pt idx="97">
                  <c:v>11.62</c:v>
                </c:pt>
                <c:pt idx="98">
                  <c:v>11.52</c:v>
                </c:pt>
                <c:pt idx="99">
                  <c:v>11.47</c:v>
                </c:pt>
                <c:pt idx="100">
                  <c:v>11.43</c:v>
                </c:pt>
                <c:pt idx="101">
                  <c:v>11.38</c:v>
                </c:pt>
                <c:pt idx="102">
                  <c:v>11.34</c:v>
                </c:pt>
                <c:pt idx="103">
                  <c:v>11.34</c:v>
                </c:pt>
                <c:pt idx="104">
                  <c:v>11.23</c:v>
                </c:pt>
                <c:pt idx="105">
                  <c:v>11.22</c:v>
                </c:pt>
                <c:pt idx="106">
                  <c:v>11.19</c:v>
                </c:pt>
                <c:pt idx="107">
                  <c:v>11.18</c:v>
                </c:pt>
                <c:pt idx="108">
                  <c:v>11.17</c:v>
                </c:pt>
                <c:pt idx="109">
                  <c:v>10.89</c:v>
                </c:pt>
                <c:pt idx="110">
                  <c:v>10.87</c:v>
                </c:pt>
                <c:pt idx="111">
                  <c:v>10.8</c:v>
                </c:pt>
                <c:pt idx="112">
                  <c:v>10.73</c:v>
                </c:pt>
                <c:pt idx="113">
                  <c:v>10.69</c:v>
                </c:pt>
                <c:pt idx="114">
                  <c:v>10.58</c:v>
                </c:pt>
                <c:pt idx="115">
                  <c:v>10.55</c:v>
                </c:pt>
                <c:pt idx="116">
                  <c:v>10.48</c:v>
                </c:pt>
                <c:pt idx="117">
                  <c:v>10.34</c:v>
                </c:pt>
                <c:pt idx="118">
                  <c:v>10.18</c:v>
                </c:pt>
                <c:pt idx="119">
                  <c:v>10.119999999999999</c:v>
                </c:pt>
                <c:pt idx="120">
                  <c:v>6.5060000000000002</c:v>
                </c:pt>
                <c:pt idx="121">
                  <c:v>6.2279999999999998</c:v>
                </c:pt>
                <c:pt idx="122">
                  <c:v>5.49</c:v>
                </c:pt>
                <c:pt idx="123">
                  <c:v>5.05</c:v>
                </c:pt>
                <c:pt idx="124">
                  <c:v>5.03</c:v>
                </c:pt>
                <c:pt idx="125">
                  <c:v>4.78</c:v>
                </c:pt>
                <c:pt idx="126">
                  <c:v>4.68</c:v>
                </c:pt>
                <c:pt idx="127">
                  <c:v>4.46</c:v>
                </c:pt>
                <c:pt idx="128">
                  <c:v>2.93</c:v>
                </c:pt>
                <c:pt idx="129">
                  <c:v>2.44</c:v>
                </c:pt>
                <c:pt idx="130">
                  <c:v>2.42</c:v>
                </c:pt>
                <c:pt idx="131">
                  <c:v>2.41</c:v>
                </c:pt>
                <c:pt idx="132">
                  <c:v>1.45</c:v>
                </c:pt>
                <c:pt idx="133">
                  <c:v>1.236</c:v>
                </c:pt>
                <c:pt idx="134">
                  <c:v>0.16</c:v>
                </c:pt>
                <c:pt idx="135">
                  <c:v>0.12</c:v>
                </c:pt>
                <c:pt idx="136">
                  <c:v>0.02</c:v>
                </c:pt>
                <c:pt idx="137">
                  <c:v>1.2999999999999999E-2</c:v>
                </c:pt>
                <c:pt idx="138">
                  <c:v>-0.12</c:v>
                </c:pt>
                <c:pt idx="139">
                  <c:v>-0.98</c:v>
                </c:pt>
                <c:pt idx="140">
                  <c:v>-1.38</c:v>
                </c:pt>
                <c:pt idx="141">
                  <c:v>-1.97</c:v>
                </c:pt>
                <c:pt idx="142">
                  <c:v>-2.04</c:v>
                </c:pt>
                <c:pt idx="143">
                  <c:v>-2.2999999999999998</c:v>
                </c:pt>
                <c:pt idx="144">
                  <c:v>-2.5499999999999998</c:v>
                </c:pt>
                <c:pt idx="145">
                  <c:v>-2.64</c:v>
                </c:pt>
                <c:pt idx="146">
                  <c:v>-3.08</c:v>
                </c:pt>
                <c:pt idx="147">
                  <c:v>-3.32</c:v>
                </c:pt>
                <c:pt idx="148">
                  <c:v>-3.4</c:v>
                </c:pt>
                <c:pt idx="149">
                  <c:v>-3.67</c:v>
                </c:pt>
                <c:pt idx="150">
                  <c:v>-3.8</c:v>
                </c:pt>
                <c:pt idx="151">
                  <c:v>-3.98</c:v>
                </c:pt>
                <c:pt idx="152">
                  <c:v>-4.01</c:v>
                </c:pt>
                <c:pt idx="153">
                  <c:v>-4.09</c:v>
                </c:pt>
                <c:pt idx="154">
                  <c:v>-4.2</c:v>
                </c:pt>
                <c:pt idx="155">
                  <c:v>-4.3600000000000003</c:v>
                </c:pt>
                <c:pt idx="156">
                  <c:v>-4.4000000000000004</c:v>
                </c:pt>
                <c:pt idx="157">
                  <c:v>-4.5599999999999996</c:v>
                </c:pt>
                <c:pt idx="158">
                  <c:v>-4.57</c:v>
                </c:pt>
                <c:pt idx="159">
                  <c:v>-4.7</c:v>
                </c:pt>
                <c:pt idx="160">
                  <c:v>-5.24</c:v>
                </c:pt>
                <c:pt idx="161">
                  <c:v>-5.62</c:v>
                </c:pt>
                <c:pt idx="162">
                  <c:v>-5.69</c:v>
                </c:pt>
                <c:pt idx="163">
                  <c:v>-5.76</c:v>
                </c:pt>
                <c:pt idx="164">
                  <c:v>-5.79</c:v>
                </c:pt>
                <c:pt idx="165">
                  <c:v>-5.83</c:v>
                </c:pt>
                <c:pt idx="166">
                  <c:v>-5.83</c:v>
                </c:pt>
                <c:pt idx="167">
                  <c:v>-5.9050000000000002</c:v>
                </c:pt>
                <c:pt idx="168">
                  <c:v>-5.91</c:v>
                </c:pt>
                <c:pt idx="169">
                  <c:v>-5.92</c:v>
                </c:pt>
                <c:pt idx="170">
                  <c:v>-5.9749999999999996</c:v>
                </c:pt>
                <c:pt idx="171">
                  <c:v>-5.99</c:v>
                </c:pt>
                <c:pt idx="172">
                  <c:v>-6</c:v>
                </c:pt>
                <c:pt idx="173">
                  <c:v>-6.02</c:v>
                </c:pt>
                <c:pt idx="174">
                  <c:v>-6.09</c:v>
                </c:pt>
                <c:pt idx="175">
                  <c:v>-6.1</c:v>
                </c:pt>
                <c:pt idx="176">
                  <c:v>-6.12</c:v>
                </c:pt>
                <c:pt idx="177">
                  <c:v>-6.2</c:v>
                </c:pt>
                <c:pt idx="178">
                  <c:v>-6.2240000000000002</c:v>
                </c:pt>
                <c:pt idx="179">
                  <c:v>-6.23</c:v>
                </c:pt>
                <c:pt idx="180">
                  <c:v>-6.24</c:v>
                </c:pt>
                <c:pt idx="181">
                  <c:v>-6.2450000000000001</c:v>
                </c:pt>
                <c:pt idx="182">
                  <c:v>-6.27</c:v>
                </c:pt>
                <c:pt idx="183">
                  <c:v>-6.34</c:v>
                </c:pt>
                <c:pt idx="184">
                  <c:v>-6.35</c:v>
                </c:pt>
                <c:pt idx="185">
                  <c:v>-6.5</c:v>
                </c:pt>
                <c:pt idx="186">
                  <c:v>-6.6</c:v>
                </c:pt>
                <c:pt idx="187">
                  <c:v>-6.63</c:v>
                </c:pt>
                <c:pt idx="188">
                  <c:v>-6.74</c:v>
                </c:pt>
                <c:pt idx="189">
                  <c:v>-6.78</c:v>
                </c:pt>
                <c:pt idx="190">
                  <c:v>-6.89</c:v>
                </c:pt>
                <c:pt idx="191">
                  <c:v>-6.93</c:v>
                </c:pt>
                <c:pt idx="192">
                  <c:v>-6.98</c:v>
                </c:pt>
                <c:pt idx="193">
                  <c:v>-7.02</c:v>
                </c:pt>
                <c:pt idx="194">
                  <c:v>-7.22</c:v>
                </c:pt>
                <c:pt idx="195">
                  <c:v>-7.22</c:v>
                </c:pt>
                <c:pt idx="196">
                  <c:v>-7.2619999999999996</c:v>
                </c:pt>
                <c:pt idx="197">
                  <c:v>-7.34</c:v>
                </c:pt>
                <c:pt idx="198">
                  <c:v>-7.3460000000000001</c:v>
                </c:pt>
                <c:pt idx="199">
                  <c:v>-7.45</c:v>
                </c:pt>
                <c:pt idx="200">
                  <c:v>-7.58</c:v>
                </c:pt>
                <c:pt idx="201">
                  <c:v>-7.59</c:v>
                </c:pt>
                <c:pt idx="202">
                  <c:v>-7.63</c:v>
                </c:pt>
                <c:pt idx="203">
                  <c:v>-7.67</c:v>
                </c:pt>
                <c:pt idx="204">
                  <c:v>-7.71</c:v>
                </c:pt>
                <c:pt idx="205">
                  <c:v>-7.79</c:v>
                </c:pt>
                <c:pt idx="206">
                  <c:v>-7.8</c:v>
                </c:pt>
                <c:pt idx="207">
                  <c:v>-7.84</c:v>
                </c:pt>
                <c:pt idx="208">
                  <c:v>-7.89</c:v>
                </c:pt>
                <c:pt idx="209">
                  <c:v>-8.0500000000000007</c:v>
                </c:pt>
                <c:pt idx="210">
                  <c:v>-8.18</c:v>
                </c:pt>
                <c:pt idx="211">
                  <c:v>-8.24</c:v>
                </c:pt>
                <c:pt idx="212">
                  <c:v>-8.3000000000000007</c:v>
                </c:pt>
                <c:pt idx="213">
                  <c:v>-8.84</c:v>
                </c:pt>
                <c:pt idx="214">
                  <c:v>-9.1</c:v>
                </c:pt>
                <c:pt idx="215">
                  <c:v>-9.1999999999999993</c:v>
                </c:pt>
                <c:pt idx="216">
                  <c:v>-9.1999999999999993</c:v>
                </c:pt>
                <c:pt idx="217">
                  <c:v>-9.2899999999999991</c:v>
                </c:pt>
                <c:pt idx="218">
                  <c:v>-9.4</c:v>
                </c:pt>
                <c:pt idx="219">
                  <c:v>-9.9</c:v>
                </c:pt>
                <c:pt idx="220">
                  <c:v>-9.93</c:v>
                </c:pt>
                <c:pt idx="221">
                  <c:v>-10.07</c:v>
                </c:pt>
                <c:pt idx="222">
                  <c:v>-10.25</c:v>
                </c:pt>
                <c:pt idx="223">
                  <c:v>-10.63</c:v>
                </c:pt>
                <c:pt idx="224">
                  <c:v>-10.7</c:v>
                </c:pt>
                <c:pt idx="225">
                  <c:v>-10.7</c:v>
                </c:pt>
                <c:pt idx="226">
                  <c:v>-10.73</c:v>
                </c:pt>
                <c:pt idx="227">
                  <c:v>-10.81</c:v>
                </c:pt>
                <c:pt idx="228">
                  <c:v>-10.84</c:v>
                </c:pt>
                <c:pt idx="229">
                  <c:v>-10.86</c:v>
                </c:pt>
                <c:pt idx="230">
                  <c:v>-10.92</c:v>
                </c:pt>
                <c:pt idx="231">
                  <c:v>-11.03</c:v>
                </c:pt>
                <c:pt idx="232">
                  <c:v>-11.23</c:v>
                </c:pt>
                <c:pt idx="233">
                  <c:v>-11.24</c:v>
                </c:pt>
                <c:pt idx="234">
                  <c:v>-11.28</c:v>
                </c:pt>
                <c:pt idx="235">
                  <c:v>-11.33</c:v>
                </c:pt>
                <c:pt idx="236">
                  <c:v>-11.36</c:v>
                </c:pt>
                <c:pt idx="237">
                  <c:v>-11.39</c:v>
                </c:pt>
                <c:pt idx="238">
                  <c:v>-11.75</c:v>
                </c:pt>
                <c:pt idx="239">
                  <c:v>-11.92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8-4C18-877C-4FCE8901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669263"/>
        <c:axId val="1041665935"/>
      </c:barChart>
      <c:lineChart>
        <c:grouping val="standard"/>
        <c:varyColors val="0"/>
        <c:ser>
          <c:idx val="1"/>
          <c:order val="1"/>
          <c:tx>
            <c:strRef>
              <c:f>A_M!$C$1</c:f>
              <c:strCache>
                <c:ptCount val="1"/>
                <c:pt idx="0">
                  <c:v>Sun A_M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A_M!$A$2:$A$241</c:f>
              <c:strCache>
                <c:ptCount val="240"/>
                <c:pt idx="0">
                  <c:v>R1</c:v>
                </c:pt>
                <c:pt idx="1">
                  <c:v>R48</c:v>
                </c:pt>
                <c:pt idx="2">
                  <c:v>R80</c:v>
                </c:pt>
                <c:pt idx="3">
                  <c:v>R49</c:v>
                </c:pt>
                <c:pt idx="4">
                  <c:v>R18</c:v>
                </c:pt>
                <c:pt idx="5">
                  <c:v>R11</c:v>
                </c:pt>
                <c:pt idx="6">
                  <c:v>R20</c:v>
                </c:pt>
                <c:pt idx="7">
                  <c:v>R24</c:v>
                </c:pt>
                <c:pt idx="8">
                  <c:v>R2</c:v>
                </c:pt>
                <c:pt idx="9">
                  <c:v>R23</c:v>
                </c:pt>
                <c:pt idx="10">
                  <c:v>R26</c:v>
                </c:pt>
                <c:pt idx="11">
                  <c:v>R9</c:v>
                </c:pt>
                <c:pt idx="12">
                  <c:v>R64</c:v>
                </c:pt>
                <c:pt idx="13">
                  <c:v>R27</c:v>
                </c:pt>
                <c:pt idx="14">
                  <c:v>R7</c:v>
                </c:pt>
                <c:pt idx="15">
                  <c:v>R3</c:v>
                </c:pt>
                <c:pt idx="16">
                  <c:v>R10</c:v>
                </c:pt>
                <c:pt idx="17">
                  <c:v>R47</c:v>
                </c:pt>
                <c:pt idx="18">
                  <c:v>R5</c:v>
                </c:pt>
                <c:pt idx="19">
                  <c:v>R55</c:v>
                </c:pt>
                <c:pt idx="20">
                  <c:v>R53</c:v>
                </c:pt>
                <c:pt idx="21">
                  <c:v>R77</c:v>
                </c:pt>
                <c:pt idx="22">
                  <c:v>R69</c:v>
                </c:pt>
                <c:pt idx="23">
                  <c:v>R17</c:v>
                </c:pt>
                <c:pt idx="24">
                  <c:v>R16</c:v>
                </c:pt>
                <c:pt idx="25">
                  <c:v>R65</c:v>
                </c:pt>
                <c:pt idx="26">
                  <c:v>R21</c:v>
                </c:pt>
                <c:pt idx="27">
                  <c:v>R40</c:v>
                </c:pt>
                <c:pt idx="28">
                  <c:v>R25</c:v>
                </c:pt>
                <c:pt idx="29">
                  <c:v>R19</c:v>
                </c:pt>
                <c:pt idx="30">
                  <c:v>R73</c:v>
                </c:pt>
                <c:pt idx="31">
                  <c:v>R13</c:v>
                </c:pt>
                <c:pt idx="32">
                  <c:v>R32</c:v>
                </c:pt>
                <c:pt idx="33">
                  <c:v>R14</c:v>
                </c:pt>
                <c:pt idx="34">
                  <c:v>R78</c:v>
                </c:pt>
                <c:pt idx="35">
                  <c:v>R59</c:v>
                </c:pt>
                <c:pt idx="36">
                  <c:v>R15</c:v>
                </c:pt>
                <c:pt idx="37">
                  <c:v>R33</c:v>
                </c:pt>
                <c:pt idx="38">
                  <c:v>R28</c:v>
                </c:pt>
                <c:pt idx="39">
                  <c:v>R8</c:v>
                </c:pt>
                <c:pt idx="40">
                  <c:v>R75</c:v>
                </c:pt>
                <c:pt idx="41">
                  <c:v>W10</c:v>
                </c:pt>
                <c:pt idx="42">
                  <c:v>W3</c:v>
                </c:pt>
                <c:pt idx="43">
                  <c:v>R12</c:v>
                </c:pt>
                <c:pt idx="44">
                  <c:v>R72</c:v>
                </c:pt>
                <c:pt idx="45">
                  <c:v>R50</c:v>
                </c:pt>
                <c:pt idx="46">
                  <c:v>W7</c:v>
                </c:pt>
                <c:pt idx="47">
                  <c:v>W1</c:v>
                </c:pt>
                <c:pt idx="48">
                  <c:v>R82</c:v>
                </c:pt>
                <c:pt idx="49">
                  <c:v>R89</c:v>
                </c:pt>
                <c:pt idx="50">
                  <c:v>R83</c:v>
                </c:pt>
                <c:pt idx="51">
                  <c:v>YW5</c:v>
                </c:pt>
                <c:pt idx="52">
                  <c:v>W8</c:v>
                </c:pt>
                <c:pt idx="53">
                  <c:v>R39</c:v>
                </c:pt>
                <c:pt idx="54">
                  <c:v>YW4</c:v>
                </c:pt>
                <c:pt idx="55">
                  <c:v>YW6</c:v>
                </c:pt>
                <c:pt idx="56">
                  <c:v>W4</c:v>
                </c:pt>
                <c:pt idx="57">
                  <c:v>R42</c:v>
                </c:pt>
                <c:pt idx="58">
                  <c:v>W19</c:v>
                </c:pt>
                <c:pt idx="59">
                  <c:v>W12</c:v>
                </c:pt>
                <c:pt idx="60">
                  <c:v>BW23</c:v>
                </c:pt>
                <c:pt idx="61">
                  <c:v>R90</c:v>
                </c:pt>
                <c:pt idx="62">
                  <c:v>R44</c:v>
                </c:pt>
                <c:pt idx="63">
                  <c:v>R22</c:v>
                </c:pt>
                <c:pt idx="64">
                  <c:v>R30</c:v>
                </c:pt>
                <c:pt idx="65">
                  <c:v>R38</c:v>
                </c:pt>
                <c:pt idx="66">
                  <c:v>R54</c:v>
                </c:pt>
                <c:pt idx="67">
                  <c:v>R29</c:v>
                </c:pt>
                <c:pt idx="68">
                  <c:v>R58</c:v>
                </c:pt>
                <c:pt idx="69">
                  <c:v>BW24</c:v>
                </c:pt>
                <c:pt idx="70">
                  <c:v>BW22</c:v>
                </c:pt>
                <c:pt idx="71">
                  <c:v>BW29</c:v>
                </c:pt>
                <c:pt idx="72">
                  <c:v>BW36</c:v>
                </c:pt>
                <c:pt idx="73">
                  <c:v>R46</c:v>
                </c:pt>
                <c:pt idx="74">
                  <c:v>BW17</c:v>
                </c:pt>
                <c:pt idx="75">
                  <c:v>R4</c:v>
                </c:pt>
                <c:pt idx="76">
                  <c:v>R57</c:v>
                </c:pt>
                <c:pt idx="77">
                  <c:v>BW43</c:v>
                </c:pt>
                <c:pt idx="78">
                  <c:v>BW9</c:v>
                </c:pt>
                <c:pt idx="79">
                  <c:v>BW39</c:v>
                </c:pt>
                <c:pt idx="80">
                  <c:v>R79</c:v>
                </c:pt>
                <c:pt idx="81">
                  <c:v>R61</c:v>
                </c:pt>
                <c:pt idx="82">
                  <c:v>R56</c:v>
                </c:pt>
                <c:pt idx="83">
                  <c:v>BW30</c:v>
                </c:pt>
                <c:pt idx="84">
                  <c:v>BW19</c:v>
                </c:pt>
                <c:pt idx="85">
                  <c:v>BW26</c:v>
                </c:pt>
                <c:pt idx="86">
                  <c:v>BW11</c:v>
                </c:pt>
                <c:pt idx="87">
                  <c:v>BW2</c:v>
                </c:pt>
                <c:pt idx="88">
                  <c:v>R41</c:v>
                </c:pt>
                <c:pt idx="89">
                  <c:v>BW32</c:v>
                </c:pt>
                <c:pt idx="90">
                  <c:v>BW28</c:v>
                </c:pt>
                <c:pt idx="91">
                  <c:v>BW34</c:v>
                </c:pt>
                <c:pt idx="92">
                  <c:v>R60</c:v>
                </c:pt>
                <c:pt idx="93">
                  <c:v>R37</c:v>
                </c:pt>
                <c:pt idx="94">
                  <c:v>R6</c:v>
                </c:pt>
                <c:pt idx="95">
                  <c:v>R43</c:v>
                </c:pt>
                <c:pt idx="96">
                  <c:v>BW41</c:v>
                </c:pt>
                <c:pt idx="97">
                  <c:v>BW46</c:v>
                </c:pt>
                <c:pt idx="98">
                  <c:v>BW52</c:v>
                </c:pt>
                <c:pt idx="99">
                  <c:v>R71</c:v>
                </c:pt>
                <c:pt idx="100">
                  <c:v>R34</c:v>
                </c:pt>
                <c:pt idx="101">
                  <c:v>BW10</c:v>
                </c:pt>
                <c:pt idx="102">
                  <c:v>BW49</c:v>
                </c:pt>
                <c:pt idx="103">
                  <c:v>BW48</c:v>
                </c:pt>
                <c:pt idx="104">
                  <c:v>BW18</c:v>
                </c:pt>
                <c:pt idx="105">
                  <c:v>BW44</c:v>
                </c:pt>
                <c:pt idx="106">
                  <c:v>BW4</c:v>
                </c:pt>
                <c:pt idx="107">
                  <c:v>R66</c:v>
                </c:pt>
                <c:pt idx="108">
                  <c:v>R36</c:v>
                </c:pt>
                <c:pt idx="109">
                  <c:v>R84</c:v>
                </c:pt>
                <c:pt idx="110">
                  <c:v>R35</c:v>
                </c:pt>
                <c:pt idx="111">
                  <c:v>R105</c:v>
                </c:pt>
                <c:pt idx="112">
                  <c:v>R51</c:v>
                </c:pt>
                <c:pt idx="113">
                  <c:v>R91</c:v>
                </c:pt>
                <c:pt idx="114">
                  <c:v>BW67</c:v>
                </c:pt>
                <c:pt idx="115">
                  <c:v>BW62</c:v>
                </c:pt>
                <c:pt idx="116">
                  <c:v>R102</c:v>
                </c:pt>
                <c:pt idx="117">
                  <c:v>R95</c:v>
                </c:pt>
                <c:pt idx="118">
                  <c:v>BW58</c:v>
                </c:pt>
                <c:pt idx="119">
                  <c:v>R96</c:v>
                </c:pt>
                <c:pt idx="120">
                  <c:v>O10</c:v>
                </c:pt>
                <c:pt idx="121">
                  <c:v>O8</c:v>
                </c:pt>
                <c:pt idx="122">
                  <c:v>Y1</c:v>
                </c:pt>
                <c:pt idx="123">
                  <c:v>Y4</c:v>
                </c:pt>
                <c:pt idx="124">
                  <c:v>Y2</c:v>
                </c:pt>
                <c:pt idx="125">
                  <c:v>O11</c:v>
                </c:pt>
                <c:pt idx="126">
                  <c:v>O12</c:v>
                </c:pt>
                <c:pt idx="127">
                  <c:v>Y5</c:v>
                </c:pt>
                <c:pt idx="128">
                  <c:v>YW1</c:v>
                </c:pt>
                <c:pt idx="129">
                  <c:v>W2</c:v>
                </c:pt>
                <c:pt idx="130">
                  <c:v>W5</c:v>
                </c:pt>
                <c:pt idx="131">
                  <c:v>YW2</c:v>
                </c:pt>
                <c:pt idx="132">
                  <c:v>W14</c:v>
                </c:pt>
                <c:pt idx="133">
                  <c:v>W16</c:v>
                </c:pt>
                <c:pt idx="134">
                  <c:v>W20</c:v>
                </c:pt>
                <c:pt idx="135">
                  <c:v>W13</c:v>
                </c:pt>
                <c:pt idx="136">
                  <c:v>BW12</c:v>
                </c:pt>
                <c:pt idx="137">
                  <c:v>BW1</c:v>
                </c:pt>
                <c:pt idx="138">
                  <c:v>BW21</c:v>
                </c:pt>
                <c:pt idx="139">
                  <c:v>W6</c:v>
                </c:pt>
                <c:pt idx="140">
                  <c:v>BW20</c:v>
                </c:pt>
                <c:pt idx="141">
                  <c:v>BW31</c:v>
                </c:pt>
                <c:pt idx="142">
                  <c:v>BW25</c:v>
                </c:pt>
                <c:pt idx="143">
                  <c:v>BW7</c:v>
                </c:pt>
                <c:pt idx="144">
                  <c:v>BW55</c:v>
                </c:pt>
                <c:pt idx="145">
                  <c:v>BW28</c:v>
                </c:pt>
                <c:pt idx="146">
                  <c:v>BW47</c:v>
                </c:pt>
                <c:pt idx="147">
                  <c:v>BW33</c:v>
                </c:pt>
                <c:pt idx="148">
                  <c:v>BW51</c:v>
                </c:pt>
                <c:pt idx="149">
                  <c:v>BW56</c:v>
                </c:pt>
                <c:pt idx="150">
                  <c:v>BW71</c:v>
                </c:pt>
                <c:pt idx="151">
                  <c:v>BW68</c:v>
                </c:pt>
                <c:pt idx="152">
                  <c:v>BW75</c:v>
                </c:pt>
                <c:pt idx="153">
                  <c:v>BW74</c:v>
                </c:pt>
                <c:pt idx="154">
                  <c:v>BW76</c:v>
                </c:pt>
                <c:pt idx="155">
                  <c:v>B2</c:v>
                </c:pt>
                <c:pt idx="156">
                  <c:v>B8</c:v>
                </c:pt>
                <c:pt idx="157">
                  <c:v>B9</c:v>
                </c:pt>
                <c:pt idx="158">
                  <c:v>B7</c:v>
                </c:pt>
                <c:pt idx="159">
                  <c:v>B13</c:v>
                </c:pt>
                <c:pt idx="160">
                  <c:v>R87</c:v>
                </c:pt>
                <c:pt idx="161">
                  <c:v>BW14</c:v>
                </c:pt>
                <c:pt idx="162">
                  <c:v>BW50</c:v>
                </c:pt>
                <c:pt idx="163">
                  <c:v>BW57</c:v>
                </c:pt>
                <c:pt idx="164">
                  <c:v>B5</c:v>
                </c:pt>
                <c:pt idx="165">
                  <c:v>BW66</c:v>
                </c:pt>
                <c:pt idx="166">
                  <c:v>BW72</c:v>
                </c:pt>
                <c:pt idx="167">
                  <c:v>BW59</c:v>
                </c:pt>
                <c:pt idx="168">
                  <c:v>BW6</c:v>
                </c:pt>
                <c:pt idx="169">
                  <c:v>BW69</c:v>
                </c:pt>
                <c:pt idx="170">
                  <c:v>BW60</c:v>
                </c:pt>
                <c:pt idx="171">
                  <c:v>W17</c:v>
                </c:pt>
                <c:pt idx="172">
                  <c:v>R31</c:v>
                </c:pt>
                <c:pt idx="173">
                  <c:v>R52</c:v>
                </c:pt>
                <c:pt idx="174">
                  <c:v>BW40</c:v>
                </c:pt>
                <c:pt idx="175">
                  <c:v>B6</c:v>
                </c:pt>
                <c:pt idx="176">
                  <c:v>BW27</c:v>
                </c:pt>
                <c:pt idx="177">
                  <c:v>R62</c:v>
                </c:pt>
                <c:pt idx="178">
                  <c:v>BW3</c:v>
                </c:pt>
                <c:pt idx="179">
                  <c:v>B14</c:v>
                </c:pt>
                <c:pt idx="180">
                  <c:v>BW64</c:v>
                </c:pt>
                <c:pt idx="181">
                  <c:v>BW8</c:v>
                </c:pt>
                <c:pt idx="182">
                  <c:v>BW61</c:v>
                </c:pt>
                <c:pt idx="183">
                  <c:v>BW16</c:v>
                </c:pt>
                <c:pt idx="184">
                  <c:v>BW35</c:v>
                </c:pt>
                <c:pt idx="185">
                  <c:v>B4</c:v>
                </c:pt>
                <c:pt idx="186">
                  <c:v>R93</c:v>
                </c:pt>
                <c:pt idx="187">
                  <c:v>Y3</c:v>
                </c:pt>
                <c:pt idx="188">
                  <c:v>R101</c:v>
                </c:pt>
                <c:pt idx="189">
                  <c:v>R88</c:v>
                </c:pt>
                <c:pt idx="190">
                  <c:v>BW37</c:v>
                </c:pt>
                <c:pt idx="191">
                  <c:v>O5</c:v>
                </c:pt>
                <c:pt idx="192">
                  <c:v>W18</c:v>
                </c:pt>
                <c:pt idx="193">
                  <c:v>BW15</c:v>
                </c:pt>
                <c:pt idx="194">
                  <c:v>YW7</c:v>
                </c:pt>
                <c:pt idx="195">
                  <c:v>R45</c:v>
                </c:pt>
                <c:pt idx="196">
                  <c:v>W21</c:v>
                </c:pt>
                <c:pt idx="197">
                  <c:v>W11</c:v>
                </c:pt>
                <c:pt idx="198">
                  <c:v>BW53</c:v>
                </c:pt>
                <c:pt idx="199">
                  <c:v>BW45</c:v>
                </c:pt>
                <c:pt idx="200">
                  <c:v>R86</c:v>
                </c:pt>
                <c:pt idx="201">
                  <c:v>BW73</c:v>
                </c:pt>
                <c:pt idx="202">
                  <c:v>O2</c:v>
                </c:pt>
                <c:pt idx="203">
                  <c:v>BW54</c:v>
                </c:pt>
                <c:pt idx="204">
                  <c:v>R98</c:v>
                </c:pt>
                <c:pt idx="205">
                  <c:v>R103</c:v>
                </c:pt>
                <c:pt idx="206">
                  <c:v>B10</c:v>
                </c:pt>
                <c:pt idx="207">
                  <c:v>BW12</c:v>
                </c:pt>
                <c:pt idx="208">
                  <c:v>R92</c:v>
                </c:pt>
                <c:pt idx="209">
                  <c:v>O1</c:v>
                </c:pt>
                <c:pt idx="210">
                  <c:v>R76</c:v>
                </c:pt>
                <c:pt idx="211">
                  <c:v>BW65</c:v>
                </c:pt>
                <c:pt idx="212">
                  <c:v>BW42</c:v>
                </c:pt>
                <c:pt idx="213">
                  <c:v>BW63</c:v>
                </c:pt>
                <c:pt idx="214">
                  <c:v>BW70</c:v>
                </c:pt>
                <c:pt idx="215">
                  <c:v>O9</c:v>
                </c:pt>
                <c:pt idx="216">
                  <c:v>O6</c:v>
                </c:pt>
                <c:pt idx="217">
                  <c:v>B11</c:v>
                </c:pt>
                <c:pt idx="218">
                  <c:v>R74</c:v>
                </c:pt>
                <c:pt idx="219">
                  <c:v>BW5</c:v>
                </c:pt>
                <c:pt idx="220">
                  <c:v>B12</c:v>
                </c:pt>
                <c:pt idx="221">
                  <c:v>YW3</c:v>
                </c:pt>
                <c:pt idx="222">
                  <c:v>R100</c:v>
                </c:pt>
                <c:pt idx="223">
                  <c:v>B1</c:v>
                </c:pt>
                <c:pt idx="224">
                  <c:v>O4</c:v>
                </c:pt>
                <c:pt idx="225">
                  <c:v>R70</c:v>
                </c:pt>
                <c:pt idx="226">
                  <c:v>W9</c:v>
                </c:pt>
                <c:pt idx="227">
                  <c:v>R94</c:v>
                </c:pt>
                <c:pt idx="228">
                  <c:v>B3</c:v>
                </c:pt>
                <c:pt idx="229">
                  <c:v>R97</c:v>
                </c:pt>
                <c:pt idx="230">
                  <c:v>R63</c:v>
                </c:pt>
                <c:pt idx="231">
                  <c:v>R85</c:v>
                </c:pt>
                <c:pt idx="232">
                  <c:v>W15</c:v>
                </c:pt>
                <c:pt idx="233">
                  <c:v>O3</c:v>
                </c:pt>
                <c:pt idx="234">
                  <c:v>R67</c:v>
                </c:pt>
                <c:pt idx="235">
                  <c:v>R99</c:v>
                </c:pt>
                <c:pt idx="236">
                  <c:v>R81</c:v>
                </c:pt>
                <c:pt idx="237">
                  <c:v>O7</c:v>
                </c:pt>
                <c:pt idx="238">
                  <c:v>R68</c:v>
                </c:pt>
                <c:pt idx="239">
                  <c:v>R104</c:v>
                </c:pt>
              </c:strCache>
            </c:strRef>
          </c:cat>
          <c:val>
            <c:numRef>
              <c:f>A_M!$C$2:$C$241</c:f>
              <c:numCache>
                <c:formatCode>General</c:formatCode>
                <c:ptCount val="240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  <c:pt idx="5">
                  <c:v>4.83</c:v>
                </c:pt>
                <c:pt idx="6">
                  <c:v>4.83</c:v>
                </c:pt>
                <c:pt idx="7">
                  <c:v>4.83</c:v>
                </c:pt>
                <c:pt idx="8">
                  <c:v>4.83</c:v>
                </c:pt>
                <c:pt idx="9">
                  <c:v>4.83</c:v>
                </c:pt>
                <c:pt idx="10">
                  <c:v>4.83</c:v>
                </c:pt>
                <c:pt idx="11">
                  <c:v>4.83</c:v>
                </c:pt>
                <c:pt idx="12">
                  <c:v>4.83</c:v>
                </c:pt>
                <c:pt idx="13">
                  <c:v>4.83</c:v>
                </c:pt>
                <c:pt idx="14">
                  <c:v>4.83</c:v>
                </c:pt>
                <c:pt idx="15">
                  <c:v>4.83</c:v>
                </c:pt>
                <c:pt idx="16">
                  <c:v>4.83</c:v>
                </c:pt>
                <c:pt idx="17">
                  <c:v>4.83</c:v>
                </c:pt>
                <c:pt idx="18">
                  <c:v>4.83</c:v>
                </c:pt>
                <c:pt idx="19">
                  <c:v>4.83</c:v>
                </c:pt>
                <c:pt idx="20">
                  <c:v>4.83</c:v>
                </c:pt>
                <c:pt idx="21">
                  <c:v>4.83</c:v>
                </c:pt>
                <c:pt idx="22">
                  <c:v>4.83</c:v>
                </c:pt>
                <c:pt idx="23">
                  <c:v>4.83</c:v>
                </c:pt>
                <c:pt idx="24">
                  <c:v>4.83</c:v>
                </c:pt>
                <c:pt idx="25">
                  <c:v>4.83</c:v>
                </c:pt>
                <c:pt idx="26">
                  <c:v>4.83</c:v>
                </c:pt>
                <c:pt idx="27">
                  <c:v>4.83</c:v>
                </c:pt>
                <c:pt idx="28">
                  <c:v>4.83</c:v>
                </c:pt>
                <c:pt idx="29">
                  <c:v>4.83</c:v>
                </c:pt>
                <c:pt idx="30">
                  <c:v>4.83</c:v>
                </c:pt>
                <c:pt idx="31">
                  <c:v>4.83</c:v>
                </c:pt>
                <c:pt idx="32">
                  <c:v>4.83</c:v>
                </c:pt>
                <c:pt idx="33">
                  <c:v>4.83</c:v>
                </c:pt>
                <c:pt idx="34">
                  <c:v>4.83</c:v>
                </c:pt>
                <c:pt idx="35">
                  <c:v>4.83</c:v>
                </c:pt>
                <c:pt idx="36">
                  <c:v>4.83</c:v>
                </c:pt>
                <c:pt idx="37">
                  <c:v>4.83</c:v>
                </c:pt>
                <c:pt idx="38">
                  <c:v>4.83</c:v>
                </c:pt>
                <c:pt idx="39">
                  <c:v>4.83</c:v>
                </c:pt>
                <c:pt idx="40">
                  <c:v>4.83</c:v>
                </c:pt>
                <c:pt idx="41">
                  <c:v>4.83</c:v>
                </c:pt>
                <c:pt idx="42">
                  <c:v>4.83</c:v>
                </c:pt>
                <c:pt idx="43">
                  <c:v>4.83</c:v>
                </c:pt>
                <c:pt idx="44">
                  <c:v>4.83</c:v>
                </c:pt>
                <c:pt idx="45">
                  <c:v>4.83</c:v>
                </c:pt>
                <c:pt idx="46">
                  <c:v>4.83</c:v>
                </c:pt>
                <c:pt idx="47">
                  <c:v>4.83</c:v>
                </c:pt>
                <c:pt idx="48">
                  <c:v>4.83</c:v>
                </c:pt>
                <c:pt idx="49">
                  <c:v>4.83</c:v>
                </c:pt>
                <c:pt idx="50">
                  <c:v>4.83</c:v>
                </c:pt>
                <c:pt idx="51">
                  <c:v>4.83</c:v>
                </c:pt>
                <c:pt idx="52">
                  <c:v>4.83</c:v>
                </c:pt>
                <c:pt idx="53">
                  <c:v>4.83</c:v>
                </c:pt>
                <c:pt idx="54">
                  <c:v>4.83</c:v>
                </c:pt>
                <c:pt idx="55">
                  <c:v>4.83</c:v>
                </c:pt>
                <c:pt idx="56">
                  <c:v>4.83</c:v>
                </c:pt>
                <c:pt idx="57">
                  <c:v>4.83</c:v>
                </c:pt>
                <c:pt idx="58">
                  <c:v>4.83</c:v>
                </c:pt>
                <c:pt idx="59">
                  <c:v>4.83</c:v>
                </c:pt>
                <c:pt idx="60">
                  <c:v>4.83</c:v>
                </c:pt>
                <c:pt idx="61">
                  <c:v>4.83</c:v>
                </c:pt>
                <c:pt idx="62">
                  <c:v>4.83</c:v>
                </c:pt>
                <c:pt idx="63">
                  <c:v>4.83</c:v>
                </c:pt>
                <c:pt idx="64">
                  <c:v>4.83</c:v>
                </c:pt>
                <c:pt idx="65">
                  <c:v>4.83</c:v>
                </c:pt>
                <c:pt idx="66">
                  <c:v>4.83</c:v>
                </c:pt>
                <c:pt idx="67">
                  <c:v>4.83</c:v>
                </c:pt>
                <c:pt idx="68">
                  <c:v>4.83</c:v>
                </c:pt>
                <c:pt idx="69">
                  <c:v>4.83</c:v>
                </c:pt>
                <c:pt idx="70">
                  <c:v>4.83</c:v>
                </c:pt>
                <c:pt idx="71">
                  <c:v>4.83</c:v>
                </c:pt>
                <c:pt idx="72">
                  <c:v>4.83</c:v>
                </c:pt>
                <c:pt idx="73">
                  <c:v>4.83</c:v>
                </c:pt>
                <c:pt idx="74">
                  <c:v>4.83</c:v>
                </c:pt>
                <c:pt idx="75">
                  <c:v>4.83</c:v>
                </c:pt>
                <c:pt idx="76">
                  <c:v>4.83</c:v>
                </c:pt>
                <c:pt idx="77">
                  <c:v>4.83</c:v>
                </c:pt>
                <c:pt idx="78">
                  <c:v>4.83</c:v>
                </c:pt>
                <c:pt idx="79">
                  <c:v>4.83</c:v>
                </c:pt>
                <c:pt idx="80">
                  <c:v>4.83</c:v>
                </c:pt>
                <c:pt idx="81">
                  <c:v>4.83</c:v>
                </c:pt>
                <c:pt idx="82">
                  <c:v>4.83</c:v>
                </c:pt>
                <c:pt idx="83">
                  <c:v>4.83</c:v>
                </c:pt>
                <c:pt idx="84">
                  <c:v>4.83</c:v>
                </c:pt>
                <c:pt idx="85">
                  <c:v>4.83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4.83</c:v>
                </c:pt>
                <c:pt idx="90">
                  <c:v>4.83</c:v>
                </c:pt>
                <c:pt idx="91">
                  <c:v>4.83</c:v>
                </c:pt>
                <c:pt idx="92">
                  <c:v>4.83</c:v>
                </c:pt>
                <c:pt idx="93">
                  <c:v>4.83</c:v>
                </c:pt>
                <c:pt idx="94">
                  <c:v>4.83</c:v>
                </c:pt>
                <c:pt idx="95">
                  <c:v>4.83</c:v>
                </c:pt>
                <c:pt idx="96">
                  <c:v>4.83</c:v>
                </c:pt>
                <c:pt idx="97">
                  <c:v>4.83</c:v>
                </c:pt>
                <c:pt idx="98">
                  <c:v>4.83</c:v>
                </c:pt>
                <c:pt idx="99">
                  <c:v>4.83</c:v>
                </c:pt>
                <c:pt idx="100">
                  <c:v>4.83</c:v>
                </c:pt>
                <c:pt idx="101">
                  <c:v>4.83</c:v>
                </c:pt>
                <c:pt idx="102">
                  <c:v>4.83</c:v>
                </c:pt>
                <c:pt idx="103">
                  <c:v>4.83</c:v>
                </c:pt>
                <c:pt idx="104">
                  <c:v>4.83</c:v>
                </c:pt>
                <c:pt idx="105">
                  <c:v>4.83</c:v>
                </c:pt>
                <c:pt idx="106">
                  <c:v>4.83</c:v>
                </c:pt>
                <c:pt idx="107">
                  <c:v>4.83</c:v>
                </c:pt>
                <c:pt idx="108">
                  <c:v>4.83</c:v>
                </c:pt>
                <c:pt idx="109">
                  <c:v>4.83</c:v>
                </c:pt>
                <c:pt idx="110">
                  <c:v>4.83</c:v>
                </c:pt>
                <c:pt idx="111">
                  <c:v>4.83</c:v>
                </c:pt>
                <c:pt idx="112">
                  <c:v>4.83</c:v>
                </c:pt>
                <c:pt idx="113">
                  <c:v>4.83</c:v>
                </c:pt>
                <c:pt idx="114">
                  <c:v>4.83</c:v>
                </c:pt>
                <c:pt idx="115">
                  <c:v>4.83</c:v>
                </c:pt>
                <c:pt idx="116">
                  <c:v>4.83</c:v>
                </c:pt>
                <c:pt idx="117">
                  <c:v>4.83</c:v>
                </c:pt>
                <c:pt idx="118">
                  <c:v>4.83</c:v>
                </c:pt>
                <c:pt idx="119">
                  <c:v>4.83</c:v>
                </c:pt>
                <c:pt idx="120">
                  <c:v>4.83</c:v>
                </c:pt>
                <c:pt idx="121">
                  <c:v>4.83</c:v>
                </c:pt>
                <c:pt idx="122">
                  <c:v>4.83</c:v>
                </c:pt>
                <c:pt idx="123">
                  <c:v>4.83</c:v>
                </c:pt>
                <c:pt idx="124">
                  <c:v>4.83</c:v>
                </c:pt>
                <c:pt idx="125">
                  <c:v>4.83</c:v>
                </c:pt>
                <c:pt idx="126">
                  <c:v>4.83</c:v>
                </c:pt>
                <c:pt idx="127">
                  <c:v>4.83</c:v>
                </c:pt>
                <c:pt idx="128">
                  <c:v>4.83</c:v>
                </c:pt>
                <c:pt idx="129">
                  <c:v>4.83</c:v>
                </c:pt>
                <c:pt idx="130">
                  <c:v>4.83</c:v>
                </c:pt>
                <c:pt idx="131">
                  <c:v>4.83</c:v>
                </c:pt>
                <c:pt idx="132">
                  <c:v>4.83</c:v>
                </c:pt>
                <c:pt idx="133">
                  <c:v>4.83</c:v>
                </c:pt>
                <c:pt idx="134">
                  <c:v>4.83</c:v>
                </c:pt>
                <c:pt idx="135">
                  <c:v>4.83</c:v>
                </c:pt>
                <c:pt idx="136">
                  <c:v>4.83</c:v>
                </c:pt>
                <c:pt idx="137">
                  <c:v>4.83</c:v>
                </c:pt>
                <c:pt idx="138">
                  <c:v>4.83</c:v>
                </c:pt>
                <c:pt idx="139">
                  <c:v>4.83</c:v>
                </c:pt>
                <c:pt idx="140">
                  <c:v>4.83</c:v>
                </c:pt>
                <c:pt idx="141">
                  <c:v>4.83</c:v>
                </c:pt>
                <c:pt idx="142">
                  <c:v>4.83</c:v>
                </c:pt>
                <c:pt idx="143">
                  <c:v>4.83</c:v>
                </c:pt>
                <c:pt idx="144">
                  <c:v>4.83</c:v>
                </c:pt>
                <c:pt idx="145">
                  <c:v>4.83</c:v>
                </c:pt>
                <c:pt idx="146">
                  <c:v>4.83</c:v>
                </c:pt>
                <c:pt idx="147">
                  <c:v>4.83</c:v>
                </c:pt>
                <c:pt idx="148">
                  <c:v>4.83</c:v>
                </c:pt>
                <c:pt idx="149">
                  <c:v>4.83</c:v>
                </c:pt>
                <c:pt idx="150">
                  <c:v>4.83</c:v>
                </c:pt>
                <c:pt idx="151">
                  <c:v>4.83</c:v>
                </c:pt>
                <c:pt idx="152">
                  <c:v>4.83</c:v>
                </c:pt>
                <c:pt idx="153">
                  <c:v>4.83</c:v>
                </c:pt>
                <c:pt idx="154">
                  <c:v>4.83</c:v>
                </c:pt>
                <c:pt idx="155">
                  <c:v>4.83</c:v>
                </c:pt>
                <c:pt idx="156">
                  <c:v>4.83</c:v>
                </c:pt>
                <c:pt idx="157">
                  <c:v>4.83</c:v>
                </c:pt>
                <c:pt idx="158">
                  <c:v>4.83</c:v>
                </c:pt>
                <c:pt idx="159">
                  <c:v>4.83</c:v>
                </c:pt>
                <c:pt idx="160">
                  <c:v>4.83</c:v>
                </c:pt>
                <c:pt idx="161">
                  <c:v>4.83</c:v>
                </c:pt>
                <c:pt idx="162">
                  <c:v>4.83</c:v>
                </c:pt>
                <c:pt idx="163">
                  <c:v>4.83</c:v>
                </c:pt>
                <c:pt idx="164">
                  <c:v>4.83</c:v>
                </c:pt>
                <c:pt idx="165">
                  <c:v>4.83</c:v>
                </c:pt>
                <c:pt idx="166">
                  <c:v>4.83</c:v>
                </c:pt>
                <c:pt idx="167">
                  <c:v>4.83</c:v>
                </c:pt>
                <c:pt idx="168">
                  <c:v>4.83</c:v>
                </c:pt>
                <c:pt idx="169">
                  <c:v>4.83</c:v>
                </c:pt>
                <c:pt idx="170">
                  <c:v>4.83</c:v>
                </c:pt>
                <c:pt idx="171">
                  <c:v>4.83</c:v>
                </c:pt>
                <c:pt idx="172">
                  <c:v>4.83</c:v>
                </c:pt>
                <c:pt idx="173">
                  <c:v>4.83</c:v>
                </c:pt>
                <c:pt idx="174">
                  <c:v>4.83</c:v>
                </c:pt>
                <c:pt idx="175">
                  <c:v>4.83</c:v>
                </c:pt>
                <c:pt idx="176">
                  <c:v>4.83</c:v>
                </c:pt>
                <c:pt idx="177">
                  <c:v>4.83</c:v>
                </c:pt>
                <c:pt idx="178">
                  <c:v>4.83</c:v>
                </c:pt>
                <c:pt idx="179">
                  <c:v>4.83</c:v>
                </c:pt>
                <c:pt idx="180">
                  <c:v>4.83</c:v>
                </c:pt>
                <c:pt idx="181">
                  <c:v>4.83</c:v>
                </c:pt>
                <c:pt idx="182">
                  <c:v>4.83</c:v>
                </c:pt>
                <c:pt idx="183">
                  <c:v>4.83</c:v>
                </c:pt>
                <c:pt idx="184">
                  <c:v>4.83</c:v>
                </c:pt>
                <c:pt idx="185">
                  <c:v>4.83</c:v>
                </c:pt>
                <c:pt idx="186">
                  <c:v>4.83</c:v>
                </c:pt>
                <c:pt idx="187">
                  <c:v>4.83</c:v>
                </c:pt>
                <c:pt idx="188">
                  <c:v>4.83</c:v>
                </c:pt>
                <c:pt idx="189">
                  <c:v>4.83</c:v>
                </c:pt>
                <c:pt idx="190">
                  <c:v>4.83</c:v>
                </c:pt>
                <c:pt idx="191">
                  <c:v>4.83</c:v>
                </c:pt>
                <c:pt idx="192">
                  <c:v>4.83</c:v>
                </c:pt>
                <c:pt idx="193">
                  <c:v>4.83</c:v>
                </c:pt>
                <c:pt idx="194">
                  <c:v>4.83</c:v>
                </c:pt>
                <c:pt idx="195">
                  <c:v>4.83</c:v>
                </c:pt>
                <c:pt idx="196">
                  <c:v>4.83</c:v>
                </c:pt>
                <c:pt idx="197">
                  <c:v>4.83</c:v>
                </c:pt>
                <c:pt idx="198">
                  <c:v>4.83</c:v>
                </c:pt>
                <c:pt idx="199">
                  <c:v>4.83</c:v>
                </c:pt>
                <c:pt idx="200">
                  <c:v>4.83</c:v>
                </c:pt>
                <c:pt idx="201">
                  <c:v>4.83</c:v>
                </c:pt>
                <c:pt idx="202">
                  <c:v>4.83</c:v>
                </c:pt>
                <c:pt idx="203">
                  <c:v>4.83</c:v>
                </c:pt>
                <c:pt idx="204">
                  <c:v>4.83</c:v>
                </c:pt>
                <c:pt idx="205">
                  <c:v>4.83</c:v>
                </c:pt>
                <c:pt idx="206">
                  <c:v>4.83</c:v>
                </c:pt>
                <c:pt idx="207">
                  <c:v>4.83</c:v>
                </c:pt>
                <c:pt idx="208">
                  <c:v>4.83</c:v>
                </c:pt>
                <c:pt idx="209">
                  <c:v>4.83</c:v>
                </c:pt>
                <c:pt idx="210">
                  <c:v>4.83</c:v>
                </c:pt>
                <c:pt idx="211">
                  <c:v>4.83</c:v>
                </c:pt>
                <c:pt idx="212">
                  <c:v>4.83</c:v>
                </c:pt>
                <c:pt idx="213">
                  <c:v>4.83</c:v>
                </c:pt>
                <c:pt idx="214">
                  <c:v>4.83</c:v>
                </c:pt>
                <c:pt idx="215">
                  <c:v>4.83</c:v>
                </c:pt>
                <c:pt idx="216">
                  <c:v>4.83</c:v>
                </c:pt>
                <c:pt idx="217">
                  <c:v>4.83</c:v>
                </c:pt>
                <c:pt idx="218">
                  <c:v>4.83</c:v>
                </c:pt>
                <c:pt idx="219">
                  <c:v>4.83</c:v>
                </c:pt>
                <c:pt idx="220">
                  <c:v>4.83</c:v>
                </c:pt>
                <c:pt idx="221">
                  <c:v>4.83</c:v>
                </c:pt>
                <c:pt idx="222">
                  <c:v>4.83</c:v>
                </c:pt>
                <c:pt idx="223">
                  <c:v>4.83</c:v>
                </c:pt>
                <c:pt idx="224">
                  <c:v>4.83</c:v>
                </c:pt>
                <c:pt idx="225">
                  <c:v>4.83</c:v>
                </c:pt>
                <c:pt idx="226">
                  <c:v>4.83</c:v>
                </c:pt>
                <c:pt idx="227">
                  <c:v>4.83</c:v>
                </c:pt>
                <c:pt idx="228">
                  <c:v>4.83</c:v>
                </c:pt>
                <c:pt idx="229">
                  <c:v>4.83</c:v>
                </c:pt>
                <c:pt idx="230">
                  <c:v>4.83</c:v>
                </c:pt>
                <c:pt idx="231">
                  <c:v>4.83</c:v>
                </c:pt>
                <c:pt idx="232">
                  <c:v>4.83</c:v>
                </c:pt>
                <c:pt idx="233">
                  <c:v>4.83</c:v>
                </c:pt>
                <c:pt idx="234">
                  <c:v>4.83</c:v>
                </c:pt>
                <c:pt idx="235">
                  <c:v>4.83</c:v>
                </c:pt>
                <c:pt idx="236">
                  <c:v>4.83</c:v>
                </c:pt>
                <c:pt idx="237">
                  <c:v>4.83</c:v>
                </c:pt>
                <c:pt idx="238">
                  <c:v>4.83</c:v>
                </c:pt>
                <c:pt idx="239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8-4C18-877C-4FCE8901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69263"/>
        <c:axId val="1041665935"/>
      </c:lineChart>
      <c:catAx>
        <c:axId val="10416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65935"/>
        <c:auto val="1"/>
        <c:lblAlgn val="ctr"/>
        <c:lblOffset val="100"/>
        <c:noMultiLvlLbl val="0"/>
      </c:catAx>
      <c:valAx>
        <c:axId val="10416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777777777777776E-2"/>
              <c:y val="0.34632290755322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6926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A_M</a:t>
            </a:r>
          </a:p>
        </c:rich>
      </c:tx>
      <c:layout>
        <c:manualLayout>
          <c:xMode val="edge"/>
          <c:yMode val="edge"/>
          <c:x val="0.40436983228034851"/>
          <c:y val="2.755555137681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87532808398954E-2"/>
          <c:y val="0.19721055701370663"/>
          <c:w val="0.86476559861103264"/>
          <c:h val="0.6809168404558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A_M!$B$1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A_M!$B$2:$B$241</c:f>
              <c:numCache>
                <c:formatCode>General</c:formatCode>
                <c:ptCount val="240"/>
                <c:pt idx="0">
                  <c:v>20.059999999999999</c:v>
                </c:pt>
                <c:pt idx="1">
                  <c:v>20.02</c:v>
                </c:pt>
                <c:pt idx="2">
                  <c:v>19.940000000000001</c:v>
                </c:pt>
                <c:pt idx="3">
                  <c:v>19.63</c:v>
                </c:pt>
                <c:pt idx="4">
                  <c:v>19.559999999999999</c:v>
                </c:pt>
                <c:pt idx="5">
                  <c:v>19.45</c:v>
                </c:pt>
                <c:pt idx="6">
                  <c:v>19.43</c:v>
                </c:pt>
                <c:pt idx="7">
                  <c:v>18.89</c:v>
                </c:pt>
                <c:pt idx="8">
                  <c:v>18.7</c:v>
                </c:pt>
                <c:pt idx="9">
                  <c:v>18.39</c:v>
                </c:pt>
                <c:pt idx="10">
                  <c:v>18.34</c:v>
                </c:pt>
                <c:pt idx="11">
                  <c:v>18.09</c:v>
                </c:pt>
                <c:pt idx="12">
                  <c:v>17.559999999999999</c:v>
                </c:pt>
                <c:pt idx="13">
                  <c:v>17.45</c:v>
                </c:pt>
                <c:pt idx="14">
                  <c:v>17.45</c:v>
                </c:pt>
                <c:pt idx="15">
                  <c:v>17.399999999999999</c:v>
                </c:pt>
                <c:pt idx="16">
                  <c:v>17.39</c:v>
                </c:pt>
                <c:pt idx="17">
                  <c:v>17.34</c:v>
                </c:pt>
                <c:pt idx="18">
                  <c:v>17.22</c:v>
                </c:pt>
                <c:pt idx="19">
                  <c:v>17.16</c:v>
                </c:pt>
                <c:pt idx="20">
                  <c:v>17.13</c:v>
                </c:pt>
                <c:pt idx="21">
                  <c:v>17.12</c:v>
                </c:pt>
                <c:pt idx="22">
                  <c:v>17.079999999999998</c:v>
                </c:pt>
                <c:pt idx="23">
                  <c:v>16.98</c:v>
                </c:pt>
                <c:pt idx="24">
                  <c:v>16.96</c:v>
                </c:pt>
                <c:pt idx="25">
                  <c:v>16.940000000000001</c:v>
                </c:pt>
                <c:pt idx="26">
                  <c:v>16.93</c:v>
                </c:pt>
                <c:pt idx="27">
                  <c:v>16.920000000000002</c:v>
                </c:pt>
                <c:pt idx="28">
                  <c:v>16.88</c:v>
                </c:pt>
                <c:pt idx="29">
                  <c:v>16.71</c:v>
                </c:pt>
                <c:pt idx="30">
                  <c:v>16.670000000000002</c:v>
                </c:pt>
                <c:pt idx="31">
                  <c:v>16.649999999999999</c:v>
                </c:pt>
                <c:pt idx="32">
                  <c:v>16.600000000000001</c:v>
                </c:pt>
                <c:pt idx="33">
                  <c:v>16.45</c:v>
                </c:pt>
                <c:pt idx="34">
                  <c:v>16.350000000000001</c:v>
                </c:pt>
                <c:pt idx="35">
                  <c:v>16.23</c:v>
                </c:pt>
                <c:pt idx="36">
                  <c:v>16.21</c:v>
                </c:pt>
                <c:pt idx="37">
                  <c:v>16.12</c:v>
                </c:pt>
                <c:pt idx="38">
                  <c:v>16.09</c:v>
                </c:pt>
                <c:pt idx="39">
                  <c:v>16.05</c:v>
                </c:pt>
                <c:pt idx="40">
                  <c:v>14.94</c:v>
                </c:pt>
                <c:pt idx="41">
                  <c:v>14.87</c:v>
                </c:pt>
                <c:pt idx="42">
                  <c:v>14.81</c:v>
                </c:pt>
                <c:pt idx="43">
                  <c:v>14.79</c:v>
                </c:pt>
                <c:pt idx="44">
                  <c:v>14.776</c:v>
                </c:pt>
                <c:pt idx="45">
                  <c:v>14.75</c:v>
                </c:pt>
                <c:pt idx="46">
                  <c:v>14.5</c:v>
                </c:pt>
                <c:pt idx="47">
                  <c:v>14.47</c:v>
                </c:pt>
                <c:pt idx="48">
                  <c:v>14.33</c:v>
                </c:pt>
                <c:pt idx="49">
                  <c:v>14.26</c:v>
                </c:pt>
                <c:pt idx="50">
                  <c:v>14.23</c:v>
                </c:pt>
                <c:pt idx="51">
                  <c:v>14.23</c:v>
                </c:pt>
                <c:pt idx="52">
                  <c:v>14.2</c:v>
                </c:pt>
                <c:pt idx="53">
                  <c:v>14.12</c:v>
                </c:pt>
                <c:pt idx="54">
                  <c:v>14.09</c:v>
                </c:pt>
                <c:pt idx="55">
                  <c:v>14.08</c:v>
                </c:pt>
                <c:pt idx="56">
                  <c:v>14.02</c:v>
                </c:pt>
                <c:pt idx="57">
                  <c:v>13.98</c:v>
                </c:pt>
                <c:pt idx="58">
                  <c:v>13.98</c:v>
                </c:pt>
                <c:pt idx="59">
                  <c:v>13.78</c:v>
                </c:pt>
                <c:pt idx="60">
                  <c:v>13.67</c:v>
                </c:pt>
                <c:pt idx="61">
                  <c:v>13.667</c:v>
                </c:pt>
                <c:pt idx="62">
                  <c:v>13.53</c:v>
                </c:pt>
                <c:pt idx="63">
                  <c:v>13.46</c:v>
                </c:pt>
                <c:pt idx="64">
                  <c:v>13.45</c:v>
                </c:pt>
                <c:pt idx="65">
                  <c:v>13.21</c:v>
                </c:pt>
                <c:pt idx="66">
                  <c:v>13.2</c:v>
                </c:pt>
                <c:pt idx="67">
                  <c:v>13.12</c:v>
                </c:pt>
                <c:pt idx="68">
                  <c:v>13.07</c:v>
                </c:pt>
                <c:pt idx="69">
                  <c:v>12.97</c:v>
                </c:pt>
                <c:pt idx="70">
                  <c:v>12.9</c:v>
                </c:pt>
                <c:pt idx="71">
                  <c:v>12.89</c:v>
                </c:pt>
                <c:pt idx="72">
                  <c:v>12.87</c:v>
                </c:pt>
                <c:pt idx="73">
                  <c:v>12.853999999999999</c:v>
                </c:pt>
                <c:pt idx="74">
                  <c:v>12.83</c:v>
                </c:pt>
                <c:pt idx="75">
                  <c:v>12.81</c:v>
                </c:pt>
                <c:pt idx="76">
                  <c:v>12.78</c:v>
                </c:pt>
                <c:pt idx="77">
                  <c:v>12.78</c:v>
                </c:pt>
                <c:pt idx="78">
                  <c:v>12.59</c:v>
                </c:pt>
                <c:pt idx="79">
                  <c:v>12.45</c:v>
                </c:pt>
                <c:pt idx="80">
                  <c:v>12.43</c:v>
                </c:pt>
                <c:pt idx="81">
                  <c:v>12.3</c:v>
                </c:pt>
                <c:pt idx="82">
                  <c:v>12.23</c:v>
                </c:pt>
                <c:pt idx="83">
                  <c:v>12.23</c:v>
                </c:pt>
                <c:pt idx="84">
                  <c:v>12.23</c:v>
                </c:pt>
                <c:pt idx="85">
                  <c:v>12.17</c:v>
                </c:pt>
                <c:pt idx="86">
                  <c:v>12.13</c:v>
                </c:pt>
                <c:pt idx="87">
                  <c:v>12.02</c:v>
                </c:pt>
                <c:pt idx="88">
                  <c:v>11.94</c:v>
                </c:pt>
                <c:pt idx="89">
                  <c:v>11.92</c:v>
                </c:pt>
                <c:pt idx="90">
                  <c:v>11.92</c:v>
                </c:pt>
                <c:pt idx="91">
                  <c:v>11.89</c:v>
                </c:pt>
                <c:pt idx="92">
                  <c:v>11.87</c:v>
                </c:pt>
                <c:pt idx="93">
                  <c:v>11.79</c:v>
                </c:pt>
                <c:pt idx="94">
                  <c:v>11.782</c:v>
                </c:pt>
                <c:pt idx="95">
                  <c:v>11.76</c:v>
                </c:pt>
                <c:pt idx="96">
                  <c:v>11.66</c:v>
                </c:pt>
                <c:pt idx="97">
                  <c:v>11.62</c:v>
                </c:pt>
                <c:pt idx="98">
                  <c:v>11.52</c:v>
                </c:pt>
                <c:pt idx="99">
                  <c:v>11.47</c:v>
                </c:pt>
                <c:pt idx="100">
                  <c:v>11.43</c:v>
                </c:pt>
                <c:pt idx="101">
                  <c:v>11.38</c:v>
                </c:pt>
                <c:pt idx="102">
                  <c:v>11.34</c:v>
                </c:pt>
                <c:pt idx="103">
                  <c:v>11.34</c:v>
                </c:pt>
                <c:pt idx="104">
                  <c:v>11.23</c:v>
                </c:pt>
                <c:pt idx="105">
                  <c:v>11.22</c:v>
                </c:pt>
                <c:pt idx="106">
                  <c:v>11.19</c:v>
                </c:pt>
                <c:pt idx="107">
                  <c:v>11.18</c:v>
                </c:pt>
                <c:pt idx="108">
                  <c:v>11.17</c:v>
                </c:pt>
                <c:pt idx="109">
                  <c:v>10.89</c:v>
                </c:pt>
                <c:pt idx="110">
                  <c:v>10.87</c:v>
                </c:pt>
                <c:pt idx="111">
                  <c:v>10.8</c:v>
                </c:pt>
                <c:pt idx="112">
                  <c:v>10.73</c:v>
                </c:pt>
                <c:pt idx="113">
                  <c:v>10.69</c:v>
                </c:pt>
                <c:pt idx="114">
                  <c:v>10.58</c:v>
                </c:pt>
                <c:pt idx="115">
                  <c:v>10.55</c:v>
                </c:pt>
                <c:pt idx="116">
                  <c:v>10.48</c:v>
                </c:pt>
                <c:pt idx="117">
                  <c:v>10.34</c:v>
                </c:pt>
                <c:pt idx="118">
                  <c:v>10.18</c:v>
                </c:pt>
                <c:pt idx="119">
                  <c:v>10.119999999999999</c:v>
                </c:pt>
                <c:pt idx="120">
                  <c:v>6.5060000000000002</c:v>
                </c:pt>
                <c:pt idx="121">
                  <c:v>6.2279999999999998</c:v>
                </c:pt>
                <c:pt idx="122">
                  <c:v>5.49</c:v>
                </c:pt>
                <c:pt idx="123">
                  <c:v>5.05</c:v>
                </c:pt>
                <c:pt idx="124">
                  <c:v>5.03</c:v>
                </c:pt>
                <c:pt idx="125">
                  <c:v>4.78</c:v>
                </c:pt>
                <c:pt idx="126">
                  <c:v>4.68</c:v>
                </c:pt>
                <c:pt idx="127">
                  <c:v>4.46</c:v>
                </c:pt>
                <c:pt idx="128">
                  <c:v>2.93</c:v>
                </c:pt>
                <c:pt idx="129">
                  <c:v>2.44</c:v>
                </c:pt>
                <c:pt idx="130">
                  <c:v>2.42</c:v>
                </c:pt>
                <c:pt idx="131">
                  <c:v>2.41</c:v>
                </c:pt>
                <c:pt idx="132">
                  <c:v>1.45</c:v>
                </c:pt>
                <c:pt idx="133">
                  <c:v>1.236</c:v>
                </c:pt>
                <c:pt idx="134">
                  <c:v>0.16</c:v>
                </c:pt>
                <c:pt idx="135">
                  <c:v>0.12</c:v>
                </c:pt>
                <c:pt idx="136">
                  <c:v>0.02</c:v>
                </c:pt>
                <c:pt idx="137">
                  <c:v>1.2999999999999999E-2</c:v>
                </c:pt>
                <c:pt idx="138">
                  <c:v>-0.12</c:v>
                </c:pt>
                <c:pt idx="139">
                  <c:v>-0.98</c:v>
                </c:pt>
                <c:pt idx="140">
                  <c:v>-1.38</c:v>
                </c:pt>
                <c:pt idx="141">
                  <c:v>-1.97</c:v>
                </c:pt>
                <c:pt idx="142">
                  <c:v>-2.04</c:v>
                </c:pt>
                <c:pt idx="143">
                  <c:v>-2.2999999999999998</c:v>
                </c:pt>
                <c:pt idx="144">
                  <c:v>-2.5499999999999998</c:v>
                </c:pt>
                <c:pt idx="145">
                  <c:v>-2.64</c:v>
                </c:pt>
                <c:pt idx="146">
                  <c:v>-3.08</c:v>
                </c:pt>
                <c:pt idx="147">
                  <c:v>-3.32</c:v>
                </c:pt>
                <c:pt idx="148">
                  <c:v>-3.4</c:v>
                </c:pt>
                <c:pt idx="149">
                  <c:v>-3.67</c:v>
                </c:pt>
                <c:pt idx="150">
                  <c:v>-3.8</c:v>
                </c:pt>
                <c:pt idx="151">
                  <c:v>-3.98</c:v>
                </c:pt>
                <c:pt idx="152">
                  <c:v>-4.01</c:v>
                </c:pt>
                <c:pt idx="153">
                  <c:v>-4.09</c:v>
                </c:pt>
                <c:pt idx="154">
                  <c:v>-4.2</c:v>
                </c:pt>
                <c:pt idx="155">
                  <c:v>-4.3600000000000003</c:v>
                </c:pt>
                <c:pt idx="156">
                  <c:v>-4.4000000000000004</c:v>
                </c:pt>
                <c:pt idx="157">
                  <c:v>-4.5599999999999996</c:v>
                </c:pt>
                <c:pt idx="158">
                  <c:v>-4.57</c:v>
                </c:pt>
                <c:pt idx="159">
                  <c:v>-4.7</c:v>
                </c:pt>
                <c:pt idx="160">
                  <c:v>-5.24</c:v>
                </c:pt>
                <c:pt idx="161">
                  <c:v>-5.62</c:v>
                </c:pt>
                <c:pt idx="162">
                  <c:v>-5.69</c:v>
                </c:pt>
                <c:pt idx="163">
                  <c:v>-5.76</c:v>
                </c:pt>
                <c:pt idx="164">
                  <c:v>-5.79</c:v>
                </c:pt>
                <c:pt idx="165">
                  <c:v>-5.83</c:v>
                </c:pt>
                <c:pt idx="166">
                  <c:v>-5.83</c:v>
                </c:pt>
                <c:pt idx="167">
                  <c:v>-5.9050000000000002</c:v>
                </c:pt>
                <c:pt idx="168">
                  <c:v>-5.91</c:v>
                </c:pt>
                <c:pt idx="169">
                  <c:v>-5.92</c:v>
                </c:pt>
                <c:pt idx="170">
                  <c:v>-5.9749999999999996</c:v>
                </c:pt>
                <c:pt idx="171">
                  <c:v>-5.99</c:v>
                </c:pt>
                <c:pt idx="172">
                  <c:v>-6</c:v>
                </c:pt>
                <c:pt idx="173">
                  <c:v>-6.02</c:v>
                </c:pt>
                <c:pt idx="174">
                  <c:v>-6.09</c:v>
                </c:pt>
                <c:pt idx="175">
                  <c:v>-6.1</c:v>
                </c:pt>
                <c:pt idx="176">
                  <c:v>-6.12</c:v>
                </c:pt>
                <c:pt idx="177">
                  <c:v>-6.2</c:v>
                </c:pt>
                <c:pt idx="178">
                  <c:v>-6.2240000000000002</c:v>
                </c:pt>
                <c:pt idx="179">
                  <c:v>-6.23</c:v>
                </c:pt>
                <c:pt idx="180">
                  <c:v>-6.24</c:v>
                </c:pt>
                <c:pt idx="181">
                  <c:v>-6.2450000000000001</c:v>
                </c:pt>
                <c:pt idx="182">
                  <c:v>-6.27</c:v>
                </c:pt>
                <c:pt idx="183">
                  <c:v>-6.34</c:v>
                </c:pt>
                <c:pt idx="184">
                  <c:v>-6.35</c:v>
                </c:pt>
                <c:pt idx="185">
                  <c:v>-6.5</c:v>
                </c:pt>
                <c:pt idx="186">
                  <c:v>-6.6</c:v>
                </c:pt>
                <c:pt idx="187">
                  <c:v>-6.63</c:v>
                </c:pt>
                <c:pt idx="188">
                  <c:v>-6.74</c:v>
                </c:pt>
                <c:pt idx="189">
                  <c:v>-6.78</c:v>
                </c:pt>
                <c:pt idx="190">
                  <c:v>-6.89</c:v>
                </c:pt>
                <c:pt idx="191">
                  <c:v>-6.93</c:v>
                </c:pt>
                <c:pt idx="192">
                  <c:v>-6.98</c:v>
                </c:pt>
                <c:pt idx="193">
                  <c:v>-7.02</c:v>
                </c:pt>
                <c:pt idx="194">
                  <c:v>-7.22</c:v>
                </c:pt>
                <c:pt idx="195">
                  <c:v>-7.22</c:v>
                </c:pt>
                <c:pt idx="196">
                  <c:v>-7.2619999999999996</c:v>
                </c:pt>
                <c:pt idx="197">
                  <c:v>-7.34</c:v>
                </c:pt>
                <c:pt idx="198">
                  <c:v>-7.3460000000000001</c:v>
                </c:pt>
                <c:pt idx="199">
                  <c:v>-7.45</c:v>
                </c:pt>
                <c:pt idx="200">
                  <c:v>-7.58</c:v>
                </c:pt>
                <c:pt idx="201">
                  <c:v>-7.59</c:v>
                </c:pt>
                <c:pt idx="202">
                  <c:v>-7.63</c:v>
                </c:pt>
                <c:pt idx="203">
                  <c:v>-7.67</c:v>
                </c:pt>
                <c:pt idx="204">
                  <c:v>-7.71</c:v>
                </c:pt>
                <c:pt idx="205">
                  <c:v>-7.79</c:v>
                </c:pt>
                <c:pt idx="206">
                  <c:v>-7.8</c:v>
                </c:pt>
                <c:pt idx="207">
                  <c:v>-7.84</c:v>
                </c:pt>
                <c:pt idx="208">
                  <c:v>-7.89</c:v>
                </c:pt>
                <c:pt idx="209">
                  <c:v>-8.0500000000000007</c:v>
                </c:pt>
                <c:pt idx="210">
                  <c:v>-8.18</c:v>
                </c:pt>
                <c:pt idx="211">
                  <c:v>-8.24</c:v>
                </c:pt>
                <c:pt idx="212">
                  <c:v>-8.3000000000000007</c:v>
                </c:pt>
                <c:pt idx="213">
                  <c:v>-8.84</c:v>
                </c:pt>
                <c:pt idx="214">
                  <c:v>-9.1</c:v>
                </c:pt>
                <c:pt idx="215">
                  <c:v>-9.1999999999999993</c:v>
                </c:pt>
                <c:pt idx="216">
                  <c:v>-9.1999999999999993</c:v>
                </c:pt>
                <c:pt idx="217">
                  <c:v>-9.2899999999999991</c:v>
                </c:pt>
                <c:pt idx="218">
                  <c:v>-9.4</c:v>
                </c:pt>
                <c:pt idx="219">
                  <c:v>-9.9</c:v>
                </c:pt>
                <c:pt idx="220">
                  <c:v>-9.93</c:v>
                </c:pt>
                <c:pt idx="221">
                  <c:v>-10.07</c:v>
                </c:pt>
                <c:pt idx="222">
                  <c:v>-10.25</c:v>
                </c:pt>
                <c:pt idx="223">
                  <c:v>-10.63</c:v>
                </c:pt>
                <c:pt idx="224">
                  <c:v>-10.7</c:v>
                </c:pt>
                <c:pt idx="225">
                  <c:v>-10.7</c:v>
                </c:pt>
                <c:pt idx="226">
                  <c:v>-10.73</c:v>
                </c:pt>
                <c:pt idx="227">
                  <c:v>-10.81</c:v>
                </c:pt>
                <c:pt idx="228">
                  <c:v>-10.84</c:v>
                </c:pt>
                <c:pt idx="229">
                  <c:v>-10.86</c:v>
                </c:pt>
                <c:pt idx="230">
                  <c:v>-10.92</c:v>
                </c:pt>
                <c:pt idx="231">
                  <c:v>-11.03</c:v>
                </c:pt>
                <c:pt idx="232">
                  <c:v>-11.23</c:v>
                </c:pt>
                <c:pt idx="233">
                  <c:v>-11.24</c:v>
                </c:pt>
                <c:pt idx="234">
                  <c:v>-11.28</c:v>
                </c:pt>
                <c:pt idx="235">
                  <c:v>-11.33</c:v>
                </c:pt>
                <c:pt idx="236">
                  <c:v>-11.36</c:v>
                </c:pt>
                <c:pt idx="237">
                  <c:v>-11.39</c:v>
                </c:pt>
                <c:pt idx="238">
                  <c:v>-11.75</c:v>
                </c:pt>
                <c:pt idx="239">
                  <c:v>-11.92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C-42B4-AFA1-85B6F826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72095"/>
        <c:axId val="819064191"/>
      </c:barChart>
      <c:catAx>
        <c:axId val="8190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64191"/>
        <c:crosses val="autoZero"/>
        <c:auto val="1"/>
        <c:lblAlgn val="ctr"/>
        <c:lblOffset val="100"/>
        <c:noMultiLvlLbl val="0"/>
      </c:catAx>
      <c:valAx>
        <c:axId val="8190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 (A_M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Absolute Magnitude</a:t>
            </a:r>
          </a:p>
          <a:p>
            <a:pPr>
              <a:defRPr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A_M!$F$1</c:f>
              <c:strCache>
                <c:ptCount val="1"/>
                <c:pt idx="0">
                  <c:v>Star A_M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A_M!$E$2:$E$17</c:f>
              <c:strCache>
                <c:ptCount val="16"/>
                <c:pt idx="0">
                  <c:v>BW58</c:v>
                </c:pt>
                <c:pt idx="1">
                  <c:v>R96</c:v>
                </c:pt>
                <c:pt idx="2">
                  <c:v>O10</c:v>
                </c:pt>
                <c:pt idx="3">
                  <c:v>O8</c:v>
                </c:pt>
                <c:pt idx="4">
                  <c:v>Y1</c:v>
                </c:pt>
                <c:pt idx="5">
                  <c:v>Y4</c:v>
                </c:pt>
                <c:pt idx="6">
                  <c:v>Y2</c:v>
                </c:pt>
                <c:pt idx="7">
                  <c:v>O11</c:v>
                </c:pt>
                <c:pt idx="8">
                  <c:v>O12</c:v>
                </c:pt>
                <c:pt idx="9">
                  <c:v>Y5</c:v>
                </c:pt>
                <c:pt idx="10">
                  <c:v>YW1</c:v>
                </c:pt>
                <c:pt idx="11">
                  <c:v>W2</c:v>
                </c:pt>
                <c:pt idx="12">
                  <c:v>W5</c:v>
                </c:pt>
                <c:pt idx="13">
                  <c:v>YW2</c:v>
                </c:pt>
                <c:pt idx="14">
                  <c:v>W14</c:v>
                </c:pt>
                <c:pt idx="15">
                  <c:v>W16</c:v>
                </c:pt>
              </c:strCache>
            </c:strRef>
          </c:cat>
          <c:val>
            <c:numRef>
              <c:f>A_M!$F$2:$F$17</c:f>
              <c:numCache>
                <c:formatCode>General</c:formatCode>
                <c:ptCount val="16"/>
                <c:pt idx="0">
                  <c:v>10.18</c:v>
                </c:pt>
                <c:pt idx="1">
                  <c:v>10.119999999999999</c:v>
                </c:pt>
                <c:pt idx="2">
                  <c:v>6.5060000000000002</c:v>
                </c:pt>
                <c:pt idx="3">
                  <c:v>6.2279999999999998</c:v>
                </c:pt>
                <c:pt idx="4">
                  <c:v>5.49</c:v>
                </c:pt>
                <c:pt idx="5">
                  <c:v>5.05</c:v>
                </c:pt>
                <c:pt idx="6">
                  <c:v>5.03</c:v>
                </c:pt>
                <c:pt idx="7">
                  <c:v>4.78</c:v>
                </c:pt>
                <c:pt idx="8">
                  <c:v>4.68</c:v>
                </c:pt>
                <c:pt idx="9">
                  <c:v>4.46</c:v>
                </c:pt>
                <c:pt idx="10">
                  <c:v>2.93</c:v>
                </c:pt>
                <c:pt idx="11">
                  <c:v>2.44</c:v>
                </c:pt>
                <c:pt idx="12">
                  <c:v>2.42</c:v>
                </c:pt>
                <c:pt idx="13">
                  <c:v>2.41</c:v>
                </c:pt>
                <c:pt idx="14">
                  <c:v>1.45</c:v>
                </c:pt>
                <c:pt idx="15">
                  <c:v>1.236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7F1-915A-C84EF9FA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682159"/>
        <c:axId val="1041690895"/>
      </c:barChart>
      <c:lineChart>
        <c:grouping val="standard"/>
        <c:varyColors val="0"/>
        <c:ser>
          <c:idx val="1"/>
          <c:order val="1"/>
          <c:tx>
            <c:strRef>
              <c:f>A_M!$G$1</c:f>
              <c:strCache>
                <c:ptCount val="1"/>
                <c:pt idx="0">
                  <c:v>Sun A_M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A_M!$E$2:$E$17</c:f>
              <c:strCache>
                <c:ptCount val="16"/>
                <c:pt idx="0">
                  <c:v>BW58</c:v>
                </c:pt>
                <c:pt idx="1">
                  <c:v>R96</c:v>
                </c:pt>
                <c:pt idx="2">
                  <c:v>O10</c:v>
                </c:pt>
                <c:pt idx="3">
                  <c:v>O8</c:v>
                </c:pt>
                <c:pt idx="4">
                  <c:v>Y1</c:v>
                </c:pt>
                <c:pt idx="5">
                  <c:v>Y4</c:v>
                </c:pt>
                <c:pt idx="6">
                  <c:v>Y2</c:v>
                </c:pt>
                <c:pt idx="7">
                  <c:v>O11</c:v>
                </c:pt>
                <c:pt idx="8">
                  <c:v>O12</c:v>
                </c:pt>
                <c:pt idx="9">
                  <c:v>Y5</c:v>
                </c:pt>
                <c:pt idx="10">
                  <c:v>YW1</c:v>
                </c:pt>
                <c:pt idx="11">
                  <c:v>W2</c:v>
                </c:pt>
                <c:pt idx="12">
                  <c:v>W5</c:v>
                </c:pt>
                <c:pt idx="13">
                  <c:v>YW2</c:v>
                </c:pt>
                <c:pt idx="14">
                  <c:v>W14</c:v>
                </c:pt>
                <c:pt idx="15">
                  <c:v>W16</c:v>
                </c:pt>
              </c:strCache>
            </c:strRef>
          </c:cat>
          <c:val>
            <c:numRef>
              <c:f>A_M!$G$2:$G$17</c:f>
              <c:numCache>
                <c:formatCode>General</c:formatCode>
                <c:ptCount val="16"/>
                <c:pt idx="0">
                  <c:v>4.83</c:v>
                </c:pt>
                <c:pt idx="1">
                  <c:v>4.83</c:v>
                </c:pt>
                <c:pt idx="2">
                  <c:v>4.83</c:v>
                </c:pt>
                <c:pt idx="3">
                  <c:v>4.83</c:v>
                </c:pt>
                <c:pt idx="4">
                  <c:v>4.83</c:v>
                </c:pt>
                <c:pt idx="5">
                  <c:v>4.83</c:v>
                </c:pt>
                <c:pt idx="6">
                  <c:v>4.83</c:v>
                </c:pt>
                <c:pt idx="7">
                  <c:v>4.83</c:v>
                </c:pt>
                <c:pt idx="8">
                  <c:v>4.83</c:v>
                </c:pt>
                <c:pt idx="9">
                  <c:v>4.83</c:v>
                </c:pt>
                <c:pt idx="10">
                  <c:v>4.83</c:v>
                </c:pt>
                <c:pt idx="11">
                  <c:v>4.83</c:v>
                </c:pt>
                <c:pt idx="12">
                  <c:v>4.83</c:v>
                </c:pt>
                <c:pt idx="13">
                  <c:v>4.83</c:v>
                </c:pt>
                <c:pt idx="14">
                  <c:v>4.83</c:v>
                </c:pt>
                <c:pt idx="15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D-47F1-915A-C84EF9FA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82159"/>
        <c:axId val="1041690895"/>
      </c:lineChart>
      <c:catAx>
        <c:axId val="10416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0895"/>
        <c:auto val="1"/>
        <c:lblAlgn val="ctr"/>
        <c:lblOffset val="100"/>
        <c:noMultiLvlLbl val="0"/>
      </c:catAx>
      <c:valAx>
        <c:axId val="10416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Absolute</a:t>
                </a:r>
                <a:r>
                  <a:rPr lang="en-US" b="1" baseline="0"/>
                  <a:t> Magnitude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8215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vs Luminosity</a:t>
            </a:r>
          </a:p>
        </c:rich>
      </c:tx>
      <c:layout>
        <c:manualLayout>
          <c:xMode val="edge"/>
          <c:yMode val="edge"/>
          <c:x val="0.26288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vs L'!$B$1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47265966754156"/>
                  <c:y val="-0.1042111402741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7.3897x + 29615</a:t>
                    </a:r>
                    <a:br>
                      <a:rPr lang="en-US" b="1" baseline="0"/>
                    </a:br>
                    <a:r>
                      <a:rPr lang="en-US" b="1" baseline="0"/>
                      <a:t>R² = 0.1548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vs L'!$A$2:$A$241</c:f>
              <c:numCache>
                <c:formatCode>General</c:formatCode>
                <c:ptCount val="240"/>
                <c:pt idx="0">
                  <c:v>1939</c:v>
                </c:pt>
                <c:pt idx="1">
                  <c:v>3218</c:v>
                </c:pt>
                <c:pt idx="2">
                  <c:v>3531</c:v>
                </c:pt>
                <c:pt idx="3">
                  <c:v>3225</c:v>
                </c:pt>
                <c:pt idx="4">
                  <c:v>2856</c:v>
                </c:pt>
                <c:pt idx="5">
                  <c:v>2778</c:v>
                </c:pt>
                <c:pt idx="6">
                  <c:v>2871</c:v>
                </c:pt>
                <c:pt idx="7">
                  <c:v>2935</c:v>
                </c:pt>
                <c:pt idx="8">
                  <c:v>2600</c:v>
                </c:pt>
                <c:pt idx="9">
                  <c:v>2914</c:v>
                </c:pt>
                <c:pt idx="10">
                  <c:v>2945</c:v>
                </c:pt>
                <c:pt idx="11">
                  <c:v>2731</c:v>
                </c:pt>
                <c:pt idx="12">
                  <c:v>3419</c:v>
                </c:pt>
                <c:pt idx="13">
                  <c:v>2968</c:v>
                </c:pt>
                <c:pt idx="14">
                  <c:v>2650</c:v>
                </c:pt>
                <c:pt idx="15">
                  <c:v>2600</c:v>
                </c:pt>
                <c:pt idx="16">
                  <c:v>2774</c:v>
                </c:pt>
                <c:pt idx="17">
                  <c:v>3218</c:v>
                </c:pt>
                <c:pt idx="18">
                  <c:v>2637</c:v>
                </c:pt>
                <c:pt idx="19">
                  <c:v>3323</c:v>
                </c:pt>
                <c:pt idx="20">
                  <c:v>3295</c:v>
                </c:pt>
                <c:pt idx="21">
                  <c:v>3511</c:v>
                </c:pt>
                <c:pt idx="22">
                  <c:v>3453</c:v>
                </c:pt>
                <c:pt idx="23">
                  <c:v>2840</c:v>
                </c:pt>
                <c:pt idx="24">
                  <c:v>2835</c:v>
                </c:pt>
                <c:pt idx="25">
                  <c:v>3432</c:v>
                </c:pt>
                <c:pt idx="26">
                  <c:v>2889</c:v>
                </c:pt>
                <c:pt idx="27">
                  <c:v>3146</c:v>
                </c:pt>
                <c:pt idx="28">
                  <c:v>2935</c:v>
                </c:pt>
                <c:pt idx="29">
                  <c:v>2861</c:v>
                </c:pt>
                <c:pt idx="30">
                  <c:v>3484</c:v>
                </c:pt>
                <c:pt idx="31">
                  <c:v>2800</c:v>
                </c:pt>
                <c:pt idx="32">
                  <c:v>3042</c:v>
                </c:pt>
                <c:pt idx="33">
                  <c:v>2817</c:v>
                </c:pt>
                <c:pt idx="34">
                  <c:v>3523</c:v>
                </c:pt>
                <c:pt idx="35">
                  <c:v>3341</c:v>
                </c:pt>
                <c:pt idx="36">
                  <c:v>2831</c:v>
                </c:pt>
                <c:pt idx="37">
                  <c:v>3068</c:v>
                </c:pt>
                <c:pt idx="38">
                  <c:v>2983</c:v>
                </c:pt>
                <c:pt idx="39">
                  <c:v>2700</c:v>
                </c:pt>
                <c:pt idx="40">
                  <c:v>3496</c:v>
                </c:pt>
                <c:pt idx="41">
                  <c:v>8924</c:v>
                </c:pt>
                <c:pt idx="42">
                  <c:v>7723</c:v>
                </c:pt>
                <c:pt idx="43">
                  <c:v>2799</c:v>
                </c:pt>
                <c:pt idx="44">
                  <c:v>3463</c:v>
                </c:pt>
                <c:pt idx="45">
                  <c:v>3243</c:v>
                </c:pt>
                <c:pt idx="46">
                  <c:v>8500</c:v>
                </c:pt>
                <c:pt idx="47">
                  <c:v>7700</c:v>
                </c:pt>
                <c:pt idx="48">
                  <c:v>3541</c:v>
                </c:pt>
                <c:pt idx="49">
                  <c:v>3598</c:v>
                </c:pt>
                <c:pt idx="50">
                  <c:v>3542</c:v>
                </c:pt>
                <c:pt idx="51">
                  <c:v>7220</c:v>
                </c:pt>
                <c:pt idx="52">
                  <c:v>8570</c:v>
                </c:pt>
                <c:pt idx="53">
                  <c:v>3142</c:v>
                </c:pt>
                <c:pt idx="54">
                  <c:v>7100</c:v>
                </c:pt>
                <c:pt idx="55">
                  <c:v>7230</c:v>
                </c:pt>
                <c:pt idx="56">
                  <c:v>7740</c:v>
                </c:pt>
                <c:pt idx="57">
                  <c:v>3158</c:v>
                </c:pt>
                <c:pt idx="58">
                  <c:v>9675</c:v>
                </c:pt>
                <c:pt idx="59">
                  <c:v>8930</c:v>
                </c:pt>
                <c:pt idx="60">
                  <c:v>13420</c:v>
                </c:pt>
                <c:pt idx="61">
                  <c:v>3598</c:v>
                </c:pt>
                <c:pt idx="62">
                  <c:v>3192</c:v>
                </c:pt>
                <c:pt idx="63">
                  <c:v>2890</c:v>
                </c:pt>
                <c:pt idx="64">
                  <c:v>2994</c:v>
                </c:pt>
                <c:pt idx="65">
                  <c:v>3134</c:v>
                </c:pt>
                <c:pt idx="66">
                  <c:v>3304</c:v>
                </c:pt>
                <c:pt idx="67">
                  <c:v>2989</c:v>
                </c:pt>
                <c:pt idx="68">
                  <c:v>3340</c:v>
                </c:pt>
                <c:pt idx="69">
                  <c:v>13720</c:v>
                </c:pt>
                <c:pt idx="70">
                  <c:v>13340</c:v>
                </c:pt>
                <c:pt idx="71">
                  <c:v>14732</c:v>
                </c:pt>
                <c:pt idx="72">
                  <c:v>16790</c:v>
                </c:pt>
                <c:pt idx="73">
                  <c:v>3212</c:v>
                </c:pt>
                <c:pt idx="74">
                  <c:v>12912</c:v>
                </c:pt>
                <c:pt idx="75">
                  <c:v>2621</c:v>
                </c:pt>
                <c:pt idx="76">
                  <c:v>3324</c:v>
                </c:pt>
                <c:pt idx="77">
                  <c:v>18290</c:v>
                </c:pt>
                <c:pt idx="78">
                  <c:v>11790</c:v>
                </c:pt>
                <c:pt idx="79">
                  <c:v>17200</c:v>
                </c:pt>
                <c:pt idx="80">
                  <c:v>3523</c:v>
                </c:pt>
                <c:pt idx="81">
                  <c:v>3345</c:v>
                </c:pt>
                <c:pt idx="82">
                  <c:v>3324</c:v>
                </c:pt>
                <c:pt idx="83">
                  <c:v>14982</c:v>
                </c:pt>
                <c:pt idx="84">
                  <c:v>12990</c:v>
                </c:pt>
                <c:pt idx="85">
                  <c:v>14100</c:v>
                </c:pt>
                <c:pt idx="86">
                  <c:v>12010</c:v>
                </c:pt>
                <c:pt idx="87">
                  <c:v>10574</c:v>
                </c:pt>
                <c:pt idx="88">
                  <c:v>3150</c:v>
                </c:pt>
                <c:pt idx="89">
                  <c:v>15680</c:v>
                </c:pt>
                <c:pt idx="90">
                  <c:v>14520</c:v>
                </c:pt>
                <c:pt idx="91">
                  <c:v>16500</c:v>
                </c:pt>
                <c:pt idx="92">
                  <c:v>3342</c:v>
                </c:pt>
                <c:pt idx="93">
                  <c:v>3129</c:v>
                </c:pt>
                <c:pt idx="94">
                  <c:v>2650</c:v>
                </c:pt>
                <c:pt idx="95">
                  <c:v>3180</c:v>
                </c:pt>
                <c:pt idx="96">
                  <c:v>17920</c:v>
                </c:pt>
                <c:pt idx="97">
                  <c:v>19360</c:v>
                </c:pt>
                <c:pt idx="98">
                  <c:v>21020</c:v>
                </c:pt>
                <c:pt idx="99">
                  <c:v>3462</c:v>
                </c:pt>
                <c:pt idx="100">
                  <c:v>3091</c:v>
                </c:pt>
                <c:pt idx="101">
                  <c:v>11900</c:v>
                </c:pt>
                <c:pt idx="102">
                  <c:v>19920</c:v>
                </c:pt>
                <c:pt idx="103">
                  <c:v>19860</c:v>
                </c:pt>
                <c:pt idx="104">
                  <c:v>12984</c:v>
                </c:pt>
                <c:pt idx="105">
                  <c:v>18340</c:v>
                </c:pt>
                <c:pt idx="106">
                  <c:v>10980</c:v>
                </c:pt>
                <c:pt idx="107">
                  <c:v>3441</c:v>
                </c:pt>
                <c:pt idx="108">
                  <c:v>3100</c:v>
                </c:pt>
                <c:pt idx="109">
                  <c:v>3550</c:v>
                </c:pt>
                <c:pt idx="110">
                  <c:v>3095</c:v>
                </c:pt>
                <c:pt idx="111">
                  <c:v>3692</c:v>
                </c:pt>
                <c:pt idx="112">
                  <c:v>3257</c:v>
                </c:pt>
                <c:pt idx="113">
                  <c:v>3600</c:v>
                </c:pt>
                <c:pt idx="114">
                  <c:v>25000</c:v>
                </c:pt>
                <c:pt idx="115">
                  <c:v>24020</c:v>
                </c:pt>
                <c:pt idx="116">
                  <c:v>3628</c:v>
                </c:pt>
                <c:pt idx="117">
                  <c:v>3607</c:v>
                </c:pt>
                <c:pt idx="118">
                  <c:v>23092</c:v>
                </c:pt>
                <c:pt idx="119">
                  <c:v>3607</c:v>
                </c:pt>
                <c:pt idx="120">
                  <c:v>4526</c:v>
                </c:pt>
                <c:pt idx="121">
                  <c:v>4077</c:v>
                </c:pt>
                <c:pt idx="122">
                  <c:v>5300</c:v>
                </c:pt>
                <c:pt idx="123">
                  <c:v>5800</c:v>
                </c:pt>
                <c:pt idx="124">
                  <c:v>5587</c:v>
                </c:pt>
                <c:pt idx="125">
                  <c:v>4980</c:v>
                </c:pt>
                <c:pt idx="126">
                  <c:v>5112</c:v>
                </c:pt>
                <c:pt idx="127">
                  <c:v>5936</c:v>
                </c:pt>
                <c:pt idx="128">
                  <c:v>6380</c:v>
                </c:pt>
                <c:pt idx="129">
                  <c:v>7720</c:v>
                </c:pt>
                <c:pt idx="130">
                  <c:v>8052</c:v>
                </c:pt>
                <c:pt idx="131">
                  <c:v>6757</c:v>
                </c:pt>
                <c:pt idx="132">
                  <c:v>9030</c:v>
                </c:pt>
                <c:pt idx="133">
                  <c:v>9320</c:v>
                </c:pt>
                <c:pt idx="134">
                  <c:v>9700</c:v>
                </c:pt>
                <c:pt idx="135">
                  <c:v>8945</c:v>
                </c:pt>
                <c:pt idx="136">
                  <c:v>12098</c:v>
                </c:pt>
                <c:pt idx="137">
                  <c:v>10012</c:v>
                </c:pt>
                <c:pt idx="138">
                  <c:v>13089</c:v>
                </c:pt>
                <c:pt idx="139">
                  <c:v>8250</c:v>
                </c:pt>
                <c:pt idx="140">
                  <c:v>13023</c:v>
                </c:pt>
                <c:pt idx="141">
                  <c:v>15276</c:v>
                </c:pt>
                <c:pt idx="142">
                  <c:v>14060</c:v>
                </c:pt>
                <c:pt idx="143">
                  <c:v>11250</c:v>
                </c:pt>
                <c:pt idx="144">
                  <c:v>22012</c:v>
                </c:pt>
                <c:pt idx="145">
                  <c:v>17140</c:v>
                </c:pt>
                <c:pt idx="146">
                  <c:v>19400</c:v>
                </c:pt>
                <c:pt idx="147">
                  <c:v>16390</c:v>
                </c:pt>
                <c:pt idx="148">
                  <c:v>20120</c:v>
                </c:pt>
                <c:pt idx="149">
                  <c:v>22350</c:v>
                </c:pt>
                <c:pt idx="150">
                  <c:v>26140</c:v>
                </c:pt>
                <c:pt idx="151">
                  <c:v>25070</c:v>
                </c:pt>
                <c:pt idx="152">
                  <c:v>29560</c:v>
                </c:pt>
                <c:pt idx="153">
                  <c:v>28700</c:v>
                </c:pt>
                <c:pt idx="154">
                  <c:v>30000</c:v>
                </c:pt>
                <c:pt idx="155">
                  <c:v>32460</c:v>
                </c:pt>
                <c:pt idx="156">
                  <c:v>36108</c:v>
                </c:pt>
                <c:pt idx="157">
                  <c:v>37800</c:v>
                </c:pt>
                <c:pt idx="158">
                  <c:v>34190</c:v>
                </c:pt>
                <c:pt idx="159">
                  <c:v>39000</c:v>
                </c:pt>
                <c:pt idx="160">
                  <c:v>3574</c:v>
                </c:pt>
                <c:pt idx="161">
                  <c:v>12675</c:v>
                </c:pt>
                <c:pt idx="162">
                  <c:v>19923</c:v>
                </c:pt>
                <c:pt idx="163">
                  <c:v>23000</c:v>
                </c:pt>
                <c:pt idx="164">
                  <c:v>33421</c:v>
                </c:pt>
                <c:pt idx="165">
                  <c:v>24630</c:v>
                </c:pt>
                <c:pt idx="166">
                  <c:v>26373</c:v>
                </c:pt>
                <c:pt idx="167">
                  <c:v>23095</c:v>
                </c:pt>
                <c:pt idx="168">
                  <c:v>11096</c:v>
                </c:pt>
                <c:pt idx="169">
                  <c:v>25390</c:v>
                </c:pt>
                <c:pt idx="170">
                  <c:v>23440</c:v>
                </c:pt>
                <c:pt idx="171">
                  <c:v>9373</c:v>
                </c:pt>
                <c:pt idx="172">
                  <c:v>3008</c:v>
                </c:pt>
                <c:pt idx="173">
                  <c:v>3270</c:v>
                </c:pt>
                <c:pt idx="174">
                  <c:v>17383</c:v>
                </c:pt>
                <c:pt idx="175">
                  <c:v>33750</c:v>
                </c:pt>
                <c:pt idx="176">
                  <c:v>14245</c:v>
                </c:pt>
                <c:pt idx="177">
                  <c:v>3365</c:v>
                </c:pt>
                <c:pt idx="178">
                  <c:v>10930</c:v>
                </c:pt>
                <c:pt idx="179">
                  <c:v>40000</c:v>
                </c:pt>
                <c:pt idx="180">
                  <c:v>24345</c:v>
                </c:pt>
                <c:pt idx="181">
                  <c:v>11567</c:v>
                </c:pt>
                <c:pt idx="182">
                  <c:v>23678</c:v>
                </c:pt>
                <c:pt idx="183">
                  <c:v>12893</c:v>
                </c:pt>
                <c:pt idx="184">
                  <c:v>16787</c:v>
                </c:pt>
                <c:pt idx="185">
                  <c:v>33300</c:v>
                </c:pt>
                <c:pt idx="186">
                  <c:v>3600</c:v>
                </c:pt>
                <c:pt idx="187">
                  <c:v>5752</c:v>
                </c:pt>
                <c:pt idx="188">
                  <c:v>3625</c:v>
                </c:pt>
                <c:pt idx="189">
                  <c:v>3575</c:v>
                </c:pt>
                <c:pt idx="190">
                  <c:v>17120</c:v>
                </c:pt>
                <c:pt idx="191">
                  <c:v>3826</c:v>
                </c:pt>
                <c:pt idx="192">
                  <c:v>9383</c:v>
                </c:pt>
                <c:pt idx="193">
                  <c:v>12749</c:v>
                </c:pt>
                <c:pt idx="194">
                  <c:v>7282</c:v>
                </c:pt>
                <c:pt idx="195">
                  <c:v>3200</c:v>
                </c:pt>
                <c:pt idx="196">
                  <c:v>9892</c:v>
                </c:pt>
                <c:pt idx="197">
                  <c:v>8927</c:v>
                </c:pt>
                <c:pt idx="198">
                  <c:v>21738</c:v>
                </c:pt>
                <c:pt idx="199">
                  <c:v>18734</c:v>
                </c:pt>
                <c:pt idx="200">
                  <c:v>3570</c:v>
                </c:pt>
                <c:pt idx="201">
                  <c:v>27739</c:v>
                </c:pt>
                <c:pt idx="202">
                  <c:v>3750</c:v>
                </c:pt>
                <c:pt idx="203">
                  <c:v>21904</c:v>
                </c:pt>
                <c:pt idx="204">
                  <c:v>3614</c:v>
                </c:pt>
                <c:pt idx="205">
                  <c:v>3650</c:v>
                </c:pt>
                <c:pt idx="206">
                  <c:v>37882</c:v>
                </c:pt>
                <c:pt idx="207">
                  <c:v>12100</c:v>
                </c:pt>
                <c:pt idx="208">
                  <c:v>3600</c:v>
                </c:pt>
                <c:pt idx="209">
                  <c:v>3749</c:v>
                </c:pt>
                <c:pt idx="210">
                  <c:v>3500</c:v>
                </c:pt>
                <c:pt idx="211">
                  <c:v>24490</c:v>
                </c:pt>
                <c:pt idx="212">
                  <c:v>18000</c:v>
                </c:pt>
                <c:pt idx="213">
                  <c:v>24145</c:v>
                </c:pt>
                <c:pt idx="214">
                  <c:v>26000</c:v>
                </c:pt>
                <c:pt idx="215">
                  <c:v>4287</c:v>
                </c:pt>
                <c:pt idx="216">
                  <c:v>3834</c:v>
                </c:pt>
                <c:pt idx="217">
                  <c:v>38234</c:v>
                </c:pt>
                <c:pt idx="218">
                  <c:v>3490</c:v>
                </c:pt>
                <c:pt idx="219">
                  <c:v>11000</c:v>
                </c:pt>
                <c:pt idx="220">
                  <c:v>38940</c:v>
                </c:pt>
                <c:pt idx="221">
                  <c:v>6850</c:v>
                </c:pt>
                <c:pt idx="222">
                  <c:v>3625</c:v>
                </c:pt>
                <c:pt idx="223">
                  <c:v>30839</c:v>
                </c:pt>
                <c:pt idx="224">
                  <c:v>3780</c:v>
                </c:pt>
                <c:pt idx="225">
                  <c:v>3459</c:v>
                </c:pt>
                <c:pt idx="226">
                  <c:v>8829</c:v>
                </c:pt>
                <c:pt idx="227">
                  <c:v>3605</c:v>
                </c:pt>
                <c:pt idx="228">
                  <c:v>32489</c:v>
                </c:pt>
                <c:pt idx="229">
                  <c:v>3610</c:v>
                </c:pt>
                <c:pt idx="230">
                  <c:v>3399</c:v>
                </c:pt>
                <c:pt idx="231">
                  <c:v>3553</c:v>
                </c:pt>
                <c:pt idx="232">
                  <c:v>9235</c:v>
                </c:pt>
                <c:pt idx="233">
                  <c:v>3752</c:v>
                </c:pt>
                <c:pt idx="234">
                  <c:v>3450</c:v>
                </c:pt>
                <c:pt idx="235">
                  <c:v>3615</c:v>
                </c:pt>
                <c:pt idx="236">
                  <c:v>3535</c:v>
                </c:pt>
                <c:pt idx="237">
                  <c:v>4015</c:v>
                </c:pt>
                <c:pt idx="238">
                  <c:v>3450</c:v>
                </c:pt>
                <c:pt idx="239">
                  <c:v>3660</c:v>
                </c:pt>
              </c:numCache>
            </c:numRef>
          </c:xVal>
          <c:yVal>
            <c:numRef>
              <c:f>'Temp vs L'!$B$2:$B$241</c:f>
              <c:numCache>
                <c:formatCode>General</c:formatCode>
                <c:ptCount val="240"/>
                <c:pt idx="0">
                  <c:v>1.3799999999999999E-4</c:v>
                </c:pt>
                <c:pt idx="1">
                  <c:v>5.4000000000000001E-4</c:v>
                </c:pt>
                <c:pt idx="2">
                  <c:v>9.3000000000000005E-4</c:v>
                </c:pt>
                <c:pt idx="3">
                  <c:v>7.6000000000000004E-4</c:v>
                </c:pt>
                <c:pt idx="4">
                  <c:v>8.9599999999999999E-4</c:v>
                </c:pt>
                <c:pt idx="5">
                  <c:v>8.4900000000000004E-4</c:v>
                </c:pt>
                <c:pt idx="6">
                  <c:v>7.2000000000000005E-4</c:v>
                </c:pt>
                <c:pt idx="7">
                  <c:v>1.3999999999999999E-4</c:v>
                </c:pt>
                <c:pt idx="8">
                  <c:v>2.9999999999999997E-4</c:v>
                </c:pt>
                <c:pt idx="9">
                  <c:v>6.3100000000000005E-4</c:v>
                </c:pt>
                <c:pt idx="10">
                  <c:v>3.2000000000000003E-4</c:v>
                </c:pt>
                <c:pt idx="11">
                  <c:v>4.37E-4</c:v>
                </c:pt>
                <c:pt idx="12">
                  <c:v>2.4499999999999999E-4</c:v>
                </c:pt>
                <c:pt idx="13">
                  <c:v>4.6099999999999998E-4</c:v>
                </c:pt>
                <c:pt idx="14">
                  <c:v>6.8999999999999997E-4</c:v>
                </c:pt>
                <c:pt idx="15">
                  <c:v>4.0000000000000002E-4</c:v>
                </c:pt>
                <c:pt idx="16">
                  <c:v>3.6000000000000002E-4</c:v>
                </c:pt>
                <c:pt idx="17">
                  <c:v>4.5199999999999998E-4</c:v>
                </c:pt>
                <c:pt idx="18">
                  <c:v>7.2999999999999996E-4</c:v>
                </c:pt>
                <c:pt idx="19">
                  <c:v>4.2999999999999999E-4</c:v>
                </c:pt>
                <c:pt idx="20">
                  <c:v>9.7999999999999997E-4</c:v>
                </c:pt>
                <c:pt idx="21">
                  <c:v>6.4000000000000005E-4</c:v>
                </c:pt>
                <c:pt idx="22">
                  <c:v>6.2100000000000002E-4</c:v>
                </c:pt>
                <c:pt idx="23">
                  <c:v>6.4999999999999997E-4</c:v>
                </c:pt>
                <c:pt idx="24">
                  <c:v>3.4000000000000002E-4</c:v>
                </c:pt>
                <c:pt idx="25">
                  <c:v>6.7000000000000002E-4</c:v>
                </c:pt>
                <c:pt idx="26">
                  <c:v>3.5199999999999999E-4</c:v>
                </c:pt>
                <c:pt idx="27">
                  <c:v>1.4999999999999999E-4</c:v>
                </c:pt>
                <c:pt idx="28">
                  <c:v>8.7000000000000001E-4</c:v>
                </c:pt>
                <c:pt idx="29">
                  <c:v>1.9000000000000001E-4</c:v>
                </c:pt>
                <c:pt idx="30">
                  <c:v>5.5099999999999995E-4</c:v>
                </c:pt>
                <c:pt idx="31">
                  <c:v>2.0000000000000001E-4</c:v>
                </c:pt>
                <c:pt idx="32">
                  <c:v>5.0000000000000001E-4</c:v>
                </c:pt>
                <c:pt idx="33">
                  <c:v>9.7999999999999997E-4</c:v>
                </c:pt>
                <c:pt idx="34">
                  <c:v>9.5699999999999995E-4</c:v>
                </c:pt>
                <c:pt idx="35">
                  <c:v>5.5999999999999999E-3</c:v>
                </c:pt>
                <c:pt idx="36">
                  <c:v>2.31E-4</c:v>
                </c:pt>
                <c:pt idx="37">
                  <c:v>2.3999999999999998E-3</c:v>
                </c:pt>
                <c:pt idx="38">
                  <c:v>2.4000000000000001E-4</c:v>
                </c:pt>
                <c:pt idx="39">
                  <c:v>1.8000000000000001E-4</c:v>
                </c:pt>
                <c:pt idx="40">
                  <c:v>1.25E-3</c:v>
                </c:pt>
                <c:pt idx="41">
                  <c:v>2.7999999999999998E-4</c:v>
                </c:pt>
                <c:pt idx="42">
                  <c:v>1.3999999999999999E-4</c:v>
                </c:pt>
                <c:pt idx="43">
                  <c:v>1.8E-3</c:v>
                </c:pt>
                <c:pt idx="44">
                  <c:v>2.7000000000000001E-3</c:v>
                </c:pt>
                <c:pt idx="45">
                  <c:v>2.3E-3</c:v>
                </c:pt>
                <c:pt idx="46">
                  <c:v>5.0000000000000001E-4</c:v>
                </c:pt>
                <c:pt idx="47">
                  <c:v>1.1E-4</c:v>
                </c:pt>
                <c:pt idx="48">
                  <c:v>1.2999999999999999E-3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1.7000000000000001E-4</c:v>
                </c:pt>
                <c:pt idx="52">
                  <c:v>8.0999999999999996E-4</c:v>
                </c:pt>
                <c:pt idx="53">
                  <c:v>1.32E-3</c:v>
                </c:pt>
                <c:pt idx="54">
                  <c:v>2.9E-4</c:v>
                </c:pt>
                <c:pt idx="55">
                  <c:v>8.0000000000000007E-5</c:v>
                </c:pt>
                <c:pt idx="56">
                  <c:v>4.8999999999999998E-4</c:v>
                </c:pt>
                <c:pt idx="57">
                  <c:v>1.3500000000000001E-3</c:v>
                </c:pt>
                <c:pt idx="58">
                  <c:v>4.4999999999999999E-4</c:v>
                </c:pt>
                <c:pt idx="59">
                  <c:v>5.5999999999999995E-4</c:v>
                </c:pt>
                <c:pt idx="60">
                  <c:v>5.9000000000000003E-4</c:v>
                </c:pt>
                <c:pt idx="61">
                  <c:v>2.7000000000000001E-3</c:v>
                </c:pt>
                <c:pt idx="62">
                  <c:v>3.62E-3</c:v>
                </c:pt>
                <c:pt idx="63">
                  <c:v>3.3999999999999998E-3</c:v>
                </c:pt>
                <c:pt idx="64">
                  <c:v>7.1999999999999998E-3</c:v>
                </c:pt>
                <c:pt idx="65">
                  <c:v>4.0000000000000002E-4</c:v>
                </c:pt>
                <c:pt idx="66">
                  <c:v>8.5000000000000006E-3</c:v>
                </c:pt>
                <c:pt idx="67">
                  <c:v>8.6999999999999994E-3</c:v>
                </c:pt>
                <c:pt idx="68">
                  <c:v>3.8E-3</c:v>
                </c:pt>
                <c:pt idx="69">
                  <c:v>1.8000000000000001E-4</c:v>
                </c:pt>
                <c:pt idx="70">
                  <c:v>1.09E-3</c:v>
                </c:pt>
                <c:pt idx="71">
                  <c:v>1.1E-4</c:v>
                </c:pt>
                <c:pt idx="72">
                  <c:v>1.4E-3</c:v>
                </c:pt>
                <c:pt idx="73">
                  <c:v>1.6000000000000001E-3</c:v>
                </c:pt>
                <c:pt idx="74">
                  <c:v>7.1000000000000002E-4</c:v>
                </c:pt>
                <c:pt idx="75">
                  <c:v>5.9999999999999995E-4</c:v>
                </c:pt>
                <c:pt idx="76">
                  <c:v>6.4999999999999997E-3</c:v>
                </c:pt>
                <c:pt idx="77">
                  <c:v>1.2999999999999999E-3</c:v>
                </c:pt>
                <c:pt idx="78">
                  <c:v>1.4999999999999999E-4</c:v>
                </c:pt>
                <c:pt idx="79">
                  <c:v>9.7999999999999997E-4</c:v>
                </c:pt>
                <c:pt idx="80">
                  <c:v>5.4000000000000003E-3</c:v>
                </c:pt>
                <c:pt idx="81">
                  <c:v>2.1000000000000001E-2</c:v>
                </c:pt>
                <c:pt idx="82">
                  <c:v>3.3999999999999998E-3</c:v>
                </c:pt>
                <c:pt idx="83">
                  <c:v>1.1800000000000001E-3</c:v>
                </c:pt>
                <c:pt idx="84">
                  <c:v>8.5000000000000006E-5</c:v>
                </c:pt>
                <c:pt idx="85">
                  <c:v>6.7000000000000002E-4</c:v>
                </c:pt>
                <c:pt idx="86">
                  <c:v>7.7999999999999999E-4</c:v>
                </c:pt>
                <c:pt idx="87">
                  <c:v>1.3999999999999999E-4</c:v>
                </c:pt>
                <c:pt idx="88">
                  <c:v>8.8000000000000005E-3</c:v>
                </c:pt>
                <c:pt idx="89">
                  <c:v>1.2199999999999999E-3</c:v>
                </c:pt>
                <c:pt idx="90">
                  <c:v>8.1999999999999998E-4</c:v>
                </c:pt>
                <c:pt idx="91">
                  <c:v>1.2999999999999999E-2</c:v>
                </c:pt>
                <c:pt idx="92">
                  <c:v>1.5E-3</c:v>
                </c:pt>
                <c:pt idx="93">
                  <c:v>1.2200000000000001E-2</c:v>
                </c:pt>
                <c:pt idx="94">
                  <c:v>5.9999999999999995E-4</c:v>
                </c:pt>
                <c:pt idx="95">
                  <c:v>1E-3</c:v>
                </c:pt>
                <c:pt idx="96">
                  <c:v>1.1100000000000001E-3</c:v>
                </c:pt>
                <c:pt idx="97">
                  <c:v>1.25E-3</c:v>
                </c:pt>
                <c:pt idx="98">
                  <c:v>1.5E-3</c:v>
                </c:pt>
                <c:pt idx="99">
                  <c:v>5.3E-3</c:v>
                </c:pt>
                <c:pt idx="100">
                  <c:v>8.0999999999999996E-3</c:v>
                </c:pt>
                <c:pt idx="101">
                  <c:v>6.7000000000000002E-4</c:v>
                </c:pt>
                <c:pt idx="102">
                  <c:v>1.56E-3</c:v>
                </c:pt>
                <c:pt idx="103">
                  <c:v>1.1000000000000001E-3</c:v>
                </c:pt>
                <c:pt idx="104">
                  <c:v>8.8000000000000003E-4</c:v>
                </c:pt>
                <c:pt idx="105">
                  <c:v>1.34E-3</c:v>
                </c:pt>
                <c:pt idx="106">
                  <c:v>7.3999999999999999E-4</c:v>
                </c:pt>
                <c:pt idx="107">
                  <c:v>3.9E-2</c:v>
                </c:pt>
                <c:pt idx="108">
                  <c:v>8.0000000000000002E-3</c:v>
                </c:pt>
                <c:pt idx="109">
                  <c:v>4.0000000000000001E-3</c:v>
                </c:pt>
                <c:pt idx="110">
                  <c:v>1.9000000000000001E-4</c:v>
                </c:pt>
                <c:pt idx="111">
                  <c:v>3.6700000000000001E-3</c:v>
                </c:pt>
                <c:pt idx="112">
                  <c:v>2.3999999999999998E-3</c:v>
                </c:pt>
                <c:pt idx="113">
                  <c:v>2.8999999999999998E-3</c:v>
                </c:pt>
                <c:pt idx="114">
                  <c:v>5.6000000000000001E-2</c:v>
                </c:pt>
                <c:pt idx="115">
                  <c:v>1.5900000000000001E-3</c:v>
                </c:pt>
                <c:pt idx="116">
                  <c:v>5.4999999999999997E-3</c:v>
                </c:pt>
                <c:pt idx="117">
                  <c:v>2.3000000000000001E-4</c:v>
                </c:pt>
                <c:pt idx="118">
                  <c:v>1.32E-3</c:v>
                </c:pt>
                <c:pt idx="119">
                  <c:v>2.1999999999999999E-2</c:v>
                </c:pt>
                <c:pt idx="120">
                  <c:v>0.153</c:v>
                </c:pt>
                <c:pt idx="121">
                  <c:v>8.5000000000000006E-2</c:v>
                </c:pt>
                <c:pt idx="122">
                  <c:v>0.59</c:v>
                </c:pt>
                <c:pt idx="123">
                  <c:v>0.81</c:v>
                </c:pt>
                <c:pt idx="124">
                  <c:v>0.81899999999999995</c:v>
                </c:pt>
                <c:pt idx="125">
                  <c:v>0.35699999999999998</c:v>
                </c:pt>
                <c:pt idx="126">
                  <c:v>0.63</c:v>
                </c:pt>
                <c:pt idx="127">
                  <c:v>1.357</c:v>
                </c:pt>
                <c:pt idx="128">
                  <c:v>1.35</c:v>
                </c:pt>
                <c:pt idx="129">
                  <c:v>7.92</c:v>
                </c:pt>
                <c:pt idx="130">
                  <c:v>8.6999999999999993</c:v>
                </c:pt>
                <c:pt idx="131">
                  <c:v>1.43</c:v>
                </c:pt>
                <c:pt idx="132">
                  <c:v>45</c:v>
                </c:pt>
                <c:pt idx="133">
                  <c:v>29</c:v>
                </c:pt>
                <c:pt idx="134">
                  <c:v>74</c:v>
                </c:pt>
                <c:pt idx="135">
                  <c:v>38</c:v>
                </c:pt>
                <c:pt idx="136">
                  <c:v>689</c:v>
                </c:pt>
                <c:pt idx="137">
                  <c:v>552</c:v>
                </c:pt>
                <c:pt idx="138">
                  <c:v>788</c:v>
                </c:pt>
                <c:pt idx="139">
                  <c:v>9.25</c:v>
                </c:pt>
                <c:pt idx="140">
                  <c:v>998</c:v>
                </c:pt>
                <c:pt idx="141">
                  <c:v>1136</c:v>
                </c:pt>
                <c:pt idx="142">
                  <c:v>1092</c:v>
                </c:pt>
                <c:pt idx="143">
                  <c:v>672</c:v>
                </c:pt>
                <c:pt idx="144">
                  <c:v>6748</c:v>
                </c:pt>
                <c:pt idx="145">
                  <c:v>883</c:v>
                </c:pt>
                <c:pt idx="146">
                  <c:v>10920</c:v>
                </c:pt>
                <c:pt idx="147">
                  <c:v>1278</c:v>
                </c:pt>
                <c:pt idx="148">
                  <c:v>4720</c:v>
                </c:pt>
                <c:pt idx="149">
                  <c:v>12450</c:v>
                </c:pt>
                <c:pt idx="150">
                  <c:v>14520</c:v>
                </c:pt>
                <c:pt idx="151">
                  <c:v>14500</c:v>
                </c:pt>
                <c:pt idx="152">
                  <c:v>188000</c:v>
                </c:pt>
                <c:pt idx="153">
                  <c:v>16790</c:v>
                </c:pt>
                <c:pt idx="154">
                  <c:v>28840</c:v>
                </c:pt>
                <c:pt idx="155">
                  <c:v>173800</c:v>
                </c:pt>
                <c:pt idx="156">
                  <c:v>198000</c:v>
                </c:pt>
                <c:pt idx="157">
                  <c:v>202900</c:v>
                </c:pt>
                <c:pt idx="158">
                  <c:v>198200</c:v>
                </c:pt>
                <c:pt idx="159">
                  <c:v>204000</c:v>
                </c:pt>
                <c:pt idx="160">
                  <c:v>200000</c:v>
                </c:pt>
                <c:pt idx="161">
                  <c:v>452000</c:v>
                </c:pt>
                <c:pt idx="162">
                  <c:v>152000</c:v>
                </c:pt>
                <c:pt idx="163">
                  <c:v>127000</c:v>
                </c:pt>
                <c:pt idx="164">
                  <c:v>352000</c:v>
                </c:pt>
                <c:pt idx="165">
                  <c:v>363000</c:v>
                </c:pt>
                <c:pt idx="166">
                  <c:v>198000</c:v>
                </c:pt>
                <c:pt idx="167">
                  <c:v>347820</c:v>
                </c:pt>
                <c:pt idx="168">
                  <c:v>112000</c:v>
                </c:pt>
                <c:pt idx="169">
                  <c:v>223000</c:v>
                </c:pt>
                <c:pt idx="170">
                  <c:v>537430</c:v>
                </c:pt>
                <c:pt idx="171">
                  <c:v>424520</c:v>
                </c:pt>
                <c:pt idx="172">
                  <c:v>280000</c:v>
                </c:pt>
                <c:pt idx="173">
                  <c:v>150000</c:v>
                </c:pt>
                <c:pt idx="174">
                  <c:v>342900</c:v>
                </c:pt>
                <c:pt idx="175">
                  <c:v>220000</c:v>
                </c:pt>
                <c:pt idx="176">
                  <c:v>231000</c:v>
                </c:pt>
                <c:pt idx="177">
                  <c:v>340000</c:v>
                </c:pt>
                <c:pt idx="178">
                  <c:v>783930</c:v>
                </c:pt>
                <c:pt idx="179">
                  <c:v>813000</c:v>
                </c:pt>
                <c:pt idx="180">
                  <c:v>142000</c:v>
                </c:pt>
                <c:pt idx="181">
                  <c:v>251000</c:v>
                </c:pt>
                <c:pt idx="182">
                  <c:v>244290</c:v>
                </c:pt>
                <c:pt idx="183">
                  <c:v>184000</c:v>
                </c:pt>
                <c:pt idx="184">
                  <c:v>246730</c:v>
                </c:pt>
                <c:pt idx="185">
                  <c:v>240000</c:v>
                </c:pt>
                <c:pt idx="186">
                  <c:v>320000</c:v>
                </c:pt>
                <c:pt idx="187">
                  <c:v>245000</c:v>
                </c:pt>
                <c:pt idx="188">
                  <c:v>184000</c:v>
                </c:pt>
                <c:pt idx="189">
                  <c:v>123000</c:v>
                </c:pt>
                <c:pt idx="190">
                  <c:v>235000</c:v>
                </c:pt>
                <c:pt idx="191">
                  <c:v>200000</c:v>
                </c:pt>
                <c:pt idx="192">
                  <c:v>342940</c:v>
                </c:pt>
                <c:pt idx="193">
                  <c:v>332520</c:v>
                </c:pt>
                <c:pt idx="194">
                  <c:v>131000</c:v>
                </c:pt>
                <c:pt idx="195">
                  <c:v>195000</c:v>
                </c:pt>
                <c:pt idx="196">
                  <c:v>593900</c:v>
                </c:pt>
                <c:pt idx="197">
                  <c:v>239000</c:v>
                </c:pt>
                <c:pt idx="198">
                  <c:v>748890</c:v>
                </c:pt>
                <c:pt idx="199">
                  <c:v>224780</c:v>
                </c:pt>
                <c:pt idx="200">
                  <c:v>320000</c:v>
                </c:pt>
                <c:pt idx="201">
                  <c:v>849420</c:v>
                </c:pt>
                <c:pt idx="202">
                  <c:v>283000</c:v>
                </c:pt>
                <c:pt idx="203">
                  <c:v>748490</c:v>
                </c:pt>
                <c:pt idx="204">
                  <c:v>145000</c:v>
                </c:pt>
                <c:pt idx="205">
                  <c:v>310000</c:v>
                </c:pt>
                <c:pt idx="206">
                  <c:v>294903</c:v>
                </c:pt>
                <c:pt idx="207">
                  <c:v>120000</c:v>
                </c:pt>
                <c:pt idx="208">
                  <c:v>240000</c:v>
                </c:pt>
                <c:pt idx="209">
                  <c:v>550000</c:v>
                </c:pt>
                <c:pt idx="210">
                  <c:v>138000</c:v>
                </c:pt>
                <c:pt idx="211">
                  <c:v>248490</c:v>
                </c:pt>
                <c:pt idx="212">
                  <c:v>200000</c:v>
                </c:pt>
                <c:pt idx="213">
                  <c:v>382993</c:v>
                </c:pt>
                <c:pt idx="214">
                  <c:v>316000</c:v>
                </c:pt>
                <c:pt idx="215">
                  <c:v>630000</c:v>
                </c:pt>
                <c:pt idx="216">
                  <c:v>272000</c:v>
                </c:pt>
                <c:pt idx="217">
                  <c:v>272830</c:v>
                </c:pt>
                <c:pt idx="218">
                  <c:v>270000</c:v>
                </c:pt>
                <c:pt idx="219">
                  <c:v>170000</c:v>
                </c:pt>
                <c:pt idx="220">
                  <c:v>374830</c:v>
                </c:pt>
                <c:pt idx="221">
                  <c:v>229000</c:v>
                </c:pt>
                <c:pt idx="222">
                  <c:v>74000</c:v>
                </c:pt>
                <c:pt idx="223">
                  <c:v>834042</c:v>
                </c:pt>
                <c:pt idx="224">
                  <c:v>200000</c:v>
                </c:pt>
                <c:pt idx="225">
                  <c:v>100000</c:v>
                </c:pt>
                <c:pt idx="226">
                  <c:v>537493</c:v>
                </c:pt>
                <c:pt idx="227">
                  <c:v>126000</c:v>
                </c:pt>
                <c:pt idx="228">
                  <c:v>648430</c:v>
                </c:pt>
                <c:pt idx="229">
                  <c:v>132000</c:v>
                </c:pt>
                <c:pt idx="230">
                  <c:v>117000</c:v>
                </c:pt>
                <c:pt idx="231">
                  <c:v>145000</c:v>
                </c:pt>
                <c:pt idx="232">
                  <c:v>404940</c:v>
                </c:pt>
                <c:pt idx="233">
                  <c:v>209000</c:v>
                </c:pt>
                <c:pt idx="234">
                  <c:v>174000</c:v>
                </c:pt>
                <c:pt idx="235">
                  <c:v>200000</c:v>
                </c:pt>
                <c:pt idx="236">
                  <c:v>195000</c:v>
                </c:pt>
                <c:pt idx="237">
                  <c:v>282000</c:v>
                </c:pt>
                <c:pt idx="238">
                  <c:v>263000</c:v>
                </c:pt>
                <c:pt idx="239">
                  <c:v>363000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B-4C73-8B9C-BB262165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53407"/>
        <c:axId val="1528951327"/>
      </c:scatterChart>
      <c:valAx>
        <c:axId val="15289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51327"/>
        <c:crosses val="autoZero"/>
        <c:crossBetween val="midCat"/>
      </c:valAx>
      <c:valAx>
        <c:axId val="1528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(L)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5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Radius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6922823283989"/>
          <c:y val="0.16769090108848003"/>
          <c:w val="0.78040453110570174"/>
          <c:h val="0.62134424776850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 vs R'!$B$1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19084364234757"/>
                  <c:y val="-7.48186872750169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1.1861x + 10216</a:t>
                    </a:r>
                    <a:br>
                      <a:rPr lang="en-US" b="1" baseline="0"/>
                    </a:br>
                    <a:r>
                      <a:rPr lang="en-US" b="1" baseline="0"/>
                      <a:t>R² = 0.0041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vs R'!$A$2:$A$241</c:f>
              <c:numCache>
                <c:formatCode>General</c:formatCode>
                <c:ptCount val="240"/>
                <c:pt idx="0">
                  <c:v>14</c:v>
                </c:pt>
                <c:pt idx="1">
                  <c:v>10.6</c:v>
                </c:pt>
                <c:pt idx="2">
                  <c:v>1356</c:v>
                </c:pt>
                <c:pt idx="3">
                  <c:v>1356</c:v>
                </c:pt>
                <c:pt idx="4">
                  <c:v>1783</c:v>
                </c:pt>
                <c:pt idx="5">
                  <c:v>6.86</c:v>
                </c:pt>
                <c:pt idx="6">
                  <c:v>10.199999999999999</c:v>
                </c:pt>
                <c:pt idx="7">
                  <c:v>6.39</c:v>
                </c:pt>
                <c:pt idx="8">
                  <c:v>26</c:v>
                </c:pt>
                <c:pt idx="9">
                  <c:v>67</c:v>
                </c:pt>
                <c:pt idx="10">
                  <c:v>12</c:v>
                </c:pt>
                <c:pt idx="11">
                  <c:v>1948.5</c:v>
                </c:pt>
                <c:pt idx="12">
                  <c:v>6.2370000000000001</c:v>
                </c:pt>
                <c:pt idx="13">
                  <c:v>1194</c:v>
                </c:pt>
                <c:pt idx="14">
                  <c:v>6.3</c:v>
                </c:pt>
                <c:pt idx="15">
                  <c:v>6.02</c:v>
                </c:pt>
                <c:pt idx="16">
                  <c:v>6.4</c:v>
                </c:pt>
                <c:pt idx="17">
                  <c:v>1252</c:v>
                </c:pt>
                <c:pt idx="18">
                  <c:v>39</c:v>
                </c:pt>
                <c:pt idx="19">
                  <c:v>5.49</c:v>
                </c:pt>
                <c:pt idx="20">
                  <c:v>1679</c:v>
                </c:pt>
                <c:pt idx="21">
                  <c:v>57</c:v>
                </c:pt>
                <c:pt idx="22">
                  <c:v>5.92</c:v>
                </c:pt>
                <c:pt idx="23">
                  <c:v>8.3999999999999995E-3</c:v>
                </c:pt>
                <c:pt idx="24">
                  <c:v>63</c:v>
                </c:pt>
                <c:pt idx="25">
                  <c:v>1134.5</c:v>
                </c:pt>
                <c:pt idx="26">
                  <c:v>57</c:v>
                </c:pt>
                <c:pt idx="27">
                  <c:v>1494</c:v>
                </c:pt>
                <c:pt idx="28">
                  <c:v>1.2699999999999999E-2</c:v>
                </c:pt>
                <c:pt idx="29">
                  <c:v>35</c:v>
                </c:pt>
                <c:pt idx="30">
                  <c:v>81</c:v>
                </c:pt>
                <c:pt idx="31">
                  <c:v>86</c:v>
                </c:pt>
                <c:pt idx="32">
                  <c:v>1.04E-2</c:v>
                </c:pt>
                <c:pt idx="33">
                  <c:v>36</c:v>
                </c:pt>
                <c:pt idx="34">
                  <c:v>6.36</c:v>
                </c:pt>
                <c:pt idx="35">
                  <c:v>6.64</c:v>
                </c:pt>
                <c:pt idx="36">
                  <c:v>1130</c:v>
                </c:pt>
                <c:pt idx="37">
                  <c:v>92</c:v>
                </c:pt>
                <c:pt idx="38">
                  <c:v>1.12E-2</c:v>
                </c:pt>
                <c:pt idx="39">
                  <c:v>6.78</c:v>
                </c:pt>
                <c:pt idx="40">
                  <c:v>73</c:v>
                </c:pt>
                <c:pt idx="41">
                  <c:v>1.4200000000000001E-2</c:v>
                </c:pt>
                <c:pt idx="42">
                  <c:v>1.3100000000000001E-2</c:v>
                </c:pt>
                <c:pt idx="43">
                  <c:v>6.03</c:v>
                </c:pt>
                <c:pt idx="44">
                  <c:v>9.9799999999999993E-3</c:v>
                </c:pt>
                <c:pt idx="45">
                  <c:v>46</c:v>
                </c:pt>
                <c:pt idx="46">
                  <c:v>1.24E-2</c:v>
                </c:pt>
                <c:pt idx="47">
                  <c:v>9.3399999999999993E-3</c:v>
                </c:pt>
                <c:pt idx="48">
                  <c:v>1045</c:v>
                </c:pt>
                <c:pt idx="49">
                  <c:v>1.06E-2</c:v>
                </c:pt>
                <c:pt idx="50">
                  <c:v>30</c:v>
                </c:pt>
                <c:pt idx="51">
                  <c:v>1.4999999999999999E-2</c:v>
                </c:pt>
                <c:pt idx="52">
                  <c:v>5.6529999999999996</c:v>
                </c:pt>
                <c:pt idx="53">
                  <c:v>83</c:v>
                </c:pt>
                <c:pt idx="54">
                  <c:v>1.21E-2</c:v>
                </c:pt>
                <c:pt idx="55">
                  <c:v>62</c:v>
                </c:pt>
                <c:pt idx="56">
                  <c:v>1.4E-2</c:v>
                </c:pt>
                <c:pt idx="57">
                  <c:v>5.68</c:v>
                </c:pt>
                <c:pt idx="58">
                  <c:v>1.14E-2</c:v>
                </c:pt>
                <c:pt idx="59">
                  <c:v>7.2</c:v>
                </c:pt>
                <c:pt idx="60">
                  <c:v>1.1299999999999999E-2</c:v>
                </c:pt>
                <c:pt idx="61">
                  <c:v>8.9200000000000008E-3</c:v>
                </c:pt>
                <c:pt idx="62">
                  <c:v>9.7199999999999995E-3</c:v>
                </c:pt>
                <c:pt idx="63">
                  <c:v>42</c:v>
                </c:pt>
                <c:pt idx="64">
                  <c:v>8.8999999999999999E-3</c:v>
                </c:pt>
                <c:pt idx="65">
                  <c:v>5.7450000000000001</c:v>
                </c:pt>
                <c:pt idx="66">
                  <c:v>8.9200000000000008E-3</c:v>
                </c:pt>
                <c:pt idx="67">
                  <c:v>9.8099999999999993E-3</c:v>
                </c:pt>
                <c:pt idx="68">
                  <c:v>1.1599999999999999E-2</c:v>
                </c:pt>
                <c:pt idx="69">
                  <c:v>5.992</c:v>
                </c:pt>
                <c:pt idx="70">
                  <c:v>6.21</c:v>
                </c:pt>
                <c:pt idx="71">
                  <c:v>9.8399999999999998E-3</c:v>
                </c:pt>
                <c:pt idx="72">
                  <c:v>9.9600000000000001E-3</c:v>
                </c:pt>
                <c:pt idx="73">
                  <c:v>9.4500000000000001E-3</c:v>
                </c:pt>
                <c:pt idx="74">
                  <c:v>36</c:v>
                </c:pt>
                <c:pt idx="75">
                  <c:v>76</c:v>
                </c:pt>
                <c:pt idx="76">
                  <c:v>83</c:v>
                </c:pt>
                <c:pt idx="77">
                  <c:v>708.9</c:v>
                </c:pt>
                <c:pt idx="78">
                  <c:v>7.01</c:v>
                </c:pt>
                <c:pt idx="79">
                  <c:v>9.1999999999999998E-3</c:v>
                </c:pt>
                <c:pt idx="80">
                  <c:v>8.9800000000000001E-3</c:v>
                </c:pt>
                <c:pt idx="81">
                  <c:v>1.0999999999999999E-2</c:v>
                </c:pt>
                <c:pt idx="82">
                  <c:v>36</c:v>
                </c:pt>
                <c:pt idx="83">
                  <c:v>6.98</c:v>
                </c:pt>
                <c:pt idx="84">
                  <c:v>12</c:v>
                </c:pt>
                <c:pt idx="85">
                  <c:v>1779</c:v>
                </c:pt>
                <c:pt idx="86">
                  <c:v>8.6999999999999994E-3</c:v>
                </c:pt>
                <c:pt idx="87">
                  <c:v>25</c:v>
                </c:pt>
                <c:pt idx="88">
                  <c:v>9.1999999999999998E-3</c:v>
                </c:pt>
                <c:pt idx="89">
                  <c:v>5.8559999999999999</c:v>
                </c:pt>
                <c:pt idx="90">
                  <c:v>80</c:v>
                </c:pt>
                <c:pt idx="91">
                  <c:v>2.89</c:v>
                </c:pt>
                <c:pt idx="92">
                  <c:v>1.09E-2</c:v>
                </c:pt>
                <c:pt idx="93">
                  <c:v>98</c:v>
                </c:pt>
                <c:pt idx="94">
                  <c:v>24</c:v>
                </c:pt>
                <c:pt idx="95">
                  <c:v>1.91</c:v>
                </c:pt>
                <c:pt idx="96">
                  <c:v>1112</c:v>
                </c:pt>
                <c:pt idx="97">
                  <c:v>2.63</c:v>
                </c:pt>
                <c:pt idx="98">
                  <c:v>2.4870000000000001</c:v>
                </c:pt>
                <c:pt idx="99">
                  <c:v>9.4999999999999998E-3</c:v>
                </c:pt>
                <c:pt idx="100">
                  <c:v>35</c:v>
                </c:pt>
                <c:pt idx="101">
                  <c:v>8.7899999999999992E-3</c:v>
                </c:pt>
                <c:pt idx="102">
                  <c:v>1423</c:v>
                </c:pt>
                <c:pt idx="103">
                  <c:v>9.7000000000000003E-3</c:v>
                </c:pt>
                <c:pt idx="104">
                  <c:v>0.01</c:v>
                </c:pt>
                <c:pt idx="105">
                  <c:v>1.93</c:v>
                </c:pt>
                <c:pt idx="106">
                  <c:v>1.8</c:v>
                </c:pt>
                <c:pt idx="107">
                  <c:v>1.234E-2</c:v>
                </c:pt>
                <c:pt idx="108">
                  <c:v>8.7799999999999996E-3</c:v>
                </c:pt>
                <c:pt idx="109">
                  <c:v>1.34</c:v>
                </c:pt>
                <c:pt idx="110">
                  <c:v>1.2800000000000001E-2</c:v>
                </c:pt>
                <c:pt idx="111">
                  <c:v>24</c:v>
                </c:pt>
                <c:pt idx="112">
                  <c:v>1.2999999999999999E-2</c:v>
                </c:pt>
                <c:pt idx="113">
                  <c:v>1.0999999999999999E-2</c:v>
                </c:pt>
                <c:pt idx="114">
                  <c:v>1.2E-2</c:v>
                </c:pt>
                <c:pt idx="115">
                  <c:v>1467</c:v>
                </c:pt>
                <c:pt idx="116">
                  <c:v>1.1200000000000001</c:v>
                </c:pt>
                <c:pt idx="117">
                  <c:v>0.98</c:v>
                </c:pt>
                <c:pt idx="118">
                  <c:v>1.1060000000000001</c:v>
                </c:pt>
                <c:pt idx="119">
                  <c:v>0.9</c:v>
                </c:pt>
                <c:pt idx="120">
                  <c:v>97</c:v>
                </c:pt>
                <c:pt idx="121">
                  <c:v>0.99</c:v>
                </c:pt>
                <c:pt idx="122">
                  <c:v>0.91</c:v>
                </c:pt>
                <c:pt idx="123">
                  <c:v>0.876</c:v>
                </c:pt>
                <c:pt idx="124">
                  <c:v>1.1299999999999999</c:v>
                </c:pt>
                <c:pt idx="125">
                  <c:v>0.86499999999999999</c:v>
                </c:pt>
                <c:pt idx="126">
                  <c:v>1315</c:v>
                </c:pt>
                <c:pt idx="127">
                  <c:v>0.79500000000000004</c:v>
                </c:pt>
                <c:pt idx="128">
                  <c:v>1534</c:v>
                </c:pt>
                <c:pt idx="129">
                  <c:v>1183</c:v>
                </c:pt>
                <c:pt idx="130">
                  <c:v>19</c:v>
                </c:pt>
                <c:pt idx="131">
                  <c:v>1324</c:v>
                </c:pt>
                <c:pt idx="132">
                  <c:v>955</c:v>
                </c:pt>
                <c:pt idx="133">
                  <c:v>1260</c:v>
                </c:pt>
                <c:pt idx="134">
                  <c:v>1648</c:v>
                </c:pt>
                <c:pt idx="135">
                  <c:v>0.47</c:v>
                </c:pt>
                <c:pt idx="136">
                  <c:v>1673</c:v>
                </c:pt>
                <c:pt idx="137">
                  <c:v>1324</c:v>
                </c:pt>
                <c:pt idx="138">
                  <c:v>0.39300000000000002</c:v>
                </c:pt>
                <c:pt idx="139">
                  <c:v>84</c:v>
                </c:pt>
                <c:pt idx="140">
                  <c:v>876</c:v>
                </c:pt>
                <c:pt idx="141">
                  <c:v>1635</c:v>
                </c:pt>
                <c:pt idx="142">
                  <c:v>1553</c:v>
                </c:pt>
                <c:pt idx="143">
                  <c:v>1522</c:v>
                </c:pt>
                <c:pt idx="144">
                  <c:v>0.38</c:v>
                </c:pt>
                <c:pt idx="145">
                  <c:v>0.38</c:v>
                </c:pt>
                <c:pt idx="146">
                  <c:v>1124</c:v>
                </c:pt>
                <c:pt idx="147">
                  <c:v>0.51</c:v>
                </c:pt>
                <c:pt idx="148">
                  <c:v>29</c:v>
                </c:pt>
                <c:pt idx="149">
                  <c:v>1190</c:v>
                </c:pt>
                <c:pt idx="150">
                  <c:v>0.56000000000000005</c:v>
                </c:pt>
                <c:pt idx="151">
                  <c:v>0.67</c:v>
                </c:pt>
                <c:pt idx="152">
                  <c:v>45</c:v>
                </c:pt>
                <c:pt idx="153">
                  <c:v>89</c:v>
                </c:pt>
                <c:pt idx="154">
                  <c:v>1480</c:v>
                </c:pt>
                <c:pt idx="155">
                  <c:v>1324</c:v>
                </c:pt>
                <c:pt idx="156">
                  <c:v>0.29099999999999998</c:v>
                </c:pt>
                <c:pt idx="157">
                  <c:v>0.62</c:v>
                </c:pt>
                <c:pt idx="158">
                  <c:v>0.25600000000000001</c:v>
                </c:pt>
                <c:pt idx="159">
                  <c:v>1546</c:v>
                </c:pt>
                <c:pt idx="160">
                  <c:v>9.7600000000000006E-2</c:v>
                </c:pt>
                <c:pt idx="161">
                  <c:v>0.129</c:v>
                </c:pt>
                <c:pt idx="162">
                  <c:v>0.31900000000000001</c:v>
                </c:pt>
                <c:pt idx="163">
                  <c:v>0.109</c:v>
                </c:pt>
                <c:pt idx="164">
                  <c:v>1420</c:v>
                </c:pt>
                <c:pt idx="165">
                  <c:v>0.33600000000000002</c:v>
                </c:pt>
                <c:pt idx="166">
                  <c:v>1520</c:v>
                </c:pt>
                <c:pt idx="167">
                  <c:v>9.98E-2</c:v>
                </c:pt>
                <c:pt idx="168">
                  <c:v>0.67500000000000004</c:v>
                </c:pt>
                <c:pt idx="169">
                  <c:v>0.14799999999999999</c:v>
                </c:pt>
                <c:pt idx="170">
                  <c:v>1289</c:v>
                </c:pt>
                <c:pt idx="171">
                  <c:v>7.7299999999999994E-2</c:v>
                </c:pt>
                <c:pt idx="172">
                  <c:v>1284</c:v>
                </c:pt>
                <c:pt idx="173">
                  <c:v>1349</c:v>
                </c:pt>
                <c:pt idx="174">
                  <c:v>0.35099999999999998</c:v>
                </c:pt>
                <c:pt idx="175">
                  <c:v>0.19</c:v>
                </c:pt>
                <c:pt idx="176">
                  <c:v>0.126</c:v>
                </c:pt>
                <c:pt idx="177">
                  <c:v>1486</c:v>
                </c:pt>
                <c:pt idx="178">
                  <c:v>23</c:v>
                </c:pt>
                <c:pt idx="179">
                  <c:v>0.27300000000000002</c:v>
                </c:pt>
                <c:pt idx="180">
                  <c:v>0.307</c:v>
                </c:pt>
                <c:pt idx="181">
                  <c:v>5.7000000000000002E-2</c:v>
                </c:pt>
                <c:pt idx="182">
                  <c:v>0.24</c:v>
                </c:pt>
                <c:pt idx="183">
                  <c:v>0.47099999999999997</c:v>
                </c:pt>
                <c:pt idx="184">
                  <c:v>0.34</c:v>
                </c:pt>
                <c:pt idx="185">
                  <c:v>9.1200000000000003E-2</c:v>
                </c:pt>
                <c:pt idx="186">
                  <c:v>0.18</c:v>
                </c:pt>
                <c:pt idx="187">
                  <c:v>0.13200000000000001</c:v>
                </c:pt>
                <c:pt idx="188">
                  <c:v>88</c:v>
                </c:pt>
                <c:pt idx="189">
                  <c:v>0.46</c:v>
                </c:pt>
                <c:pt idx="190">
                  <c:v>0.73</c:v>
                </c:pt>
                <c:pt idx="191">
                  <c:v>0.121</c:v>
                </c:pt>
                <c:pt idx="192">
                  <c:v>0.11</c:v>
                </c:pt>
                <c:pt idx="193">
                  <c:v>9.8699999999999996E-2</c:v>
                </c:pt>
                <c:pt idx="194">
                  <c:v>0.378</c:v>
                </c:pt>
                <c:pt idx="195">
                  <c:v>17</c:v>
                </c:pt>
                <c:pt idx="196">
                  <c:v>0.19670000000000001</c:v>
                </c:pt>
                <c:pt idx="197">
                  <c:v>0.35</c:v>
                </c:pt>
                <c:pt idx="198">
                  <c:v>0.161</c:v>
                </c:pt>
                <c:pt idx="199">
                  <c:v>0.35</c:v>
                </c:pt>
                <c:pt idx="200">
                  <c:v>9.3200000000000005E-2</c:v>
                </c:pt>
                <c:pt idx="201">
                  <c:v>0.25800000000000001</c:v>
                </c:pt>
                <c:pt idx="202">
                  <c:v>0.19600000000000001</c:v>
                </c:pt>
                <c:pt idx="203">
                  <c:v>0.37609999999999999</c:v>
                </c:pt>
                <c:pt idx="204">
                  <c:v>0.31</c:v>
                </c:pt>
                <c:pt idx="205">
                  <c:v>0.49199999999999999</c:v>
                </c:pt>
                <c:pt idx="206">
                  <c:v>0.24</c:v>
                </c:pt>
                <c:pt idx="207">
                  <c:v>0.17</c:v>
                </c:pt>
                <c:pt idx="208">
                  <c:v>0.1542</c:v>
                </c:pt>
                <c:pt idx="209">
                  <c:v>25</c:v>
                </c:pt>
                <c:pt idx="210">
                  <c:v>0.28000000000000003</c:v>
                </c:pt>
                <c:pt idx="211">
                  <c:v>0.34</c:v>
                </c:pt>
                <c:pt idx="212">
                  <c:v>9.4E-2</c:v>
                </c:pt>
                <c:pt idx="213">
                  <c:v>0.11899999999999999</c:v>
                </c:pt>
                <c:pt idx="214">
                  <c:v>9.2999999999999999E-2</c:v>
                </c:pt>
                <c:pt idx="215">
                  <c:v>0.11600000000000001</c:v>
                </c:pt>
                <c:pt idx="216">
                  <c:v>9.3200000000000005E-2</c:v>
                </c:pt>
                <c:pt idx="217">
                  <c:v>0.11600000000000001</c:v>
                </c:pt>
                <c:pt idx="218">
                  <c:v>0.24</c:v>
                </c:pt>
                <c:pt idx="219">
                  <c:v>9.7299999999999998E-2</c:v>
                </c:pt>
                <c:pt idx="220">
                  <c:v>0.12</c:v>
                </c:pt>
                <c:pt idx="221">
                  <c:v>8.9899999999999994E-2</c:v>
                </c:pt>
                <c:pt idx="222">
                  <c:v>7.8200000000000006E-2</c:v>
                </c:pt>
                <c:pt idx="223">
                  <c:v>0.11</c:v>
                </c:pt>
                <c:pt idx="224">
                  <c:v>9.1800000000000007E-2</c:v>
                </c:pt>
                <c:pt idx="225">
                  <c:v>9.1499999999999998E-2</c:v>
                </c:pt>
                <c:pt idx="226">
                  <c:v>9.11E-2</c:v>
                </c:pt>
                <c:pt idx="227">
                  <c:v>0.16</c:v>
                </c:pt>
                <c:pt idx="228">
                  <c:v>0.16</c:v>
                </c:pt>
                <c:pt idx="229">
                  <c:v>0.112</c:v>
                </c:pt>
                <c:pt idx="230">
                  <c:v>0.11799999999999999</c:v>
                </c:pt>
                <c:pt idx="231">
                  <c:v>8.5599999999999996E-2</c:v>
                </c:pt>
                <c:pt idx="232">
                  <c:v>0.13</c:v>
                </c:pt>
                <c:pt idx="233">
                  <c:v>0.11</c:v>
                </c:pt>
                <c:pt idx="234">
                  <c:v>0.14000000000000001</c:v>
                </c:pt>
                <c:pt idx="235">
                  <c:v>0.127</c:v>
                </c:pt>
                <c:pt idx="236">
                  <c:v>9.8000000000000004E-2</c:v>
                </c:pt>
                <c:pt idx="237">
                  <c:v>0.10199999999999999</c:v>
                </c:pt>
                <c:pt idx="238">
                  <c:v>9.6000000000000002E-2</c:v>
                </c:pt>
                <c:pt idx="239">
                  <c:v>0.10299999999999999</c:v>
                </c:pt>
              </c:numCache>
            </c:numRef>
          </c:xVal>
          <c:yVal>
            <c:numRef>
              <c:f>'temp vs R'!$B$2:$B$241</c:f>
              <c:numCache>
                <c:formatCode>General</c:formatCode>
                <c:ptCount val="240"/>
                <c:pt idx="0">
                  <c:v>40000</c:v>
                </c:pt>
                <c:pt idx="1">
                  <c:v>39000</c:v>
                </c:pt>
                <c:pt idx="2">
                  <c:v>38940</c:v>
                </c:pt>
                <c:pt idx="3">
                  <c:v>38234</c:v>
                </c:pt>
                <c:pt idx="4">
                  <c:v>37882</c:v>
                </c:pt>
                <c:pt idx="5">
                  <c:v>37800</c:v>
                </c:pt>
                <c:pt idx="6">
                  <c:v>36108</c:v>
                </c:pt>
                <c:pt idx="7">
                  <c:v>34190</c:v>
                </c:pt>
                <c:pt idx="8">
                  <c:v>33750</c:v>
                </c:pt>
                <c:pt idx="9">
                  <c:v>33421</c:v>
                </c:pt>
                <c:pt idx="10">
                  <c:v>33300</c:v>
                </c:pt>
                <c:pt idx="11">
                  <c:v>32489</c:v>
                </c:pt>
                <c:pt idx="12">
                  <c:v>32460</c:v>
                </c:pt>
                <c:pt idx="13">
                  <c:v>30839</c:v>
                </c:pt>
                <c:pt idx="14">
                  <c:v>30000</c:v>
                </c:pt>
                <c:pt idx="15">
                  <c:v>29560</c:v>
                </c:pt>
                <c:pt idx="16">
                  <c:v>28700</c:v>
                </c:pt>
                <c:pt idx="17">
                  <c:v>27739</c:v>
                </c:pt>
                <c:pt idx="18">
                  <c:v>26373</c:v>
                </c:pt>
                <c:pt idx="19">
                  <c:v>26140</c:v>
                </c:pt>
                <c:pt idx="20">
                  <c:v>26000</c:v>
                </c:pt>
                <c:pt idx="21">
                  <c:v>25390</c:v>
                </c:pt>
                <c:pt idx="22">
                  <c:v>25070</c:v>
                </c:pt>
                <c:pt idx="23">
                  <c:v>25000</c:v>
                </c:pt>
                <c:pt idx="24">
                  <c:v>24630</c:v>
                </c:pt>
                <c:pt idx="25">
                  <c:v>24490</c:v>
                </c:pt>
                <c:pt idx="26">
                  <c:v>24345</c:v>
                </c:pt>
                <c:pt idx="27">
                  <c:v>24145</c:v>
                </c:pt>
                <c:pt idx="28">
                  <c:v>24020</c:v>
                </c:pt>
                <c:pt idx="29">
                  <c:v>23678</c:v>
                </c:pt>
                <c:pt idx="30">
                  <c:v>23440</c:v>
                </c:pt>
                <c:pt idx="31">
                  <c:v>23095</c:v>
                </c:pt>
                <c:pt idx="32">
                  <c:v>23092</c:v>
                </c:pt>
                <c:pt idx="33">
                  <c:v>23000</c:v>
                </c:pt>
                <c:pt idx="34">
                  <c:v>22350</c:v>
                </c:pt>
                <c:pt idx="35">
                  <c:v>22012</c:v>
                </c:pt>
                <c:pt idx="36">
                  <c:v>21904</c:v>
                </c:pt>
                <c:pt idx="37">
                  <c:v>21738</c:v>
                </c:pt>
                <c:pt idx="38">
                  <c:v>21020</c:v>
                </c:pt>
                <c:pt idx="39">
                  <c:v>20120</c:v>
                </c:pt>
                <c:pt idx="40">
                  <c:v>19923</c:v>
                </c:pt>
                <c:pt idx="41">
                  <c:v>19920</c:v>
                </c:pt>
                <c:pt idx="42">
                  <c:v>19860</c:v>
                </c:pt>
                <c:pt idx="43">
                  <c:v>19400</c:v>
                </c:pt>
                <c:pt idx="44">
                  <c:v>19360</c:v>
                </c:pt>
                <c:pt idx="45">
                  <c:v>18734</c:v>
                </c:pt>
                <c:pt idx="46">
                  <c:v>18340</c:v>
                </c:pt>
                <c:pt idx="47">
                  <c:v>18290</c:v>
                </c:pt>
                <c:pt idx="48">
                  <c:v>18000</c:v>
                </c:pt>
                <c:pt idx="49">
                  <c:v>17920</c:v>
                </c:pt>
                <c:pt idx="50">
                  <c:v>17383</c:v>
                </c:pt>
                <c:pt idx="51">
                  <c:v>17200</c:v>
                </c:pt>
                <c:pt idx="52">
                  <c:v>17140</c:v>
                </c:pt>
                <c:pt idx="53">
                  <c:v>17120</c:v>
                </c:pt>
                <c:pt idx="54">
                  <c:v>16790</c:v>
                </c:pt>
                <c:pt idx="55">
                  <c:v>16787</c:v>
                </c:pt>
                <c:pt idx="56">
                  <c:v>16500</c:v>
                </c:pt>
                <c:pt idx="57">
                  <c:v>16390</c:v>
                </c:pt>
                <c:pt idx="58">
                  <c:v>15680</c:v>
                </c:pt>
                <c:pt idx="59">
                  <c:v>15276</c:v>
                </c:pt>
                <c:pt idx="60">
                  <c:v>14982</c:v>
                </c:pt>
                <c:pt idx="61">
                  <c:v>14732</c:v>
                </c:pt>
                <c:pt idx="62">
                  <c:v>14520</c:v>
                </c:pt>
                <c:pt idx="63">
                  <c:v>14245</c:v>
                </c:pt>
                <c:pt idx="64">
                  <c:v>14100</c:v>
                </c:pt>
                <c:pt idx="65">
                  <c:v>14060</c:v>
                </c:pt>
                <c:pt idx="66">
                  <c:v>13720</c:v>
                </c:pt>
                <c:pt idx="67">
                  <c:v>13420</c:v>
                </c:pt>
                <c:pt idx="68">
                  <c:v>13340</c:v>
                </c:pt>
                <c:pt idx="69">
                  <c:v>13089</c:v>
                </c:pt>
                <c:pt idx="70">
                  <c:v>13023</c:v>
                </c:pt>
                <c:pt idx="71">
                  <c:v>12990</c:v>
                </c:pt>
                <c:pt idx="72">
                  <c:v>12984</c:v>
                </c:pt>
                <c:pt idx="73">
                  <c:v>12912</c:v>
                </c:pt>
                <c:pt idx="74">
                  <c:v>12893</c:v>
                </c:pt>
                <c:pt idx="75">
                  <c:v>12749</c:v>
                </c:pt>
                <c:pt idx="76">
                  <c:v>12675</c:v>
                </c:pt>
                <c:pt idx="77">
                  <c:v>12100</c:v>
                </c:pt>
                <c:pt idx="78">
                  <c:v>12098</c:v>
                </c:pt>
                <c:pt idx="79">
                  <c:v>12010</c:v>
                </c:pt>
                <c:pt idx="80">
                  <c:v>11900</c:v>
                </c:pt>
                <c:pt idx="81">
                  <c:v>11790</c:v>
                </c:pt>
                <c:pt idx="82">
                  <c:v>11567</c:v>
                </c:pt>
                <c:pt idx="83">
                  <c:v>11250</c:v>
                </c:pt>
                <c:pt idx="84">
                  <c:v>11096</c:v>
                </c:pt>
                <c:pt idx="85">
                  <c:v>11000</c:v>
                </c:pt>
                <c:pt idx="86">
                  <c:v>10980</c:v>
                </c:pt>
                <c:pt idx="87">
                  <c:v>10930</c:v>
                </c:pt>
                <c:pt idx="88">
                  <c:v>10574</c:v>
                </c:pt>
                <c:pt idx="89">
                  <c:v>10012</c:v>
                </c:pt>
                <c:pt idx="90">
                  <c:v>9892</c:v>
                </c:pt>
                <c:pt idx="91">
                  <c:v>9700</c:v>
                </c:pt>
                <c:pt idx="92">
                  <c:v>9675</c:v>
                </c:pt>
                <c:pt idx="93">
                  <c:v>9383</c:v>
                </c:pt>
                <c:pt idx="94">
                  <c:v>9373</c:v>
                </c:pt>
                <c:pt idx="95">
                  <c:v>9320</c:v>
                </c:pt>
                <c:pt idx="96">
                  <c:v>9235</c:v>
                </c:pt>
                <c:pt idx="97">
                  <c:v>9030</c:v>
                </c:pt>
                <c:pt idx="98">
                  <c:v>8945</c:v>
                </c:pt>
                <c:pt idx="99">
                  <c:v>8930</c:v>
                </c:pt>
                <c:pt idx="100">
                  <c:v>8927</c:v>
                </c:pt>
                <c:pt idx="101">
                  <c:v>8924</c:v>
                </c:pt>
                <c:pt idx="102">
                  <c:v>8829</c:v>
                </c:pt>
                <c:pt idx="103">
                  <c:v>8570</c:v>
                </c:pt>
                <c:pt idx="104">
                  <c:v>8500</c:v>
                </c:pt>
                <c:pt idx="105">
                  <c:v>8250</c:v>
                </c:pt>
                <c:pt idx="106">
                  <c:v>8052</c:v>
                </c:pt>
                <c:pt idx="107">
                  <c:v>7740</c:v>
                </c:pt>
                <c:pt idx="108">
                  <c:v>7723</c:v>
                </c:pt>
                <c:pt idx="109">
                  <c:v>7720</c:v>
                </c:pt>
                <c:pt idx="110">
                  <c:v>7700</c:v>
                </c:pt>
                <c:pt idx="111">
                  <c:v>7282</c:v>
                </c:pt>
                <c:pt idx="112">
                  <c:v>7230</c:v>
                </c:pt>
                <c:pt idx="113">
                  <c:v>7220</c:v>
                </c:pt>
                <c:pt idx="114">
                  <c:v>7100</c:v>
                </c:pt>
                <c:pt idx="115">
                  <c:v>6850</c:v>
                </c:pt>
                <c:pt idx="116">
                  <c:v>6757</c:v>
                </c:pt>
                <c:pt idx="117">
                  <c:v>6380</c:v>
                </c:pt>
                <c:pt idx="118">
                  <c:v>5936</c:v>
                </c:pt>
                <c:pt idx="119">
                  <c:v>5800</c:v>
                </c:pt>
                <c:pt idx="120">
                  <c:v>5752</c:v>
                </c:pt>
                <c:pt idx="121">
                  <c:v>5587</c:v>
                </c:pt>
                <c:pt idx="122">
                  <c:v>5300</c:v>
                </c:pt>
                <c:pt idx="123">
                  <c:v>5112</c:v>
                </c:pt>
                <c:pt idx="124">
                  <c:v>4980</c:v>
                </c:pt>
                <c:pt idx="125">
                  <c:v>4526</c:v>
                </c:pt>
                <c:pt idx="126">
                  <c:v>4287</c:v>
                </c:pt>
                <c:pt idx="127">
                  <c:v>4077</c:v>
                </c:pt>
                <c:pt idx="128">
                  <c:v>4015</c:v>
                </c:pt>
                <c:pt idx="129">
                  <c:v>3834</c:v>
                </c:pt>
                <c:pt idx="130">
                  <c:v>3826</c:v>
                </c:pt>
                <c:pt idx="131">
                  <c:v>3780</c:v>
                </c:pt>
                <c:pt idx="132">
                  <c:v>3752</c:v>
                </c:pt>
                <c:pt idx="133">
                  <c:v>3750</c:v>
                </c:pt>
                <c:pt idx="134">
                  <c:v>3749</c:v>
                </c:pt>
                <c:pt idx="135">
                  <c:v>3692</c:v>
                </c:pt>
                <c:pt idx="136">
                  <c:v>3660</c:v>
                </c:pt>
                <c:pt idx="137">
                  <c:v>3650</c:v>
                </c:pt>
                <c:pt idx="138">
                  <c:v>3628</c:v>
                </c:pt>
                <c:pt idx="139">
                  <c:v>3625</c:v>
                </c:pt>
                <c:pt idx="140">
                  <c:v>3625</c:v>
                </c:pt>
                <c:pt idx="141">
                  <c:v>3615</c:v>
                </c:pt>
                <c:pt idx="142">
                  <c:v>3614</c:v>
                </c:pt>
                <c:pt idx="143">
                  <c:v>3610</c:v>
                </c:pt>
                <c:pt idx="144">
                  <c:v>3607</c:v>
                </c:pt>
                <c:pt idx="145">
                  <c:v>3607</c:v>
                </c:pt>
                <c:pt idx="146">
                  <c:v>3605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3598</c:v>
                </c:pt>
                <c:pt idx="151">
                  <c:v>3598</c:v>
                </c:pt>
                <c:pt idx="152">
                  <c:v>3575</c:v>
                </c:pt>
                <c:pt idx="153">
                  <c:v>3574</c:v>
                </c:pt>
                <c:pt idx="154">
                  <c:v>3570</c:v>
                </c:pt>
                <c:pt idx="155">
                  <c:v>3553</c:v>
                </c:pt>
                <c:pt idx="156">
                  <c:v>3550</c:v>
                </c:pt>
                <c:pt idx="157">
                  <c:v>3542</c:v>
                </c:pt>
                <c:pt idx="158">
                  <c:v>3541</c:v>
                </c:pt>
                <c:pt idx="159">
                  <c:v>3535</c:v>
                </c:pt>
                <c:pt idx="160">
                  <c:v>3531</c:v>
                </c:pt>
                <c:pt idx="161">
                  <c:v>3523</c:v>
                </c:pt>
                <c:pt idx="162">
                  <c:v>3523</c:v>
                </c:pt>
                <c:pt idx="163">
                  <c:v>3511</c:v>
                </c:pt>
                <c:pt idx="164">
                  <c:v>3500</c:v>
                </c:pt>
                <c:pt idx="165">
                  <c:v>3496</c:v>
                </c:pt>
                <c:pt idx="166">
                  <c:v>3490</c:v>
                </c:pt>
                <c:pt idx="167">
                  <c:v>3484</c:v>
                </c:pt>
                <c:pt idx="168">
                  <c:v>3463</c:v>
                </c:pt>
                <c:pt idx="169">
                  <c:v>3462</c:v>
                </c:pt>
                <c:pt idx="170">
                  <c:v>3459</c:v>
                </c:pt>
                <c:pt idx="171">
                  <c:v>3453</c:v>
                </c:pt>
                <c:pt idx="172">
                  <c:v>3450</c:v>
                </c:pt>
                <c:pt idx="173">
                  <c:v>3450</c:v>
                </c:pt>
                <c:pt idx="174">
                  <c:v>3441</c:v>
                </c:pt>
                <c:pt idx="175">
                  <c:v>3432</c:v>
                </c:pt>
                <c:pt idx="176">
                  <c:v>3419</c:v>
                </c:pt>
                <c:pt idx="177">
                  <c:v>3399</c:v>
                </c:pt>
                <c:pt idx="178">
                  <c:v>3365</c:v>
                </c:pt>
                <c:pt idx="179">
                  <c:v>3345</c:v>
                </c:pt>
                <c:pt idx="180">
                  <c:v>3342</c:v>
                </c:pt>
                <c:pt idx="181">
                  <c:v>3341</c:v>
                </c:pt>
                <c:pt idx="182">
                  <c:v>3340</c:v>
                </c:pt>
                <c:pt idx="183">
                  <c:v>3324</c:v>
                </c:pt>
                <c:pt idx="184">
                  <c:v>3324</c:v>
                </c:pt>
                <c:pt idx="185">
                  <c:v>3323</c:v>
                </c:pt>
                <c:pt idx="186">
                  <c:v>3304</c:v>
                </c:pt>
                <c:pt idx="187">
                  <c:v>3295</c:v>
                </c:pt>
                <c:pt idx="188">
                  <c:v>3270</c:v>
                </c:pt>
                <c:pt idx="189">
                  <c:v>3257</c:v>
                </c:pt>
                <c:pt idx="190">
                  <c:v>3243</c:v>
                </c:pt>
                <c:pt idx="191">
                  <c:v>3225</c:v>
                </c:pt>
                <c:pt idx="192">
                  <c:v>3218</c:v>
                </c:pt>
                <c:pt idx="193">
                  <c:v>3218</c:v>
                </c:pt>
                <c:pt idx="194">
                  <c:v>3212</c:v>
                </c:pt>
                <c:pt idx="195">
                  <c:v>3200</c:v>
                </c:pt>
                <c:pt idx="196">
                  <c:v>3192</c:v>
                </c:pt>
                <c:pt idx="197">
                  <c:v>3180</c:v>
                </c:pt>
                <c:pt idx="198">
                  <c:v>3158</c:v>
                </c:pt>
                <c:pt idx="199">
                  <c:v>3150</c:v>
                </c:pt>
                <c:pt idx="200">
                  <c:v>3146</c:v>
                </c:pt>
                <c:pt idx="201">
                  <c:v>3142</c:v>
                </c:pt>
                <c:pt idx="202">
                  <c:v>3134</c:v>
                </c:pt>
                <c:pt idx="203">
                  <c:v>3129</c:v>
                </c:pt>
                <c:pt idx="204">
                  <c:v>3100</c:v>
                </c:pt>
                <c:pt idx="205">
                  <c:v>3095</c:v>
                </c:pt>
                <c:pt idx="206">
                  <c:v>3091</c:v>
                </c:pt>
                <c:pt idx="207">
                  <c:v>3068</c:v>
                </c:pt>
                <c:pt idx="208">
                  <c:v>3042</c:v>
                </c:pt>
                <c:pt idx="209">
                  <c:v>3008</c:v>
                </c:pt>
                <c:pt idx="210">
                  <c:v>2994</c:v>
                </c:pt>
                <c:pt idx="211">
                  <c:v>2989</c:v>
                </c:pt>
                <c:pt idx="212">
                  <c:v>2983</c:v>
                </c:pt>
                <c:pt idx="213">
                  <c:v>2968</c:v>
                </c:pt>
                <c:pt idx="214">
                  <c:v>2945</c:v>
                </c:pt>
                <c:pt idx="215">
                  <c:v>2935</c:v>
                </c:pt>
                <c:pt idx="216">
                  <c:v>2935</c:v>
                </c:pt>
                <c:pt idx="217">
                  <c:v>2914</c:v>
                </c:pt>
                <c:pt idx="218">
                  <c:v>2890</c:v>
                </c:pt>
                <c:pt idx="219">
                  <c:v>2889</c:v>
                </c:pt>
                <c:pt idx="220">
                  <c:v>2871</c:v>
                </c:pt>
                <c:pt idx="221">
                  <c:v>2861</c:v>
                </c:pt>
                <c:pt idx="222">
                  <c:v>2856</c:v>
                </c:pt>
                <c:pt idx="223">
                  <c:v>2840</c:v>
                </c:pt>
                <c:pt idx="224">
                  <c:v>2835</c:v>
                </c:pt>
                <c:pt idx="225">
                  <c:v>2831</c:v>
                </c:pt>
                <c:pt idx="226">
                  <c:v>2817</c:v>
                </c:pt>
                <c:pt idx="227">
                  <c:v>2800</c:v>
                </c:pt>
                <c:pt idx="228">
                  <c:v>2799</c:v>
                </c:pt>
                <c:pt idx="229">
                  <c:v>2778</c:v>
                </c:pt>
                <c:pt idx="230">
                  <c:v>2774</c:v>
                </c:pt>
                <c:pt idx="231">
                  <c:v>2731</c:v>
                </c:pt>
                <c:pt idx="232">
                  <c:v>2700</c:v>
                </c:pt>
                <c:pt idx="233">
                  <c:v>2650</c:v>
                </c:pt>
                <c:pt idx="234">
                  <c:v>2650</c:v>
                </c:pt>
                <c:pt idx="235">
                  <c:v>2637</c:v>
                </c:pt>
                <c:pt idx="236">
                  <c:v>2621</c:v>
                </c:pt>
                <c:pt idx="237">
                  <c:v>2600</c:v>
                </c:pt>
                <c:pt idx="238">
                  <c:v>2600</c:v>
                </c:pt>
                <c:pt idx="239">
                  <c:v>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C-46EA-A6D4-9FAC149E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87327"/>
        <c:axId val="1885288991"/>
      </c:scatterChart>
      <c:valAx>
        <c:axId val="188528732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 (E+5)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88991"/>
        <c:crosses val="autoZero"/>
        <c:crossBetween val="midCat"/>
      </c:valAx>
      <c:valAx>
        <c:axId val="18852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</a:t>
                </a:r>
                <a:r>
                  <a:rPr lang="en-US" b="1" baseline="0"/>
                  <a:t> (K)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8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Radius vs Luminosity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vs L'!$B$1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43985126859143"/>
                  <c:y val="-1.324948964712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14829396325459"/>
                  <c:y val="5.61949547973170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182.68x + 63864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vs L'!$A$2:$A$241</c:f>
              <c:numCache>
                <c:formatCode>General</c:formatCode>
                <c:ptCount val="240"/>
                <c:pt idx="0">
                  <c:v>8.3999999999999995E-3</c:v>
                </c:pt>
                <c:pt idx="1">
                  <c:v>8.6999999999999994E-3</c:v>
                </c:pt>
                <c:pt idx="2">
                  <c:v>8.7799999999999996E-3</c:v>
                </c:pt>
                <c:pt idx="3">
                  <c:v>8.7899999999999992E-3</c:v>
                </c:pt>
                <c:pt idx="4">
                  <c:v>8.8999999999999999E-3</c:v>
                </c:pt>
                <c:pt idx="5">
                  <c:v>8.9200000000000008E-3</c:v>
                </c:pt>
                <c:pt idx="6">
                  <c:v>8.9200000000000008E-3</c:v>
                </c:pt>
                <c:pt idx="7">
                  <c:v>8.9800000000000001E-3</c:v>
                </c:pt>
                <c:pt idx="8">
                  <c:v>9.1999999999999998E-3</c:v>
                </c:pt>
                <c:pt idx="9">
                  <c:v>9.1999999999999998E-3</c:v>
                </c:pt>
                <c:pt idx="10">
                  <c:v>9.3399999999999993E-3</c:v>
                </c:pt>
                <c:pt idx="11">
                  <c:v>9.4500000000000001E-3</c:v>
                </c:pt>
                <c:pt idx="12">
                  <c:v>9.4999999999999998E-3</c:v>
                </c:pt>
                <c:pt idx="13">
                  <c:v>9.7000000000000003E-3</c:v>
                </c:pt>
                <c:pt idx="14">
                  <c:v>9.7199999999999995E-3</c:v>
                </c:pt>
                <c:pt idx="15">
                  <c:v>9.8099999999999993E-3</c:v>
                </c:pt>
                <c:pt idx="16">
                  <c:v>9.8399999999999998E-3</c:v>
                </c:pt>
                <c:pt idx="17">
                  <c:v>9.9600000000000001E-3</c:v>
                </c:pt>
                <c:pt idx="18">
                  <c:v>9.9799999999999993E-3</c:v>
                </c:pt>
                <c:pt idx="19">
                  <c:v>0.01</c:v>
                </c:pt>
                <c:pt idx="20">
                  <c:v>1.04E-2</c:v>
                </c:pt>
                <c:pt idx="21">
                  <c:v>1.06E-2</c:v>
                </c:pt>
                <c:pt idx="22">
                  <c:v>1.09E-2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1.12E-2</c:v>
                </c:pt>
                <c:pt idx="26">
                  <c:v>1.1299999999999999E-2</c:v>
                </c:pt>
                <c:pt idx="27">
                  <c:v>1.14E-2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1.21E-2</c:v>
                </c:pt>
                <c:pt idx="31">
                  <c:v>1.234E-2</c:v>
                </c:pt>
                <c:pt idx="32">
                  <c:v>1.24E-2</c:v>
                </c:pt>
                <c:pt idx="33">
                  <c:v>1.2699999999999999E-2</c:v>
                </c:pt>
                <c:pt idx="34">
                  <c:v>1.2800000000000001E-2</c:v>
                </c:pt>
                <c:pt idx="35">
                  <c:v>1.2999999999999999E-2</c:v>
                </c:pt>
                <c:pt idx="36">
                  <c:v>1.3100000000000001E-2</c:v>
                </c:pt>
                <c:pt idx="37">
                  <c:v>1.4E-2</c:v>
                </c:pt>
                <c:pt idx="38">
                  <c:v>1.4200000000000001E-2</c:v>
                </c:pt>
                <c:pt idx="39">
                  <c:v>1.4999999999999999E-2</c:v>
                </c:pt>
                <c:pt idx="40">
                  <c:v>5.7000000000000002E-2</c:v>
                </c:pt>
                <c:pt idx="41">
                  <c:v>7.7299999999999994E-2</c:v>
                </c:pt>
                <c:pt idx="42">
                  <c:v>7.8200000000000006E-2</c:v>
                </c:pt>
                <c:pt idx="43">
                  <c:v>8.5599999999999996E-2</c:v>
                </c:pt>
                <c:pt idx="44">
                  <c:v>8.9899999999999994E-2</c:v>
                </c:pt>
                <c:pt idx="45">
                  <c:v>9.11E-2</c:v>
                </c:pt>
                <c:pt idx="46">
                  <c:v>9.1200000000000003E-2</c:v>
                </c:pt>
                <c:pt idx="47">
                  <c:v>9.1499999999999998E-2</c:v>
                </c:pt>
                <c:pt idx="48">
                  <c:v>9.1800000000000007E-2</c:v>
                </c:pt>
                <c:pt idx="49">
                  <c:v>9.2999999999999999E-2</c:v>
                </c:pt>
                <c:pt idx="50">
                  <c:v>9.3200000000000005E-2</c:v>
                </c:pt>
                <c:pt idx="51">
                  <c:v>9.3200000000000005E-2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9.7299999999999998E-2</c:v>
                </c:pt>
                <c:pt idx="55">
                  <c:v>9.7600000000000006E-2</c:v>
                </c:pt>
                <c:pt idx="56">
                  <c:v>9.8000000000000004E-2</c:v>
                </c:pt>
                <c:pt idx="57">
                  <c:v>9.8699999999999996E-2</c:v>
                </c:pt>
                <c:pt idx="58">
                  <c:v>9.98E-2</c:v>
                </c:pt>
                <c:pt idx="59">
                  <c:v>0.10199999999999999</c:v>
                </c:pt>
                <c:pt idx="60">
                  <c:v>0.10299999999999999</c:v>
                </c:pt>
                <c:pt idx="61">
                  <c:v>0.109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0.112</c:v>
                </c:pt>
                <c:pt idx="66">
                  <c:v>0.11600000000000001</c:v>
                </c:pt>
                <c:pt idx="67">
                  <c:v>0.11600000000000001</c:v>
                </c:pt>
                <c:pt idx="68">
                  <c:v>0.11799999999999999</c:v>
                </c:pt>
                <c:pt idx="69">
                  <c:v>0.11899999999999999</c:v>
                </c:pt>
                <c:pt idx="70">
                  <c:v>0.12</c:v>
                </c:pt>
                <c:pt idx="71">
                  <c:v>0.121</c:v>
                </c:pt>
                <c:pt idx="72">
                  <c:v>0.126</c:v>
                </c:pt>
                <c:pt idx="73">
                  <c:v>0.127</c:v>
                </c:pt>
                <c:pt idx="74">
                  <c:v>0.129</c:v>
                </c:pt>
                <c:pt idx="75">
                  <c:v>0.13</c:v>
                </c:pt>
                <c:pt idx="76">
                  <c:v>0.13200000000000001</c:v>
                </c:pt>
                <c:pt idx="77">
                  <c:v>0.14000000000000001</c:v>
                </c:pt>
                <c:pt idx="78">
                  <c:v>0.14799999999999999</c:v>
                </c:pt>
                <c:pt idx="79">
                  <c:v>0.1542</c:v>
                </c:pt>
                <c:pt idx="80">
                  <c:v>0.16</c:v>
                </c:pt>
                <c:pt idx="81">
                  <c:v>0.16</c:v>
                </c:pt>
                <c:pt idx="82">
                  <c:v>0.161</c:v>
                </c:pt>
                <c:pt idx="83">
                  <c:v>0.17</c:v>
                </c:pt>
                <c:pt idx="84">
                  <c:v>0.18</c:v>
                </c:pt>
                <c:pt idx="85">
                  <c:v>0.19</c:v>
                </c:pt>
                <c:pt idx="86">
                  <c:v>0.19600000000000001</c:v>
                </c:pt>
                <c:pt idx="87">
                  <c:v>0.19670000000000001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0.25600000000000001</c:v>
                </c:pt>
                <c:pt idx="92">
                  <c:v>0.25800000000000001</c:v>
                </c:pt>
                <c:pt idx="93">
                  <c:v>0.27300000000000002</c:v>
                </c:pt>
                <c:pt idx="94">
                  <c:v>0.28000000000000003</c:v>
                </c:pt>
                <c:pt idx="95">
                  <c:v>0.29099999999999998</c:v>
                </c:pt>
                <c:pt idx="96">
                  <c:v>0.307</c:v>
                </c:pt>
                <c:pt idx="97">
                  <c:v>0.31</c:v>
                </c:pt>
                <c:pt idx="98">
                  <c:v>0.31900000000000001</c:v>
                </c:pt>
                <c:pt idx="99">
                  <c:v>0.33600000000000002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0.35</c:v>
                </c:pt>
                <c:pt idx="103">
                  <c:v>0.35</c:v>
                </c:pt>
                <c:pt idx="104">
                  <c:v>0.35099999999999998</c:v>
                </c:pt>
                <c:pt idx="105">
                  <c:v>0.37609999999999999</c:v>
                </c:pt>
                <c:pt idx="106">
                  <c:v>0.378</c:v>
                </c:pt>
                <c:pt idx="107">
                  <c:v>0.38</c:v>
                </c:pt>
                <c:pt idx="108">
                  <c:v>0.38</c:v>
                </c:pt>
                <c:pt idx="109">
                  <c:v>0.39300000000000002</c:v>
                </c:pt>
                <c:pt idx="110">
                  <c:v>0.46</c:v>
                </c:pt>
                <c:pt idx="111">
                  <c:v>0.47</c:v>
                </c:pt>
                <c:pt idx="112">
                  <c:v>0.47099999999999997</c:v>
                </c:pt>
                <c:pt idx="113">
                  <c:v>0.49199999999999999</c:v>
                </c:pt>
                <c:pt idx="114">
                  <c:v>0.51</c:v>
                </c:pt>
                <c:pt idx="115">
                  <c:v>0.56000000000000005</c:v>
                </c:pt>
                <c:pt idx="116">
                  <c:v>0.62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0.73</c:v>
                </c:pt>
                <c:pt idx="120">
                  <c:v>0.79500000000000004</c:v>
                </c:pt>
                <c:pt idx="121">
                  <c:v>0.86499999999999999</c:v>
                </c:pt>
                <c:pt idx="122">
                  <c:v>0.876</c:v>
                </c:pt>
                <c:pt idx="123">
                  <c:v>0.9</c:v>
                </c:pt>
                <c:pt idx="124">
                  <c:v>0.91</c:v>
                </c:pt>
                <c:pt idx="125">
                  <c:v>0.98</c:v>
                </c:pt>
                <c:pt idx="126">
                  <c:v>0.99</c:v>
                </c:pt>
                <c:pt idx="127">
                  <c:v>1.1060000000000001</c:v>
                </c:pt>
                <c:pt idx="128">
                  <c:v>1.1200000000000001</c:v>
                </c:pt>
                <c:pt idx="129">
                  <c:v>1.1299999999999999</c:v>
                </c:pt>
                <c:pt idx="130">
                  <c:v>1.34</c:v>
                </c:pt>
                <c:pt idx="131">
                  <c:v>1.8</c:v>
                </c:pt>
                <c:pt idx="132">
                  <c:v>1.91</c:v>
                </c:pt>
                <c:pt idx="133">
                  <c:v>1.93</c:v>
                </c:pt>
                <c:pt idx="134">
                  <c:v>2.4870000000000001</c:v>
                </c:pt>
                <c:pt idx="135">
                  <c:v>2.63</c:v>
                </c:pt>
                <c:pt idx="136">
                  <c:v>2.89</c:v>
                </c:pt>
                <c:pt idx="137">
                  <c:v>5.49</c:v>
                </c:pt>
                <c:pt idx="138">
                  <c:v>5.6529999999999996</c:v>
                </c:pt>
                <c:pt idx="139">
                  <c:v>5.68</c:v>
                </c:pt>
                <c:pt idx="140">
                  <c:v>5.7450000000000001</c:v>
                </c:pt>
                <c:pt idx="141">
                  <c:v>5.8559999999999999</c:v>
                </c:pt>
                <c:pt idx="142">
                  <c:v>5.92</c:v>
                </c:pt>
                <c:pt idx="143">
                  <c:v>5.992</c:v>
                </c:pt>
                <c:pt idx="144">
                  <c:v>6.02</c:v>
                </c:pt>
                <c:pt idx="145">
                  <c:v>6.03</c:v>
                </c:pt>
                <c:pt idx="146">
                  <c:v>6.21</c:v>
                </c:pt>
                <c:pt idx="147">
                  <c:v>6.2370000000000001</c:v>
                </c:pt>
                <c:pt idx="148">
                  <c:v>6.3</c:v>
                </c:pt>
                <c:pt idx="149">
                  <c:v>6.36</c:v>
                </c:pt>
                <c:pt idx="150">
                  <c:v>6.39</c:v>
                </c:pt>
                <c:pt idx="151">
                  <c:v>6.4</c:v>
                </c:pt>
                <c:pt idx="152">
                  <c:v>6.64</c:v>
                </c:pt>
                <c:pt idx="153">
                  <c:v>6.78</c:v>
                </c:pt>
                <c:pt idx="154">
                  <c:v>6.86</c:v>
                </c:pt>
                <c:pt idx="155">
                  <c:v>6.98</c:v>
                </c:pt>
                <c:pt idx="156">
                  <c:v>7.01</c:v>
                </c:pt>
                <c:pt idx="157">
                  <c:v>7.2</c:v>
                </c:pt>
                <c:pt idx="158">
                  <c:v>10.199999999999999</c:v>
                </c:pt>
                <c:pt idx="159">
                  <c:v>10.6</c:v>
                </c:pt>
                <c:pt idx="160">
                  <c:v>12</c:v>
                </c:pt>
                <c:pt idx="161">
                  <c:v>12</c:v>
                </c:pt>
                <c:pt idx="162">
                  <c:v>14</c:v>
                </c:pt>
                <c:pt idx="163">
                  <c:v>17</c:v>
                </c:pt>
                <c:pt idx="164">
                  <c:v>19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26</c:v>
                </c:pt>
                <c:pt idx="171">
                  <c:v>29</c:v>
                </c:pt>
                <c:pt idx="172">
                  <c:v>30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39</c:v>
                </c:pt>
                <c:pt idx="179">
                  <c:v>42</c:v>
                </c:pt>
                <c:pt idx="180">
                  <c:v>45</c:v>
                </c:pt>
                <c:pt idx="181">
                  <c:v>46</c:v>
                </c:pt>
                <c:pt idx="182">
                  <c:v>57</c:v>
                </c:pt>
                <c:pt idx="183">
                  <c:v>57</c:v>
                </c:pt>
                <c:pt idx="184">
                  <c:v>62</c:v>
                </c:pt>
                <c:pt idx="185">
                  <c:v>63</c:v>
                </c:pt>
                <c:pt idx="186">
                  <c:v>67</c:v>
                </c:pt>
                <c:pt idx="187">
                  <c:v>73</c:v>
                </c:pt>
                <c:pt idx="188">
                  <c:v>76</c:v>
                </c:pt>
                <c:pt idx="189">
                  <c:v>80</c:v>
                </c:pt>
                <c:pt idx="190">
                  <c:v>81</c:v>
                </c:pt>
                <c:pt idx="191">
                  <c:v>83</c:v>
                </c:pt>
                <c:pt idx="192">
                  <c:v>83</c:v>
                </c:pt>
                <c:pt idx="193">
                  <c:v>84</c:v>
                </c:pt>
                <c:pt idx="194">
                  <c:v>86</c:v>
                </c:pt>
                <c:pt idx="195">
                  <c:v>88</c:v>
                </c:pt>
                <c:pt idx="196">
                  <c:v>89</c:v>
                </c:pt>
                <c:pt idx="197">
                  <c:v>92</c:v>
                </c:pt>
                <c:pt idx="198">
                  <c:v>97</c:v>
                </c:pt>
                <c:pt idx="199">
                  <c:v>98</c:v>
                </c:pt>
                <c:pt idx="200">
                  <c:v>708.9</c:v>
                </c:pt>
                <c:pt idx="201">
                  <c:v>876</c:v>
                </c:pt>
                <c:pt idx="202">
                  <c:v>955</c:v>
                </c:pt>
                <c:pt idx="203">
                  <c:v>1045</c:v>
                </c:pt>
                <c:pt idx="204">
                  <c:v>1112</c:v>
                </c:pt>
                <c:pt idx="205">
                  <c:v>1124</c:v>
                </c:pt>
                <c:pt idx="206">
                  <c:v>1130</c:v>
                </c:pt>
                <c:pt idx="207">
                  <c:v>1134.5</c:v>
                </c:pt>
                <c:pt idx="208">
                  <c:v>1183</c:v>
                </c:pt>
                <c:pt idx="209">
                  <c:v>1190</c:v>
                </c:pt>
                <c:pt idx="210">
                  <c:v>1194</c:v>
                </c:pt>
                <c:pt idx="211">
                  <c:v>1252</c:v>
                </c:pt>
                <c:pt idx="212">
                  <c:v>1260</c:v>
                </c:pt>
                <c:pt idx="213">
                  <c:v>1284</c:v>
                </c:pt>
                <c:pt idx="214">
                  <c:v>1289</c:v>
                </c:pt>
                <c:pt idx="215">
                  <c:v>1315</c:v>
                </c:pt>
                <c:pt idx="216">
                  <c:v>1324</c:v>
                </c:pt>
                <c:pt idx="217">
                  <c:v>1324</c:v>
                </c:pt>
                <c:pt idx="218">
                  <c:v>1324</c:v>
                </c:pt>
                <c:pt idx="219">
                  <c:v>1349</c:v>
                </c:pt>
                <c:pt idx="220">
                  <c:v>1356</c:v>
                </c:pt>
                <c:pt idx="221">
                  <c:v>1356</c:v>
                </c:pt>
                <c:pt idx="222">
                  <c:v>1420</c:v>
                </c:pt>
                <c:pt idx="223">
                  <c:v>1423</c:v>
                </c:pt>
                <c:pt idx="224">
                  <c:v>1467</c:v>
                </c:pt>
                <c:pt idx="225">
                  <c:v>1480</c:v>
                </c:pt>
                <c:pt idx="226">
                  <c:v>1486</c:v>
                </c:pt>
                <c:pt idx="227">
                  <c:v>1494</c:v>
                </c:pt>
                <c:pt idx="228">
                  <c:v>1520</c:v>
                </c:pt>
                <c:pt idx="229">
                  <c:v>1522</c:v>
                </c:pt>
                <c:pt idx="230">
                  <c:v>1534</c:v>
                </c:pt>
                <c:pt idx="231">
                  <c:v>1546</c:v>
                </c:pt>
                <c:pt idx="232">
                  <c:v>1553</c:v>
                </c:pt>
                <c:pt idx="233">
                  <c:v>1635</c:v>
                </c:pt>
                <c:pt idx="234">
                  <c:v>1648</c:v>
                </c:pt>
                <c:pt idx="235">
                  <c:v>1673</c:v>
                </c:pt>
                <c:pt idx="236">
                  <c:v>1679</c:v>
                </c:pt>
                <c:pt idx="237">
                  <c:v>1779</c:v>
                </c:pt>
                <c:pt idx="238">
                  <c:v>1783</c:v>
                </c:pt>
                <c:pt idx="239">
                  <c:v>1948.5</c:v>
                </c:pt>
              </c:numCache>
            </c:numRef>
          </c:xVal>
          <c:yVal>
            <c:numRef>
              <c:f>'R vs L'!$B$2:$B$241</c:f>
              <c:numCache>
                <c:formatCode>General</c:formatCode>
                <c:ptCount val="240"/>
                <c:pt idx="0">
                  <c:v>5.6000000000000001E-2</c:v>
                </c:pt>
                <c:pt idx="1">
                  <c:v>7.3999999999999999E-4</c:v>
                </c:pt>
                <c:pt idx="2">
                  <c:v>1.3999999999999999E-4</c:v>
                </c:pt>
                <c:pt idx="3">
                  <c:v>2.7999999999999998E-4</c:v>
                </c:pt>
                <c:pt idx="4">
                  <c:v>6.7000000000000002E-4</c:v>
                </c:pt>
                <c:pt idx="5">
                  <c:v>1.1E-4</c:v>
                </c:pt>
                <c:pt idx="6">
                  <c:v>1.8000000000000001E-4</c:v>
                </c:pt>
                <c:pt idx="7">
                  <c:v>6.7000000000000002E-4</c:v>
                </c:pt>
                <c:pt idx="8">
                  <c:v>1.3999999999999999E-4</c:v>
                </c:pt>
                <c:pt idx="9">
                  <c:v>7.7999999999999999E-4</c:v>
                </c:pt>
                <c:pt idx="10">
                  <c:v>1.2999999999999999E-3</c:v>
                </c:pt>
                <c:pt idx="11">
                  <c:v>7.1000000000000002E-4</c:v>
                </c:pt>
                <c:pt idx="12">
                  <c:v>5.5999999999999995E-4</c:v>
                </c:pt>
                <c:pt idx="13">
                  <c:v>8.0999999999999996E-4</c:v>
                </c:pt>
                <c:pt idx="14">
                  <c:v>8.1999999999999998E-4</c:v>
                </c:pt>
                <c:pt idx="15">
                  <c:v>5.9000000000000003E-4</c:v>
                </c:pt>
                <c:pt idx="16">
                  <c:v>8.5000000000000006E-5</c:v>
                </c:pt>
                <c:pt idx="17">
                  <c:v>8.8000000000000003E-4</c:v>
                </c:pt>
                <c:pt idx="18">
                  <c:v>1.25E-3</c:v>
                </c:pt>
                <c:pt idx="19">
                  <c:v>5.0000000000000001E-4</c:v>
                </c:pt>
                <c:pt idx="20">
                  <c:v>1.32E-3</c:v>
                </c:pt>
                <c:pt idx="21">
                  <c:v>1.1100000000000001E-3</c:v>
                </c:pt>
                <c:pt idx="22">
                  <c:v>4.4999999999999999E-4</c:v>
                </c:pt>
                <c:pt idx="23">
                  <c:v>1.4999999999999999E-4</c:v>
                </c:pt>
                <c:pt idx="24">
                  <c:v>1.7000000000000001E-4</c:v>
                </c:pt>
                <c:pt idx="25">
                  <c:v>1.5E-3</c:v>
                </c:pt>
                <c:pt idx="26">
                  <c:v>1.1800000000000001E-3</c:v>
                </c:pt>
                <c:pt idx="27">
                  <c:v>1.2199999999999999E-3</c:v>
                </c:pt>
                <c:pt idx="28">
                  <c:v>1.09E-3</c:v>
                </c:pt>
                <c:pt idx="29">
                  <c:v>2.9E-4</c:v>
                </c:pt>
                <c:pt idx="30">
                  <c:v>1.4E-3</c:v>
                </c:pt>
                <c:pt idx="31">
                  <c:v>4.8999999999999998E-4</c:v>
                </c:pt>
                <c:pt idx="32">
                  <c:v>1.34E-3</c:v>
                </c:pt>
                <c:pt idx="33">
                  <c:v>1.5900000000000001E-3</c:v>
                </c:pt>
                <c:pt idx="34">
                  <c:v>1.1E-4</c:v>
                </c:pt>
                <c:pt idx="35">
                  <c:v>8.0000000000000007E-5</c:v>
                </c:pt>
                <c:pt idx="36">
                  <c:v>1.1000000000000001E-3</c:v>
                </c:pt>
                <c:pt idx="37">
                  <c:v>1.2999999999999999E-2</c:v>
                </c:pt>
                <c:pt idx="38">
                  <c:v>1.56E-3</c:v>
                </c:pt>
                <c:pt idx="39">
                  <c:v>9.7999999999999997E-4</c:v>
                </c:pt>
                <c:pt idx="40">
                  <c:v>5.5999999999999999E-3</c:v>
                </c:pt>
                <c:pt idx="41">
                  <c:v>6.2100000000000002E-4</c:v>
                </c:pt>
                <c:pt idx="42">
                  <c:v>8.9599999999999999E-4</c:v>
                </c:pt>
                <c:pt idx="43">
                  <c:v>4.37E-4</c:v>
                </c:pt>
                <c:pt idx="44">
                  <c:v>1.9000000000000001E-4</c:v>
                </c:pt>
                <c:pt idx="45">
                  <c:v>9.7999999999999997E-4</c:v>
                </c:pt>
                <c:pt idx="46">
                  <c:v>4.2999999999999999E-4</c:v>
                </c:pt>
                <c:pt idx="47">
                  <c:v>2.31E-4</c:v>
                </c:pt>
                <c:pt idx="48">
                  <c:v>3.4000000000000002E-4</c:v>
                </c:pt>
                <c:pt idx="49">
                  <c:v>3.2000000000000003E-4</c:v>
                </c:pt>
                <c:pt idx="50">
                  <c:v>1.4999999999999999E-4</c:v>
                </c:pt>
                <c:pt idx="51">
                  <c:v>8.7000000000000001E-4</c:v>
                </c:pt>
                <c:pt idx="52">
                  <c:v>2.4000000000000001E-4</c:v>
                </c:pt>
                <c:pt idx="53">
                  <c:v>4.0000000000000002E-4</c:v>
                </c:pt>
                <c:pt idx="54">
                  <c:v>3.5199999999999999E-4</c:v>
                </c:pt>
                <c:pt idx="55">
                  <c:v>9.3000000000000005E-4</c:v>
                </c:pt>
                <c:pt idx="56">
                  <c:v>5.9999999999999995E-4</c:v>
                </c:pt>
                <c:pt idx="57">
                  <c:v>4.5199999999999998E-4</c:v>
                </c:pt>
                <c:pt idx="58">
                  <c:v>5.5099999999999995E-4</c:v>
                </c:pt>
                <c:pt idx="59">
                  <c:v>2.9999999999999997E-4</c:v>
                </c:pt>
                <c:pt idx="60">
                  <c:v>1.3799999999999999E-4</c:v>
                </c:pt>
                <c:pt idx="61">
                  <c:v>6.4000000000000005E-4</c:v>
                </c:pt>
                <c:pt idx="62">
                  <c:v>5.4000000000000001E-4</c:v>
                </c:pt>
                <c:pt idx="63">
                  <c:v>6.4999999999999997E-4</c:v>
                </c:pt>
                <c:pt idx="64">
                  <c:v>6.8999999999999997E-4</c:v>
                </c:pt>
                <c:pt idx="65">
                  <c:v>8.4900000000000004E-4</c:v>
                </c:pt>
                <c:pt idx="66">
                  <c:v>1.3999999999999999E-4</c:v>
                </c:pt>
                <c:pt idx="67">
                  <c:v>6.3100000000000005E-4</c:v>
                </c:pt>
                <c:pt idx="68">
                  <c:v>3.6000000000000002E-4</c:v>
                </c:pt>
                <c:pt idx="69">
                  <c:v>4.6099999999999998E-4</c:v>
                </c:pt>
                <c:pt idx="70">
                  <c:v>7.2000000000000005E-4</c:v>
                </c:pt>
                <c:pt idx="71">
                  <c:v>7.6000000000000004E-4</c:v>
                </c:pt>
                <c:pt idx="72">
                  <c:v>2.4499999999999999E-4</c:v>
                </c:pt>
                <c:pt idx="73">
                  <c:v>7.2999999999999996E-4</c:v>
                </c:pt>
                <c:pt idx="74">
                  <c:v>9.5699999999999995E-4</c:v>
                </c:pt>
                <c:pt idx="75">
                  <c:v>1.8000000000000001E-4</c:v>
                </c:pt>
                <c:pt idx="76">
                  <c:v>9.7999999999999997E-4</c:v>
                </c:pt>
                <c:pt idx="77">
                  <c:v>5.9999999999999995E-4</c:v>
                </c:pt>
                <c:pt idx="78">
                  <c:v>5.3E-3</c:v>
                </c:pt>
                <c:pt idx="79">
                  <c:v>5.0000000000000001E-4</c:v>
                </c:pt>
                <c:pt idx="80">
                  <c:v>2.0000000000000001E-4</c:v>
                </c:pt>
                <c:pt idx="81">
                  <c:v>1.8E-3</c:v>
                </c:pt>
                <c:pt idx="82">
                  <c:v>1.3500000000000001E-3</c:v>
                </c:pt>
                <c:pt idx="83">
                  <c:v>2.3999999999999998E-3</c:v>
                </c:pt>
                <c:pt idx="84">
                  <c:v>8.5000000000000006E-3</c:v>
                </c:pt>
                <c:pt idx="85">
                  <c:v>6.7000000000000002E-4</c:v>
                </c:pt>
                <c:pt idx="86">
                  <c:v>4.0000000000000002E-4</c:v>
                </c:pt>
                <c:pt idx="87">
                  <c:v>3.62E-3</c:v>
                </c:pt>
                <c:pt idx="88">
                  <c:v>3.3999999999999998E-3</c:v>
                </c:pt>
                <c:pt idx="89">
                  <c:v>3.8E-3</c:v>
                </c:pt>
                <c:pt idx="90">
                  <c:v>8.0999999999999996E-3</c:v>
                </c:pt>
                <c:pt idx="91">
                  <c:v>1.2999999999999999E-3</c:v>
                </c:pt>
                <c:pt idx="92">
                  <c:v>1.32E-3</c:v>
                </c:pt>
                <c:pt idx="93">
                  <c:v>2.1000000000000001E-2</c:v>
                </c:pt>
                <c:pt idx="94">
                  <c:v>7.1999999999999998E-3</c:v>
                </c:pt>
                <c:pt idx="95">
                  <c:v>4.0000000000000001E-3</c:v>
                </c:pt>
                <c:pt idx="96">
                  <c:v>1.5E-3</c:v>
                </c:pt>
                <c:pt idx="97">
                  <c:v>8.0000000000000002E-3</c:v>
                </c:pt>
                <c:pt idx="98">
                  <c:v>5.4000000000000003E-3</c:v>
                </c:pt>
                <c:pt idx="99">
                  <c:v>1.25E-3</c:v>
                </c:pt>
                <c:pt idx="100">
                  <c:v>3.3999999999999998E-3</c:v>
                </c:pt>
                <c:pt idx="101">
                  <c:v>8.6999999999999994E-3</c:v>
                </c:pt>
                <c:pt idx="102">
                  <c:v>1E-3</c:v>
                </c:pt>
                <c:pt idx="103">
                  <c:v>8.8000000000000005E-3</c:v>
                </c:pt>
                <c:pt idx="104">
                  <c:v>3.9E-2</c:v>
                </c:pt>
                <c:pt idx="105">
                  <c:v>1.2200000000000001E-2</c:v>
                </c:pt>
                <c:pt idx="106">
                  <c:v>1.6000000000000001E-3</c:v>
                </c:pt>
                <c:pt idx="107">
                  <c:v>2.3000000000000001E-4</c:v>
                </c:pt>
                <c:pt idx="108">
                  <c:v>2.1999999999999999E-2</c:v>
                </c:pt>
                <c:pt idx="109">
                  <c:v>5.4999999999999997E-3</c:v>
                </c:pt>
                <c:pt idx="110">
                  <c:v>2.3999999999999998E-3</c:v>
                </c:pt>
                <c:pt idx="111">
                  <c:v>3.6700000000000001E-3</c:v>
                </c:pt>
                <c:pt idx="112">
                  <c:v>6.4999999999999997E-3</c:v>
                </c:pt>
                <c:pt idx="113">
                  <c:v>1.9000000000000001E-4</c:v>
                </c:pt>
                <c:pt idx="114">
                  <c:v>2.8999999999999998E-3</c:v>
                </c:pt>
                <c:pt idx="115">
                  <c:v>1.1000000000000001E-3</c:v>
                </c:pt>
                <c:pt idx="116">
                  <c:v>8.9999999999999998E-4</c:v>
                </c:pt>
                <c:pt idx="117">
                  <c:v>2.7000000000000001E-3</c:v>
                </c:pt>
                <c:pt idx="118">
                  <c:v>2.7000000000000001E-3</c:v>
                </c:pt>
                <c:pt idx="119">
                  <c:v>2.3E-3</c:v>
                </c:pt>
                <c:pt idx="120">
                  <c:v>8.5000000000000006E-2</c:v>
                </c:pt>
                <c:pt idx="121">
                  <c:v>0.153</c:v>
                </c:pt>
                <c:pt idx="122">
                  <c:v>0.63</c:v>
                </c:pt>
                <c:pt idx="123">
                  <c:v>0.81</c:v>
                </c:pt>
                <c:pt idx="124">
                  <c:v>0.59</c:v>
                </c:pt>
                <c:pt idx="125">
                  <c:v>1.35</c:v>
                </c:pt>
                <c:pt idx="126">
                  <c:v>0.81899999999999995</c:v>
                </c:pt>
                <c:pt idx="127">
                  <c:v>1.357</c:v>
                </c:pt>
                <c:pt idx="128">
                  <c:v>1.43</c:v>
                </c:pt>
                <c:pt idx="129">
                  <c:v>0.35699999999999998</c:v>
                </c:pt>
                <c:pt idx="130">
                  <c:v>7.92</c:v>
                </c:pt>
                <c:pt idx="131">
                  <c:v>8.6999999999999993</c:v>
                </c:pt>
                <c:pt idx="132">
                  <c:v>29</c:v>
                </c:pt>
                <c:pt idx="133">
                  <c:v>9.25</c:v>
                </c:pt>
                <c:pt idx="134">
                  <c:v>38</c:v>
                </c:pt>
                <c:pt idx="135">
                  <c:v>45</c:v>
                </c:pt>
                <c:pt idx="136">
                  <c:v>74</c:v>
                </c:pt>
                <c:pt idx="137">
                  <c:v>14520</c:v>
                </c:pt>
                <c:pt idx="138">
                  <c:v>883</c:v>
                </c:pt>
                <c:pt idx="139">
                  <c:v>1278</c:v>
                </c:pt>
                <c:pt idx="140">
                  <c:v>1092</c:v>
                </c:pt>
                <c:pt idx="141">
                  <c:v>552</c:v>
                </c:pt>
                <c:pt idx="142">
                  <c:v>14500</c:v>
                </c:pt>
                <c:pt idx="143">
                  <c:v>788</c:v>
                </c:pt>
                <c:pt idx="144">
                  <c:v>188000</c:v>
                </c:pt>
                <c:pt idx="145">
                  <c:v>10920</c:v>
                </c:pt>
                <c:pt idx="146">
                  <c:v>998</c:v>
                </c:pt>
                <c:pt idx="147">
                  <c:v>173800</c:v>
                </c:pt>
                <c:pt idx="148">
                  <c:v>28840</c:v>
                </c:pt>
                <c:pt idx="149">
                  <c:v>12450</c:v>
                </c:pt>
                <c:pt idx="150">
                  <c:v>198200</c:v>
                </c:pt>
                <c:pt idx="151">
                  <c:v>16790</c:v>
                </c:pt>
                <c:pt idx="152">
                  <c:v>6748</c:v>
                </c:pt>
                <c:pt idx="153">
                  <c:v>4720</c:v>
                </c:pt>
                <c:pt idx="154">
                  <c:v>202900</c:v>
                </c:pt>
                <c:pt idx="155">
                  <c:v>672</c:v>
                </c:pt>
                <c:pt idx="156">
                  <c:v>689</c:v>
                </c:pt>
                <c:pt idx="157">
                  <c:v>1136</c:v>
                </c:pt>
                <c:pt idx="158">
                  <c:v>198000</c:v>
                </c:pt>
                <c:pt idx="159">
                  <c:v>204000</c:v>
                </c:pt>
                <c:pt idx="160">
                  <c:v>112000</c:v>
                </c:pt>
                <c:pt idx="161">
                  <c:v>240000</c:v>
                </c:pt>
                <c:pt idx="162">
                  <c:v>813000</c:v>
                </c:pt>
                <c:pt idx="163">
                  <c:v>195000</c:v>
                </c:pt>
                <c:pt idx="164">
                  <c:v>200000</c:v>
                </c:pt>
                <c:pt idx="165">
                  <c:v>340000</c:v>
                </c:pt>
                <c:pt idx="166">
                  <c:v>131000</c:v>
                </c:pt>
                <c:pt idx="167">
                  <c:v>424520</c:v>
                </c:pt>
                <c:pt idx="168">
                  <c:v>280000</c:v>
                </c:pt>
                <c:pt idx="169">
                  <c:v>783930</c:v>
                </c:pt>
                <c:pt idx="170">
                  <c:v>220000</c:v>
                </c:pt>
                <c:pt idx="171">
                  <c:v>320000</c:v>
                </c:pt>
                <c:pt idx="172">
                  <c:v>342900</c:v>
                </c:pt>
                <c:pt idx="173">
                  <c:v>239000</c:v>
                </c:pt>
                <c:pt idx="174">
                  <c:v>244290</c:v>
                </c:pt>
                <c:pt idx="175">
                  <c:v>127000</c:v>
                </c:pt>
                <c:pt idx="176">
                  <c:v>184000</c:v>
                </c:pt>
                <c:pt idx="177">
                  <c:v>251000</c:v>
                </c:pt>
                <c:pt idx="178">
                  <c:v>198000</c:v>
                </c:pt>
                <c:pt idx="179">
                  <c:v>231000</c:v>
                </c:pt>
                <c:pt idx="180">
                  <c:v>123000</c:v>
                </c:pt>
                <c:pt idx="181">
                  <c:v>224780</c:v>
                </c:pt>
                <c:pt idx="182">
                  <c:v>142000</c:v>
                </c:pt>
                <c:pt idx="183">
                  <c:v>223000</c:v>
                </c:pt>
                <c:pt idx="184">
                  <c:v>246730</c:v>
                </c:pt>
                <c:pt idx="185">
                  <c:v>363000</c:v>
                </c:pt>
                <c:pt idx="186">
                  <c:v>352000</c:v>
                </c:pt>
                <c:pt idx="187">
                  <c:v>152000</c:v>
                </c:pt>
                <c:pt idx="188">
                  <c:v>332520</c:v>
                </c:pt>
                <c:pt idx="189">
                  <c:v>593900</c:v>
                </c:pt>
                <c:pt idx="190">
                  <c:v>537430</c:v>
                </c:pt>
                <c:pt idx="191">
                  <c:v>235000</c:v>
                </c:pt>
                <c:pt idx="192">
                  <c:v>452000</c:v>
                </c:pt>
                <c:pt idx="193">
                  <c:v>184000</c:v>
                </c:pt>
                <c:pt idx="194">
                  <c:v>347820</c:v>
                </c:pt>
                <c:pt idx="195">
                  <c:v>150000</c:v>
                </c:pt>
                <c:pt idx="196">
                  <c:v>200000</c:v>
                </c:pt>
                <c:pt idx="197">
                  <c:v>748890</c:v>
                </c:pt>
                <c:pt idx="198">
                  <c:v>245000</c:v>
                </c:pt>
                <c:pt idx="199">
                  <c:v>342940</c:v>
                </c:pt>
                <c:pt idx="200">
                  <c:v>120000</c:v>
                </c:pt>
                <c:pt idx="201">
                  <c:v>74000</c:v>
                </c:pt>
                <c:pt idx="202">
                  <c:v>209000</c:v>
                </c:pt>
                <c:pt idx="203">
                  <c:v>200000</c:v>
                </c:pt>
                <c:pt idx="204">
                  <c:v>404940</c:v>
                </c:pt>
                <c:pt idx="205">
                  <c:v>126000</c:v>
                </c:pt>
                <c:pt idx="206">
                  <c:v>748490</c:v>
                </c:pt>
                <c:pt idx="207">
                  <c:v>248490</c:v>
                </c:pt>
                <c:pt idx="208">
                  <c:v>272000</c:v>
                </c:pt>
                <c:pt idx="209">
                  <c:v>240000</c:v>
                </c:pt>
                <c:pt idx="210">
                  <c:v>834042</c:v>
                </c:pt>
                <c:pt idx="211">
                  <c:v>849420</c:v>
                </c:pt>
                <c:pt idx="212">
                  <c:v>283000</c:v>
                </c:pt>
                <c:pt idx="213">
                  <c:v>174000</c:v>
                </c:pt>
                <c:pt idx="214">
                  <c:v>100000</c:v>
                </c:pt>
                <c:pt idx="215">
                  <c:v>630000</c:v>
                </c:pt>
                <c:pt idx="216">
                  <c:v>145000</c:v>
                </c:pt>
                <c:pt idx="217">
                  <c:v>200000</c:v>
                </c:pt>
                <c:pt idx="218">
                  <c:v>310000</c:v>
                </c:pt>
                <c:pt idx="219">
                  <c:v>263000</c:v>
                </c:pt>
                <c:pt idx="220">
                  <c:v>272830</c:v>
                </c:pt>
                <c:pt idx="221">
                  <c:v>374830</c:v>
                </c:pt>
                <c:pt idx="222">
                  <c:v>138000</c:v>
                </c:pt>
                <c:pt idx="223">
                  <c:v>537493</c:v>
                </c:pt>
                <c:pt idx="224">
                  <c:v>229000</c:v>
                </c:pt>
                <c:pt idx="225">
                  <c:v>320000</c:v>
                </c:pt>
                <c:pt idx="226">
                  <c:v>117000</c:v>
                </c:pt>
                <c:pt idx="227">
                  <c:v>382993</c:v>
                </c:pt>
                <c:pt idx="228">
                  <c:v>270000</c:v>
                </c:pt>
                <c:pt idx="229">
                  <c:v>132000</c:v>
                </c:pt>
                <c:pt idx="230">
                  <c:v>282000</c:v>
                </c:pt>
                <c:pt idx="231">
                  <c:v>195000</c:v>
                </c:pt>
                <c:pt idx="232">
                  <c:v>145000</c:v>
                </c:pt>
                <c:pt idx="233">
                  <c:v>200000</c:v>
                </c:pt>
                <c:pt idx="234">
                  <c:v>550000</c:v>
                </c:pt>
                <c:pt idx="235">
                  <c:v>363000</c:v>
                </c:pt>
                <c:pt idx="236">
                  <c:v>316000</c:v>
                </c:pt>
                <c:pt idx="237">
                  <c:v>170000</c:v>
                </c:pt>
                <c:pt idx="238">
                  <c:v>294903</c:v>
                </c:pt>
                <c:pt idx="239">
                  <c:v>648430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F-4FEC-ABAC-6DD5E7A5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89727"/>
        <c:axId val="1967193055"/>
      </c:scatterChart>
      <c:valAx>
        <c:axId val="196718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</a:t>
                </a:r>
              </a:p>
            </c:rich>
          </c:tx>
          <c:layout>
            <c:manualLayout>
              <c:xMode val="edge"/>
              <c:yMode val="edge"/>
              <c:x val="0.495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93055"/>
        <c:crosses val="autoZero"/>
        <c:crossBetween val="midCat"/>
      </c:valAx>
      <c:valAx>
        <c:axId val="19671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8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Luminosity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727034120735"/>
          <c:y val="0.14393518518518519"/>
          <c:w val="0.7599606299212599"/>
          <c:h val="0.56389617964421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luminosity!$B$1</c:f>
              <c:strCache>
                <c:ptCount val="1"/>
                <c:pt idx="0">
                  <c:v>Star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luminosity!$A$2:$A$241</c:f>
              <c:strCache>
                <c:ptCount val="240"/>
                <c:pt idx="0">
                  <c:v>BW73</c:v>
                </c:pt>
                <c:pt idx="1">
                  <c:v>B1</c:v>
                </c:pt>
                <c:pt idx="2">
                  <c:v>B14</c:v>
                </c:pt>
                <c:pt idx="3">
                  <c:v>BW3</c:v>
                </c:pt>
                <c:pt idx="4">
                  <c:v>BW53</c:v>
                </c:pt>
                <c:pt idx="5">
                  <c:v>BW54</c:v>
                </c:pt>
                <c:pt idx="6">
                  <c:v>B3</c:v>
                </c:pt>
                <c:pt idx="7">
                  <c:v>O9</c:v>
                </c:pt>
                <c:pt idx="8">
                  <c:v>W21</c:v>
                </c:pt>
                <c:pt idx="9">
                  <c:v>O1</c:v>
                </c:pt>
                <c:pt idx="10">
                  <c:v>W9</c:v>
                </c:pt>
                <c:pt idx="11">
                  <c:v>BW60</c:v>
                </c:pt>
                <c:pt idx="12">
                  <c:v>BW14</c:v>
                </c:pt>
                <c:pt idx="13">
                  <c:v>W17</c:v>
                </c:pt>
                <c:pt idx="14">
                  <c:v>W15</c:v>
                </c:pt>
                <c:pt idx="15">
                  <c:v>BW63</c:v>
                </c:pt>
                <c:pt idx="16">
                  <c:v>B12</c:v>
                </c:pt>
                <c:pt idx="17">
                  <c:v>R104</c:v>
                </c:pt>
                <c:pt idx="18">
                  <c:v>BW66</c:v>
                </c:pt>
                <c:pt idx="19">
                  <c:v>B5</c:v>
                </c:pt>
                <c:pt idx="20">
                  <c:v>BW59</c:v>
                </c:pt>
                <c:pt idx="21">
                  <c:v>W18</c:v>
                </c:pt>
                <c:pt idx="22">
                  <c:v>BW40</c:v>
                </c:pt>
                <c:pt idx="23">
                  <c:v>R62</c:v>
                </c:pt>
                <c:pt idx="24">
                  <c:v>BW15</c:v>
                </c:pt>
                <c:pt idx="25">
                  <c:v>R86</c:v>
                </c:pt>
                <c:pt idx="26">
                  <c:v>R93</c:v>
                </c:pt>
                <c:pt idx="27">
                  <c:v>BW70</c:v>
                </c:pt>
                <c:pt idx="28">
                  <c:v>R103</c:v>
                </c:pt>
                <c:pt idx="29">
                  <c:v>B10</c:v>
                </c:pt>
                <c:pt idx="30">
                  <c:v>O2</c:v>
                </c:pt>
                <c:pt idx="31">
                  <c:v>O7</c:v>
                </c:pt>
                <c:pt idx="32">
                  <c:v>R31</c:v>
                </c:pt>
                <c:pt idx="33">
                  <c:v>B11</c:v>
                </c:pt>
                <c:pt idx="34">
                  <c:v>O6</c:v>
                </c:pt>
                <c:pt idx="35">
                  <c:v>R74</c:v>
                </c:pt>
                <c:pt idx="36">
                  <c:v>R68</c:v>
                </c:pt>
                <c:pt idx="37">
                  <c:v>BW8</c:v>
                </c:pt>
                <c:pt idx="38">
                  <c:v>BW65</c:v>
                </c:pt>
                <c:pt idx="39">
                  <c:v>BW35</c:v>
                </c:pt>
                <c:pt idx="40">
                  <c:v>Y3</c:v>
                </c:pt>
                <c:pt idx="41">
                  <c:v>BW61</c:v>
                </c:pt>
                <c:pt idx="42">
                  <c:v>R92</c:v>
                </c:pt>
                <c:pt idx="43">
                  <c:v>B4</c:v>
                </c:pt>
                <c:pt idx="44">
                  <c:v>W11</c:v>
                </c:pt>
                <c:pt idx="45">
                  <c:v>BW37</c:v>
                </c:pt>
                <c:pt idx="46">
                  <c:v>BW27</c:v>
                </c:pt>
                <c:pt idx="47">
                  <c:v>YW3</c:v>
                </c:pt>
                <c:pt idx="48">
                  <c:v>BW45</c:v>
                </c:pt>
                <c:pt idx="49">
                  <c:v>BW69</c:v>
                </c:pt>
                <c:pt idx="50">
                  <c:v>B6</c:v>
                </c:pt>
                <c:pt idx="51">
                  <c:v>O3</c:v>
                </c:pt>
                <c:pt idx="52">
                  <c:v>B13</c:v>
                </c:pt>
                <c:pt idx="53">
                  <c:v>B9</c:v>
                </c:pt>
                <c:pt idx="54">
                  <c:v>R87</c:v>
                </c:pt>
                <c:pt idx="55">
                  <c:v>R99</c:v>
                </c:pt>
                <c:pt idx="56">
                  <c:v>O4</c:v>
                </c:pt>
                <c:pt idx="57">
                  <c:v>O5</c:v>
                </c:pt>
                <c:pt idx="58">
                  <c:v>BW42</c:v>
                </c:pt>
                <c:pt idx="59">
                  <c:v>B7</c:v>
                </c:pt>
                <c:pt idx="60">
                  <c:v>BW72</c:v>
                </c:pt>
                <c:pt idx="61">
                  <c:v>B8</c:v>
                </c:pt>
                <c:pt idx="62">
                  <c:v>R45</c:v>
                </c:pt>
                <c:pt idx="63">
                  <c:v>R81</c:v>
                </c:pt>
                <c:pt idx="64">
                  <c:v>BW75</c:v>
                </c:pt>
                <c:pt idx="65">
                  <c:v>R101</c:v>
                </c:pt>
                <c:pt idx="66">
                  <c:v>BW16</c:v>
                </c:pt>
                <c:pt idx="67">
                  <c:v>R67</c:v>
                </c:pt>
                <c:pt idx="68">
                  <c:v>B2</c:v>
                </c:pt>
                <c:pt idx="69">
                  <c:v>BW5</c:v>
                </c:pt>
                <c:pt idx="70">
                  <c:v>BW50</c:v>
                </c:pt>
                <c:pt idx="71">
                  <c:v>R52</c:v>
                </c:pt>
                <c:pt idx="72">
                  <c:v>R85</c:v>
                </c:pt>
                <c:pt idx="73">
                  <c:v>R98</c:v>
                </c:pt>
                <c:pt idx="74">
                  <c:v>BW64</c:v>
                </c:pt>
                <c:pt idx="75">
                  <c:v>R76</c:v>
                </c:pt>
                <c:pt idx="76">
                  <c:v>R97</c:v>
                </c:pt>
                <c:pt idx="77">
                  <c:v>YW7</c:v>
                </c:pt>
                <c:pt idx="78">
                  <c:v>BW57</c:v>
                </c:pt>
                <c:pt idx="79">
                  <c:v>R94</c:v>
                </c:pt>
                <c:pt idx="80">
                  <c:v>R88</c:v>
                </c:pt>
                <c:pt idx="81">
                  <c:v>BW12</c:v>
                </c:pt>
                <c:pt idx="82">
                  <c:v>R63</c:v>
                </c:pt>
                <c:pt idx="83">
                  <c:v>BW6</c:v>
                </c:pt>
                <c:pt idx="84">
                  <c:v>R70</c:v>
                </c:pt>
                <c:pt idx="85">
                  <c:v>R100</c:v>
                </c:pt>
                <c:pt idx="86">
                  <c:v>BW76</c:v>
                </c:pt>
                <c:pt idx="87">
                  <c:v>BW74</c:v>
                </c:pt>
                <c:pt idx="88">
                  <c:v>BW71</c:v>
                </c:pt>
                <c:pt idx="89">
                  <c:v>BW68</c:v>
                </c:pt>
                <c:pt idx="90">
                  <c:v>BW56</c:v>
                </c:pt>
                <c:pt idx="91">
                  <c:v>BW47</c:v>
                </c:pt>
                <c:pt idx="92">
                  <c:v>BW55</c:v>
                </c:pt>
                <c:pt idx="93">
                  <c:v>BW51</c:v>
                </c:pt>
                <c:pt idx="94">
                  <c:v>BW33</c:v>
                </c:pt>
                <c:pt idx="95">
                  <c:v>BW31</c:v>
                </c:pt>
                <c:pt idx="96">
                  <c:v>BW25</c:v>
                </c:pt>
                <c:pt idx="97">
                  <c:v>BW20</c:v>
                </c:pt>
                <c:pt idx="98">
                  <c:v>BW28</c:v>
                </c:pt>
                <c:pt idx="99">
                  <c:v>BW21</c:v>
                </c:pt>
                <c:pt idx="100">
                  <c:v>BW12</c:v>
                </c:pt>
                <c:pt idx="101">
                  <c:v>BW7</c:v>
                </c:pt>
                <c:pt idx="102">
                  <c:v>BW1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W16</c:v>
                </c:pt>
                <c:pt idx="107">
                  <c:v>W6</c:v>
                </c:pt>
                <c:pt idx="108">
                  <c:v>W5</c:v>
                </c:pt>
                <c:pt idx="109">
                  <c:v>W2</c:v>
                </c:pt>
                <c:pt idx="110">
                  <c:v>YW2</c:v>
                </c:pt>
                <c:pt idx="111">
                  <c:v>Y5</c:v>
                </c:pt>
                <c:pt idx="112">
                  <c:v>YW1</c:v>
                </c:pt>
                <c:pt idx="113">
                  <c:v>Y2</c:v>
                </c:pt>
                <c:pt idx="114">
                  <c:v>Y4</c:v>
                </c:pt>
                <c:pt idx="115">
                  <c:v>O12</c:v>
                </c:pt>
                <c:pt idx="116">
                  <c:v>Y1</c:v>
                </c:pt>
                <c:pt idx="117">
                  <c:v>O11</c:v>
                </c:pt>
                <c:pt idx="118">
                  <c:v>O10</c:v>
                </c:pt>
                <c:pt idx="119">
                  <c:v>O8</c:v>
                </c:pt>
                <c:pt idx="120">
                  <c:v>BW67</c:v>
                </c:pt>
                <c:pt idx="121">
                  <c:v>R66</c:v>
                </c:pt>
                <c:pt idx="122">
                  <c:v>R96</c:v>
                </c:pt>
                <c:pt idx="123">
                  <c:v>R61</c:v>
                </c:pt>
                <c:pt idx="124">
                  <c:v>BW34</c:v>
                </c:pt>
                <c:pt idx="125">
                  <c:v>R37</c:v>
                </c:pt>
                <c:pt idx="126">
                  <c:v>R41</c:v>
                </c:pt>
                <c:pt idx="127">
                  <c:v>R29</c:v>
                </c:pt>
                <c:pt idx="128">
                  <c:v>R54</c:v>
                </c:pt>
                <c:pt idx="129">
                  <c:v>R34</c:v>
                </c:pt>
                <c:pt idx="130">
                  <c:v>R36</c:v>
                </c:pt>
                <c:pt idx="131">
                  <c:v>R30</c:v>
                </c:pt>
                <c:pt idx="132">
                  <c:v>R57</c:v>
                </c:pt>
                <c:pt idx="133">
                  <c:v>R59</c:v>
                </c:pt>
                <c:pt idx="134">
                  <c:v>R102</c:v>
                </c:pt>
                <c:pt idx="135">
                  <c:v>R79</c:v>
                </c:pt>
                <c:pt idx="136">
                  <c:v>R71</c:v>
                </c:pt>
                <c:pt idx="137">
                  <c:v>R84</c:v>
                </c:pt>
                <c:pt idx="138">
                  <c:v>R58</c:v>
                </c:pt>
                <c:pt idx="139">
                  <c:v>R105</c:v>
                </c:pt>
                <c:pt idx="140">
                  <c:v>R44</c:v>
                </c:pt>
                <c:pt idx="141">
                  <c:v>R22</c:v>
                </c:pt>
                <c:pt idx="142">
                  <c:v>R56</c:v>
                </c:pt>
                <c:pt idx="143">
                  <c:v>R91</c:v>
                </c:pt>
                <c:pt idx="144">
                  <c:v>R72</c:v>
                </c:pt>
                <c:pt idx="145">
                  <c:v>R90</c:v>
                </c:pt>
                <c:pt idx="146">
                  <c:v>R33</c:v>
                </c:pt>
                <c:pt idx="147">
                  <c:v>R51</c:v>
                </c:pt>
                <c:pt idx="148">
                  <c:v>R50</c:v>
                </c:pt>
                <c:pt idx="149">
                  <c:v>R12</c:v>
                </c:pt>
                <c:pt idx="150">
                  <c:v>R46</c:v>
                </c:pt>
                <c:pt idx="151">
                  <c:v>BW62</c:v>
                </c:pt>
                <c:pt idx="152">
                  <c:v>BW49</c:v>
                </c:pt>
                <c:pt idx="153">
                  <c:v>R60</c:v>
                </c:pt>
                <c:pt idx="154">
                  <c:v>BW52</c:v>
                </c:pt>
                <c:pt idx="155">
                  <c:v>BW36</c:v>
                </c:pt>
                <c:pt idx="156">
                  <c:v>R42</c:v>
                </c:pt>
                <c:pt idx="157">
                  <c:v>BW44</c:v>
                </c:pt>
                <c:pt idx="158">
                  <c:v>R39</c:v>
                </c:pt>
                <c:pt idx="159">
                  <c:v>BW58</c:v>
                </c:pt>
                <c:pt idx="160">
                  <c:v>R82</c:v>
                </c:pt>
                <c:pt idx="161">
                  <c:v>BW43</c:v>
                </c:pt>
                <c:pt idx="162">
                  <c:v>R75</c:v>
                </c:pt>
                <c:pt idx="163">
                  <c:v>BW46</c:v>
                </c:pt>
                <c:pt idx="164">
                  <c:v>BW32</c:v>
                </c:pt>
                <c:pt idx="165">
                  <c:v>BW30</c:v>
                </c:pt>
                <c:pt idx="166">
                  <c:v>BW41</c:v>
                </c:pt>
                <c:pt idx="167">
                  <c:v>R89</c:v>
                </c:pt>
                <c:pt idx="168">
                  <c:v>BW48</c:v>
                </c:pt>
                <c:pt idx="169">
                  <c:v>BW22</c:v>
                </c:pt>
                <c:pt idx="170">
                  <c:v>R43</c:v>
                </c:pt>
                <c:pt idx="171">
                  <c:v>R14</c:v>
                </c:pt>
                <c:pt idx="172">
                  <c:v>R53</c:v>
                </c:pt>
                <c:pt idx="173">
                  <c:v>BW39</c:v>
                </c:pt>
                <c:pt idx="174">
                  <c:v>R78</c:v>
                </c:pt>
                <c:pt idx="175">
                  <c:v>R80</c:v>
                </c:pt>
                <c:pt idx="176">
                  <c:v>R83</c:v>
                </c:pt>
                <c:pt idx="177">
                  <c:v>R18</c:v>
                </c:pt>
                <c:pt idx="178">
                  <c:v>BW18</c:v>
                </c:pt>
                <c:pt idx="179">
                  <c:v>R25</c:v>
                </c:pt>
                <c:pt idx="180">
                  <c:v>R11</c:v>
                </c:pt>
                <c:pt idx="181">
                  <c:v>BW28</c:v>
                </c:pt>
                <c:pt idx="182">
                  <c:v>W8</c:v>
                </c:pt>
                <c:pt idx="183">
                  <c:v>BW11</c:v>
                </c:pt>
                <c:pt idx="184">
                  <c:v>R49</c:v>
                </c:pt>
                <c:pt idx="185">
                  <c:v>BW4</c:v>
                </c:pt>
                <c:pt idx="186">
                  <c:v>R5</c:v>
                </c:pt>
                <c:pt idx="187">
                  <c:v>R20</c:v>
                </c:pt>
                <c:pt idx="188">
                  <c:v>BW17</c:v>
                </c:pt>
                <c:pt idx="189">
                  <c:v>R7</c:v>
                </c:pt>
                <c:pt idx="190">
                  <c:v>R65</c:v>
                </c:pt>
                <c:pt idx="191">
                  <c:v>BW10</c:v>
                </c:pt>
                <c:pt idx="192">
                  <c:v>BW26</c:v>
                </c:pt>
                <c:pt idx="193">
                  <c:v>R17</c:v>
                </c:pt>
                <c:pt idx="194">
                  <c:v>R77</c:v>
                </c:pt>
                <c:pt idx="195">
                  <c:v>R23</c:v>
                </c:pt>
                <c:pt idx="196">
                  <c:v>R69</c:v>
                </c:pt>
                <c:pt idx="197">
                  <c:v>R4</c:v>
                </c:pt>
                <c:pt idx="198">
                  <c:v>R6</c:v>
                </c:pt>
                <c:pt idx="199">
                  <c:v>BW23</c:v>
                </c:pt>
                <c:pt idx="200">
                  <c:v>W12</c:v>
                </c:pt>
                <c:pt idx="201">
                  <c:v>R73</c:v>
                </c:pt>
                <c:pt idx="202">
                  <c:v>R48</c:v>
                </c:pt>
                <c:pt idx="203">
                  <c:v>R32</c:v>
                </c:pt>
                <c:pt idx="204">
                  <c:v>W7</c:v>
                </c:pt>
                <c:pt idx="205">
                  <c:v>W4</c:v>
                </c:pt>
                <c:pt idx="206">
                  <c:v>R27</c:v>
                </c:pt>
                <c:pt idx="207">
                  <c:v>R47</c:v>
                </c:pt>
                <c:pt idx="208">
                  <c:v>W19</c:v>
                </c:pt>
                <c:pt idx="209">
                  <c:v>R9</c:v>
                </c:pt>
                <c:pt idx="210">
                  <c:v>R55</c:v>
                </c:pt>
                <c:pt idx="211">
                  <c:v>R3</c:v>
                </c:pt>
                <c:pt idx="212">
                  <c:v>R38</c:v>
                </c:pt>
                <c:pt idx="213">
                  <c:v>R10</c:v>
                </c:pt>
                <c:pt idx="214">
                  <c:v>R21</c:v>
                </c:pt>
                <c:pt idx="215">
                  <c:v>R16</c:v>
                </c:pt>
                <c:pt idx="216">
                  <c:v>R26</c:v>
                </c:pt>
                <c:pt idx="217">
                  <c:v>R2</c:v>
                </c:pt>
                <c:pt idx="218">
                  <c:v>YW4</c:v>
                </c:pt>
                <c:pt idx="219">
                  <c:v>W10</c:v>
                </c:pt>
                <c:pt idx="220">
                  <c:v>R64</c:v>
                </c:pt>
                <c:pt idx="221">
                  <c:v>R28</c:v>
                </c:pt>
                <c:pt idx="222">
                  <c:v>R15</c:v>
                </c:pt>
                <c:pt idx="223">
                  <c:v>R95</c:v>
                </c:pt>
                <c:pt idx="224">
                  <c:v>R13</c:v>
                </c:pt>
                <c:pt idx="225">
                  <c:v>R19</c:v>
                </c:pt>
                <c:pt idx="226">
                  <c:v>R35</c:v>
                </c:pt>
                <c:pt idx="227">
                  <c:v>R8</c:v>
                </c:pt>
                <c:pt idx="228">
                  <c:v>BW24</c:v>
                </c:pt>
                <c:pt idx="229">
                  <c:v>YW5</c:v>
                </c:pt>
                <c:pt idx="230">
                  <c:v>R40</c:v>
                </c:pt>
                <c:pt idx="231">
                  <c:v>BW9</c:v>
                </c:pt>
                <c:pt idx="232">
                  <c:v>R24</c:v>
                </c:pt>
                <c:pt idx="233">
                  <c:v>W3</c:v>
                </c:pt>
                <c:pt idx="234">
                  <c:v>BW2</c:v>
                </c:pt>
                <c:pt idx="235">
                  <c:v>R1</c:v>
                </c:pt>
                <c:pt idx="236">
                  <c:v>W1</c:v>
                </c:pt>
                <c:pt idx="237">
                  <c:v>BW29</c:v>
                </c:pt>
                <c:pt idx="238">
                  <c:v>BW19</c:v>
                </c:pt>
                <c:pt idx="239">
                  <c:v>YW6</c:v>
                </c:pt>
              </c:strCache>
            </c:strRef>
          </c:cat>
          <c:val>
            <c:numRef>
              <c:f>luminosity!$B$2:$B$241</c:f>
              <c:numCache>
                <c:formatCode>General</c:formatCode>
                <c:ptCount val="240"/>
                <c:pt idx="0">
                  <c:v>849420</c:v>
                </c:pt>
                <c:pt idx="1">
                  <c:v>834042</c:v>
                </c:pt>
                <c:pt idx="2">
                  <c:v>813000</c:v>
                </c:pt>
                <c:pt idx="3">
                  <c:v>783930</c:v>
                </c:pt>
                <c:pt idx="4">
                  <c:v>748890</c:v>
                </c:pt>
                <c:pt idx="5">
                  <c:v>748490</c:v>
                </c:pt>
                <c:pt idx="6">
                  <c:v>648430</c:v>
                </c:pt>
                <c:pt idx="7">
                  <c:v>630000</c:v>
                </c:pt>
                <c:pt idx="8">
                  <c:v>593900</c:v>
                </c:pt>
                <c:pt idx="9">
                  <c:v>550000</c:v>
                </c:pt>
                <c:pt idx="10">
                  <c:v>537493</c:v>
                </c:pt>
                <c:pt idx="11">
                  <c:v>537430</c:v>
                </c:pt>
                <c:pt idx="12">
                  <c:v>452000</c:v>
                </c:pt>
                <c:pt idx="13">
                  <c:v>424520</c:v>
                </c:pt>
                <c:pt idx="14">
                  <c:v>404940</c:v>
                </c:pt>
                <c:pt idx="15">
                  <c:v>382993</c:v>
                </c:pt>
                <c:pt idx="16">
                  <c:v>374830</c:v>
                </c:pt>
                <c:pt idx="17">
                  <c:v>363000</c:v>
                </c:pt>
                <c:pt idx="18">
                  <c:v>363000</c:v>
                </c:pt>
                <c:pt idx="19">
                  <c:v>352000</c:v>
                </c:pt>
                <c:pt idx="20">
                  <c:v>347820</c:v>
                </c:pt>
                <c:pt idx="21">
                  <c:v>342940</c:v>
                </c:pt>
                <c:pt idx="22">
                  <c:v>342900</c:v>
                </c:pt>
                <c:pt idx="23">
                  <c:v>340000</c:v>
                </c:pt>
                <c:pt idx="24">
                  <c:v>332520</c:v>
                </c:pt>
                <c:pt idx="25">
                  <c:v>320000</c:v>
                </c:pt>
                <c:pt idx="26">
                  <c:v>320000</c:v>
                </c:pt>
                <c:pt idx="27">
                  <c:v>316000</c:v>
                </c:pt>
                <c:pt idx="28">
                  <c:v>310000</c:v>
                </c:pt>
                <c:pt idx="29">
                  <c:v>294903</c:v>
                </c:pt>
                <c:pt idx="30">
                  <c:v>283000</c:v>
                </c:pt>
                <c:pt idx="31">
                  <c:v>282000</c:v>
                </c:pt>
                <c:pt idx="32">
                  <c:v>280000</c:v>
                </c:pt>
                <c:pt idx="33">
                  <c:v>272830</c:v>
                </c:pt>
                <c:pt idx="34">
                  <c:v>272000</c:v>
                </c:pt>
                <c:pt idx="35">
                  <c:v>270000</c:v>
                </c:pt>
                <c:pt idx="36">
                  <c:v>263000</c:v>
                </c:pt>
                <c:pt idx="37">
                  <c:v>251000</c:v>
                </c:pt>
                <c:pt idx="38">
                  <c:v>248490</c:v>
                </c:pt>
                <c:pt idx="39">
                  <c:v>246730</c:v>
                </c:pt>
                <c:pt idx="40">
                  <c:v>245000</c:v>
                </c:pt>
                <c:pt idx="41">
                  <c:v>244290</c:v>
                </c:pt>
                <c:pt idx="42">
                  <c:v>240000</c:v>
                </c:pt>
                <c:pt idx="43">
                  <c:v>240000</c:v>
                </c:pt>
                <c:pt idx="44">
                  <c:v>239000</c:v>
                </c:pt>
                <c:pt idx="45">
                  <c:v>235000</c:v>
                </c:pt>
                <c:pt idx="46">
                  <c:v>231000</c:v>
                </c:pt>
                <c:pt idx="47">
                  <c:v>229000</c:v>
                </c:pt>
                <c:pt idx="48">
                  <c:v>224780</c:v>
                </c:pt>
                <c:pt idx="49">
                  <c:v>223000</c:v>
                </c:pt>
                <c:pt idx="50">
                  <c:v>220000</c:v>
                </c:pt>
                <c:pt idx="51">
                  <c:v>209000</c:v>
                </c:pt>
                <c:pt idx="52">
                  <c:v>204000</c:v>
                </c:pt>
                <c:pt idx="53">
                  <c:v>202900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  <c:pt idx="58">
                  <c:v>200000</c:v>
                </c:pt>
                <c:pt idx="59">
                  <c:v>198200</c:v>
                </c:pt>
                <c:pt idx="60">
                  <c:v>198000</c:v>
                </c:pt>
                <c:pt idx="61">
                  <c:v>198000</c:v>
                </c:pt>
                <c:pt idx="62">
                  <c:v>195000</c:v>
                </c:pt>
                <c:pt idx="63">
                  <c:v>195000</c:v>
                </c:pt>
                <c:pt idx="64">
                  <c:v>188000</c:v>
                </c:pt>
                <c:pt idx="65">
                  <c:v>184000</c:v>
                </c:pt>
                <c:pt idx="66">
                  <c:v>184000</c:v>
                </c:pt>
                <c:pt idx="67">
                  <c:v>174000</c:v>
                </c:pt>
                <c:pt idx="68">
                  <c:v>173800</c:v>
                </c:pt>
                <c:pt idx="69">
                  <c:v>170000</c:v>
                </c:pt>
                <c:pt idx="70">
                  <c:v>152000</c:v>
                </c:pt>
                <c:pt idx="71">
                  <c:v>150000</c:v>
                </c:pt>
                <c:pt idx="72">
                  <c:v>145000</c:v>
                </c:pt>
                <c:pt idx="73">
                  <c:v>145000</c:v>
                </c:pt>
                <c:pt idx="74">
                  <c:v>142000</c:v>
                </c:pt>
                <c:pt idx="75">
                  <c:v>138000</c:v>
                </c:pt>
                <c:pt idx="76">
                  <c:v>132000</c:v>
                </c:pt>
                <c:pt idx="77">
                  <c:v>131000</c:v>
                </c:pt>
                <c:pt idx="78">
                  <c:v>127000</c:v>
                </c:pt>
                <c:pt idx="79">
                  <c:v>126000</c:v>
                </c:pt>
                <c:pt idx="80">
                  <c:v>123000</c:v>
                </c:pt>
                <c:pt idx="81">
                  <c:v>120000</c:v>
                </c:pt>
                <c:pt idx="82">
                  <c:v>117000</c:v>
                </c:pt>
                <c:pt idx="83">
                  <c:v>112000</c:v>
                </c:pt>
                <c:pt idx="84">
                  <c:v>100000</c:v>
                </c:pt>
                <c:pt idx="85">
                  <c:v>74000</c:v>
                </c:pt>
                <c:pt idx="86">
                  <c:v>28840</c:v>
                </c:pt>
                <c:pt idx="87">
                  <c:v>16790</c:v>
                </c:pt>
                <c:pt idx="88">
                  <c:v>14520</c:v>
                </c:pt>
                <c:pt idx="89">
                  <c:v>14500</c:v>
                </c:pt>
                <c:pt idx="90">
                  <c:v>12450</c:v>
                </c:pt>
                <c:pt idx="91">
                  <c:v>10920</c:v>
                </c:pt>
                <c:pt idx="92">
                  <c:v>6748</c:v>
                </c:pt>
                <c:pt idx="93">
                  <c:v>4720</c:v>
                </c:pt>
                <c:pt idx="94">
                  <c:v>1278</c:v>
                </c:pt>
                <c:pt idx="95">
                  <c:v>1136</c:v>
                </c:pt>
                <c:pt idx="96">
                  <c:v>1092</c:v>
                </c:pt>
                <c:pt idx="97">
                  <c:v>998</c:v>
                </c:pt>
                <c:pt idx="98">
                  <c:v>883</c:v>
                </c:pt>
                <c:pt idx="99">
                  <c:v>788</c:v>
                </c:pt>
                <c:pt idx="100">
                  <c:v>689</c:v>
                </c:pt>
                <c:pt idx="101">
                  <c:v>672</c:v>
                </c:pt>
                <c:pt idx="102">
                  <c:v>552</c:v>
                </c:pt>
                <c:pt idx="103">
                  <c:v>74</c:v>
                </c:pt>
                <c:pt idx="104">
                  <c:v>45</c:v>
                </c:pt>
                <c:pt idx="105">
                  <c:v>38</c:v>
                </c:pt>
                <c:pt idx="106">
                  <c:v>29</c:v>
                </c:pt>
                <c:pt idx="107">
                  <c:v>9.25</c:v>
                </c:pt>
                <c:pt idx="108">
                  <c:v>8.6999999999999993</c:v>
                </c:pt>
                <c:pt idx="109">
                  <c:v>7.92</c:v>
                </c:pt>
                <c:pt idx="110">
                  <c:v>1.43</c:v>
                </c:pt>
                <c:pt idx="111">
                  <c:v>1.357</c:v>
                </c:pt>
                <c:pt idx="112">
                  <c:v>1.35</c:v>
                </c:pt>
                <c:pt idx="113">
                  <c:v>0.81899999999999995</c:v>
                </c:pt>
                <c:pt idx="114">
                  <c:v>0.81</c:v>
                </c:pt>
                <c:pt idx="115">
                  <c:v>0.63</c:v>
                </c:pt>
                <c:pt idx="116">
                  <c:v>0.59</c:v>
                </c:pt>
                <c:pt idx="117">
                  <c:v>0.35699999999999998</c:v>
                </c:pt>
                <c:pt idx="118">
                  <c:v>0.153</c:v>
                </c:pt>
                <c:pt idx="119">
                  <c:v>8.5000000000000006E-2</c:v>
                </c:pt>
                <c:pt idx="120">
                  <c:v>5.6000000000000001E-2</c:v>
                </c:pt>
                <c:pt idx="121">
                  <c:v>3.9E-2</c:v>
                </c:pt>
                <c:pt idx="122">
                  <c:v>2.1999999999999999E-2</c:v>
                </c:pt>
                <c:pt idx="123">
                  <c:v>2.1000000000000001E-2</c:v>
                </c:pt>
                <c:pt idx="124">
                  <c:v>1.2999999999999999E-2</c:v>
                </c:pt>
                <c:pt idx="125">
                  <c:v>1.2200000000000001E-2</c:v>
                </c:pt>
                <c:pt idx="126">
                  <c:v>8.8000000000000005E-3</c:v>
                </c:pt>
                <c:pt idx="127">
                  <c:v>8.6999999999999994E-3</c:v>
                </c:pt>
                <c:pt idx="128">
                  <c:v>8.5000000000000006E-3</c:v>
                </c:pt>
                <c:pt idx="129">
                  <c:v>8.0999999999999996E-3</c:v>
                </c:pt>
                <c:pt idx="130">
                  <c:v>8.0000000000000002E-3</c:v>
                </c:pt>
                <c:pt idx="131">
                  <c:v>7.1999999999999998E-3</c:v>
                </c:pt>
                <c:pt idx="132">
                  <c:v>6.4999999999999997E-3</c:v>
                </c:pt>
                <c:pt idx="133">
                  <c:v>5.5999999999999999E-3</c:v>
                </c:pt>
                <c:pt idx="134">
                  <c:v>5.4999999999999997E-3</c:v>
                </c:pt>
                <c:pt idx="135">
                  <c:v>5.4000000000000003E-3</c:v>
                </c:pt>
                <c:pt idx="136">
                  <c:v>5.3E-3</c:v>
                </c:pt>
                <c:pt idx="137">
                  <c:v>4.0000000000000001E-3</c:v>
                </c:pt>
                <c:pt idx="138">
                  <c:v>3.8E-3</c:v>
                </c:pt>
                <c:pt idx="139">
                  <c:v>3.6700000000000001E-3</c:v>
                </c:pt>
                <c:pt idx="140">
                  <c:v>3.62E-3</c:v>
                </c:pt>
                <c:pt idx="141">
                  <c:v>3.3999999999999998E-3</c:v>
                </c:pt>
                <c:pt idx="142">
                  <c:v>3.3999999999999998E-3</c:v>
                </c:pt>
                <c:pt idx="143">
                  <c:v>2.8999999999999998E-3</c:v>
                </c:pt>
                <c:pt idx="144">
                  <c:v>2.7000000000000001E-3</c:v>
                </c:pt>
                <c:pt idx="145">
                  <c:v>2.7000000000000001E-3</c:v>
                </c:pt>
                <c:pt idx="146">
                  <c:v>2.3999999999999998E-3</c:v>
                </c:pt>
                <c:pt idx="147">
                  <c:v>2.3999999999999998E-3</c:v>
                </c:pt>
                <c:pt idx="148">
                  <c:v>2.3E-3</c:v>
                </c:pt>
                <c:pt idx="149">
                  <c:v>1.8E-3</c:v>
                </c:pt>
                <c:pt idx="150">
                  <c:v>1.6000000000000001E-3</c:v>
                </c:pt>
                <c:pt idx="151">
                  <c:v>1.5900000000000001E-3</c:v>
                </c:pt>
                <c:pt idx="152">
                  <c:v>1.56E-3</c:v>
                </c:pt>
                <c:pt idx="153">
                  <c:v>1.5E-3</c:v>
                </c:pt>
                <c:pt idx="154">
                  <c:v>1.5E-3</c:v>
                </c:pt>
                <c:pt idx="155">
                  <c:v>1.4E-3</c:v>
                </c:pt>
                <c:pt idx="156">
                  <c:v>1.3500000000000001E-3</c:v>
                </c:pt>
                <c:pt idx="157">
                  <c:v>1.34E-3</c:v>
                </c:pt>
                <c:pt idx="158">
                  <c:v>1.32E-3</c:v>
                </c:pt>
                <c:pt idx="159">
                  <c:v>1.32E-3</c:v>
                </c:pt>
                <c:pt idx="160">
                  <c:v>1.2999999999999999E-3</c:v>
                </c:pt>
                <c:pt idx="161">
                  <c:v>1.2999999999999999E-3</c:v>
                </c:pt>
                <c:pt idx="162">
                  <c:v>1.25E-3</c:v>
                </c:pt>
                <c:pt idx="163">
                  <c:v>1.25E-3</c:v>
                </c:pt>
                <c:pt idx="164">
                  <c:v>1.2199999999999999E-3</c:v>
                </c:pt>
                <c:pt idx="165">
                  <c:v>1.1800000000000001E-3</c:v>
                </c:pt>
                <c:pt idx="166">
                  <c:v>1.1100000000000001E-3</c:v>
                </c:pt>
                <c:pt idx="167">
                  <c:v>1.1000000000000001E-3</c:v>
                </c:pt>
                <c:pt idx="168">
                  <c:v>1.1000000000000001E-3</c:v>
                </c:pt>
                <c:pt idx="169">
                  <c:v>1.09E-3</c:v>
                </c:pt>
                <c:pt idx="170">
                  <c:v>1E-3</c:v>
                </c:pt>
                <c:pt idx="171">
                  <c:v>9.7999999999999997E-4</c:v>
                </c:pt>
                <c:pt idx="172">
                  <c:v>9.7999999999999997E-4</c:v>
                </c:pt>
                <c:pt idx="173">
                  <c:v>9.7999999999999997E-4</c:v>
                </c:pt>
                <c:pt idx="174">
                  <c:v>9.5699999999999995E-4</c:v>
                </c:pt>
                <c:pt idx="175">
                  <c:v>9.3000000000000005E-4</c:v>
                </c:pt>
                <c:pt idx="176">
                  <c:v>8.9999999999999998E-4</c:v>
                </c:pt>
                <c:pt idx="177">
                  <c:v>8.9599999999999999E-4</c:v>
                </c:pt>
                <c:pt idx="178">
                  <c:v>8.8000000000000003E-4</c:v>
                </c:pt>
                <c:pt idx="179">
                  <c:v>8.7000000000000001E-4</c:v>
                </c:pt>
                <c:pt idx="180">
                  <c:v>8.4900000000000004E-4</c:v>
                </c:pt>
                <c:pt idx="181">
                  <c:v>8.1999999999999998E-4</c:v>
                </c:pt>
                <c:pt idx="182">
                  <c:v>8.0999999999999996E-4</c:v>
                </c:pt>
                <c:pt idx="183">
                  <c:v>7.7999999999999999E-4</c:v>
                </c:pt>
                <c:pt idx="184">
                  <c:v>7.6000000000000004E-4</c:v>
                </c:pt>
                <c:pt idx="185">
                  <c:v>7.3999999999999999E-4</c:v>
                </c:pt>
                <c:pt idx="186">
                  <c:v>7.2999999999999996E-4</c:v>
                </c:pt>
                <c:pt idx="187">
                  <c:v>7.2000000000000005E-4</c:v>
                </c:pt>
                <c:pt idx="188">
                  <c:v>7.1000000000000002E-4</c:v>
                </c:pt>
                <c:pt idx="189">
                  <c:v>6.8999999999999997E-4</c:v>
                </c:pt>
                <c:pt idx="190">
                  <c:v>6.7000000000000002E-4</c:v>
                </c:pt>
                <c:pt idx="191">
                  <c:v>6.7000000000000002E-4</c:v>
                </c:pt>
                <c:pt idx="192">
                  <c:v>6.7000000000000002E-4</c:v>
                </c:pt>
                <c:pt idx="193">
                  <c:v>6.4999999999999997E-4</c:v>
                </c:pt>
                <c:pt idx="194">
                  <c:v>6.4000000000000005E-4</c:v>
                </c:pt>
                <c:pt idx="195">
                  <c:v>6.3100000000000005E-4</c:v>
                </c:pt>
                <c:pt idx="196">
                  <c:v>6.2100000000000002E-4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5.9000000000000003E-4</c:v>
                </c:pt>
                <c:pt idx="200">
                  <c:v>5.5999999999999995E-4</c:v>
                </c:pt>
                <c:pt idx="201">
                  <c:v>5.5099999999999995E-4</c:v>
                </c:pt>
                <c:pt idx="202">
                  <c:v>5.4000000000000001E-4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4.8999999999999998E-4</c:v>
                </c:pt>
                <c:pt idx="206">
                  <c:v>4.6099999999999998E-4</c:v>
                </c:pt>
                <c:pt idx="207">
                  <c:v>4.5199999999999998E-4</c:v>
                </c:pt>
                <c:pt idx="208">
                  <c:v>4.4999999999999999E-4</c:v>
                </c:pt>
                <c:pt idx="209">
                  <c:v>4.37E-4</c:v>
                </c:pt>
                <c:pt idx="210">
                  <c:v>4.2999999999999999E-4</c:v>
                </c:pt>
                <c:pt idx="211">
                  <c:v>4.0000000000000002E-4</c:v>
                </c:pt>
                <c:pt idx="212">
                  <c:v>4.0000000000000002E-4</c:v>
                </c:pt>
                <c:pt idx="213">
                  <c:v>3.6000000000000002E-4</c:v>
                </c:pt>
                <c:pt idx="214">
                  <c:v>3.5199999999999999E-4</c:v>
                </c:pt>
                <c:pt idx="215">
                  <c:v>3.4000000000000002E-4</c:v>
                </c:pt>
                <c:pt idx="216">
                  <c:v>3.2000000000000003E-4</c:v>
                </c:pt>
                <c:pt idx="217">
                  <c:v>2.9999999999999997E-4</c:v>
                </c:pt>
                <c:pt idx="218">
                  <c:v>2.9E-4</c:v>
                </c:pt>
                <c:pt idx="219">
                  <c:v>2.7999999999999998E-4</c:v>
                </c:pt>
                <c:pt idx="220">
                  <c:v>2.4499999999999999E-4</c:v>
                </c:pt>
                <c:pt idx="221">
                  <c:v>2.4000000000000001E-4</c:v>
                </c:pt>
                <c:pt idx="222">
                  <c:v>2.31E-4</c:v>
                </c:pt>
                <c:pt idx="223">
                  <c:v>2.3000000000000001E-4</c:v>
                </c:pt>
                <c:pt idx="224">
                  <c:v>2.0000000000000001E-4</c:v>
                </c:pt>
                <c:pt idx="225">
                  <c:v>1.9000000000000001E-4</c:v>
                </c:pt>
                <c:pt idx="226">
                  <c:v>1.9000000000000001E-4</c:v>
                </c:pt>
                <c:pt idx="227">
                  <c:v>1.8000000000000001E-4</c:v>
                </c:pt>
                <c:pt idx="228">
                  <c:v>1.8000000000000001E-4</c:v>
                </c:pt>
                <c:pt idx="229">
                  <c:v>1.7000000000000001E-4</c:v>
                </c:pt>
                <c:pt idx="230">
                  <c:v>1.4999999999999999E-4</c:v>
                </c:pt>
                <c:pt idx="231">
                  <c:v>1.4999999999999999E-4</c:v>
                </c:pt>
                <c:pt idx="232">
                  <c:v>1.3999999999999999E-4</c:v>
                </c:pt>
                <c:pt idx="233">
                  <c:v>1.3999999999999999E-4</c:v>
                </c:pt>
                <c:pt idx="234">
                  <c:v>1.3999999999999999E-4</c:v>
                </c:pt>
                <c:pt idx="235">
                  <c:v>1.3799999999999999E-4</c:v>
                </c:pt>
                <c:pt idx="236">
                  <c:v>1.1E-4</c:v>
                </c:pt>
                <c:pt idx="237">
                  <c:v>1.1E-4</c:v>
                </c:pt>
                <c:pt idx="238">
                  <c:v>8.5000000000000006E-5</c:v>
                </c:pt>
                <c:pt idx="239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EDF-8E41-D1C39CD9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12943"/>
        <c:axId val="1041713359"/>
      </c:barChart>
      <c:lineChart>
        <c:grouping val="standard"/>
        <c:varyColors val="0"/>
        <c:ser>
          <c:idx val="1"/>
          <c:order val="1"/>
          <c:tx>
            <c:strRef>
              <c:f>luminosity!$C$1</c:f>
              <c:strCache>
                <c:ptCount val="1"/>
                <c:pt idx="0">
                  <c:v>Sun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luminosity!$A$2:$A$241</c:f>
              <c:strCache>
                <c:ptCount val="240"/>
                <c:pt idx="0">
                  <c:v>BW73</c:v>
                </c:pt>
                <c:pt idx="1">
                  <c:v>B1</c:v>
                </c:pt>
                <c:pt idx="2">
                  <c:v>B14</c:v>
                </c:pt>
                <c:pt idx="3">
                  <c:v>BW3</c:v>
                </c:pt>
                <c:pt idx="4">
                  <c:v>BW53</c:v>
                </c:pt>
                <c:pt idx="5">
                  <c:v>BW54</c:v>
                </c:pt>
                <c:pt idx="6">
                  <c:v>B3</c:v>
                </c:pt>
                <c:pt idx="7">
                  <c:v>O9</c:v>
                </c:pt>
                <c:pt idx="8">
                  <c:v>W21</c:v>
                </c:pt>
                <c:pt idx="9">
                  <c:v>O1</c:v>
                </c:pt>
                <c:pt idx="10">
                  <c:v>W9</c:v>
                </c:pt>
                <c:pt idx="11">
                  <c:v>BW60</c:v>
                </c:pt>
                <c:pt idx="12">
                  <c:v>BW14</c:v>
                </c:pt>
                <c:pt idx="13">
                  <c:v>W17</c:v>
                </c:pt>
                <c:pt idx="14">
                  <c:v>W15</c:v>
                </c:pt>
                <c:pt idx="15">
                  <c:v>BW63</c:v>
                </c:pt>
                <c:pt idx="16">
                  <c:v>B12</c:v>
                </c:pt>
                <c:pt idx="17">
                  <c:v>R104</c:v>
                </c:pt>
                <c:pt idx="18">
                  <c:v>BW66</c:v>
                </c:pt>
                <c:pt idx="19">
                  <c:v>B5</c:v>
                </c:pt>
                <c:pt idx="20">
                  <c:v>BW59</c:v>
                </c:pt>
                <c:pt idx="21">
                  <c:v>W18</c:v>
                </c:pt>
                <c:pt idx="22">
                  <c:v>BW40</c:v>
                </c:pt>
                <c:pt idx="23">
                  <c:v>R62</c:v>
                </c:pt>
                <c:pt idx="24">
                  <c:v>BW15</c:v>
                </c:pt>
                <c:pt idx="25">
                  <c:v>R86</c:v>
                </c:pt>
                <c:pt idx="26">
                  <c:v>R93</c:v>
                </c:pt>
                <c:pt idx="27">
                  <c:v>BW70</c:v>
                </c:pt>
                <c:pt idx="28">
                  <c:v>R103</c:v>
                </c:pt>
                <c:pt idx="29">
                  <c:v>B10</c:v>
                </c:pt>
                <c:pt idx="30">
                  <c:v>O2</c:v>
                </c:pt>
                <c:pt idx="31">
                  <c:v>O7</c:v>
                </c:pt>
                <c:pt idx="32">
                  <c:v>R31</c:v>
                </c:pt>
                <c:pt idx="33">
                  <c:v>B11</c:v>
                </c:pt>
                <c:pt idx="34">
                  <c:v>O6</c:v>
                </c:pt>
                <c:pt idx="35">
                  <c:v>R74</c:v>
                </c:pt>
                <c:pt idx="36">
                  <c:v>R68</c:v>
                </c:pt>
                <c:pt idx="37">
                  <c:v>BW8</c:v>
                </c:pt>
                <c:pt idx="38">
                  <c:v>BW65</c:v>
                </c:pt>
                <c:pt idx="39">
                  <c:v>BW35</c:v>
                </c:pt>
                <c:pt idx="40">
                  <c:v>Y3</c:v>
                </c:pt>
                <c:pt idx="41">
                  <c:v>BW61</c:v>
                </c:pt>
                <c:pt idx="42">
                  <c:v>R92</c:v>
                </c:pt>
                <c:pt idx="43">
                  <c:v>B4</c:v>
                </c:pt>
                <c:pt idx="44">
                  <c:v>W11</c:v>
                </c:pt>
                <c:pt idx="45">
                  <c:v>BW37</c:v>
                </c:pt>
                <c:pt idx="46">
                  <c:v>BW27</c:v>
                </c:pt>
                <c:pt idx="47">
                  <c:v>YW3</c:v>
                </c:pt>
                <c:pt idx="48">
                  <c:v>BW45</c:v>
                </c:pt>
                <c:pt idx="49">
                  <c:v>BW69</c:v>
                </c:pt>
                <c:pt idx="50">
                  <c:v>B6</c:v>
                </c:pt>
                <c:pt idx="51">
                  <c:v>O3</c:v>
                </c:pt>
                <c:pt idx="52">
                  <c:v>B13</c:v>
                </c:pt>
                <c:pt idx="53">
                  <c:v>B9</c:v>
                </c:pt>
                <c:pt idx="54">
                  <c:v>R87</c:v>
                </c:pt>
                <c:pt idx="55">
                  <c:v>R99</c:v>
                </c:pt>
                <c:pt idx="56">
                  <c:v>O4</c:v>
                </c:pt>
                <c:pt idx="57">
                  <c:v>O5</c:v>
                </c:pt>
                <c:pt idx="58">
                  <c:v>BW42</c:v>
                </c:pt>
                <c:pt idx="59">
                  <c:v>B7</c:v>
                </c:pt>
                <c:pt idx="60">
                  <c:v>BW72</c:v>
                </c:pt>
                <c:pt idx="61">
                  <c:v>B8</c:v>
                </c:pt>
                <c:pt idx="62">
                  <c:v>R45</c:v>
                </c:pt>
                <c:pt idx="63">
                  <c:v>R81</c:v>
                </c:pt>
                <c:pt idx="64">
                  <c:v>BW75</c:v>
                </c:pt>
                <c:pt idx="65">
                  <c:v>R101</c:v>
                </c:pt>
                <c:pt idx="66">
                  <c:v>BW16</c:v>
                </c:pt>
                <c:pt idx="67">
                  <c:v>R67</c:v>
                </c:pt>
                <c:pt idx="68">
                  <c:v>B2</c:v>
                </c:pt>
                <c:pt idx="69">
                  <c:v>BW5</c:v>
                </c:pt>
                <c:pt idx="70">
                  <c:v>BW50</c:v>
                </c:pt>
                <c:pt idx="71">
                  <c:v>R52</c:v>
                </c:pt>
                <c:pt idx="72">
                  <c:v>R85</c:v>
                </c:pt>
                <c:pt idx="73">
                  <c:v>R98</c:v>
                </c:pt>
                <c:pt idx="74">
                  <c:v>BW64</c:v>
                </c:pt>
                <c:pt idx="75">
                  <c:v>R76</c:v>
                </c:pt>
                <c:pt idx="76">
                  <c:v>R97</c:v>
                </c:pt>
                <c:pt idx="77">
                  <c:v>YW7</c:v>
                </c:pt>
                <c:pt idx="78">
                  <c:v>BW57</c:v>
                </c:pt>
                <c:pt idx="79">
                  <c:v>R94</c:v>
                </c:pt>
                <c:pt idx="80">
                  <c:v>R88</c:v>
                </c:pt>
                <c:pt idx="81">
                  <c:v>BW12</c:v>
                </c:pt>
                <c:pt idx="82">
                  <c:v>R63</c:v>
                </c:pt>
                <c:pt idx="83">
                  <c:v>BW6</c:v>
                </c:pt>
                <c:pt idx="84">
                  <c:v>R70</c:v>
                </c:pt>
                <c:pt idx="85">
                  <c:v>R100</c:v>
                </c:pt>
                <c:pt idx="86">
                  <c:v>BW76</c:v>
                </c:pt>
                <c:pt idx="87">
                  <c:v>BW74</c:v>
                </c:pt>
                <c:pt idx="88">
                  <c:v>BW71</c:v>
                </c:pt>
                <c:pt idx="89">
                  <c:v>BW68</c:v>
                </c:pt>
                <c:pt idx="90">
                  <c:v>BW56</c:v>
                </c:pt>
                <c:pt idx="91">
                  <c:v>BW47</c:v>
                </c:pt>
                <c:pt idx="92">
                  <c:v>BW55</c:v>
                </c:pt>
                <c:pt idx="93">
                  <c:v>BW51</c:v>
                </c:pt>
                <c:pt idx="94">
                  <c:v>BW33</c:v>
                </c:pt>
                <c:pt idx="95">
                  <c:v>BW31</c:v>
                </c:pt>
                <c:pt idx="96">
                  <c:v>BW25</c:v>
                </c:pt>
                <c:pt idx="97">
                  <c:v>BW20</c:v>
                </c:pt>
                <c:pt idx="98">
                  <c:v>BW28</c:v>
                </c:pt>
                <c:pt idx="99">
                  <c:v>BW21</c:v>
                </c:pt>
                <c:pt idx="100">
                  <c:v>BW12</c:v>
                </c:pt>
                <c:pt idx="101">
                  <c:v>BW7</c:v>
                </c:pt>
                <c:pt idx="102">
                  <c:v>BW1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W16</c:v>
                </c:pt>
                <c:pt idx="107">
                  <c:v>W6</c:v>
                </c:pt>
                <c:pt idx="108">
                  <c:v>W5</c:v>
                </c:pt>
                <c:pt idx="109">
                  <c:v>W2</c:v>
                </c:pt>
                <c:pt idx="110">
                  <c:v>YW2</c:v>
                </c:pt>
                <c:pt idx="111">
                  <c:v>Y5</c:v>
                </c:pt>
                <c:pt idx="112">
                  <c:v>YW1</c:v>
                </c:pt>
                <c:pt idx="113">
                  <c:v>Y2</c:v>
                </c:pt>
                <c:pt idx="114">
                  <c:v>Y4</c:v>
                </c:pt>
                <c:pt idx="115">
                  <c:v>O12</c:v>
                </c:pt>
                <c:pt idx="116">
                  <c:v>Y1</c:v>
                </c:pt>
                <c:pt idx="117">
                  <c:v>O11</c:v>
                </c:pt>
                <c:pt idx="118">
                  <c:v>O10</c:v>
                </c:pt>
                <c:pt idx="119">
                  <c:v>O8</c:v>
                </c:pt>
                <c:pt idx="120">
                  <c:v>BW67</c:v>
                </c:pt>
                <c:pt idx="121">
                  <c:v>R66</c:v>
                </c:pt>
                <c:pt idx="122">
                  <c:v>R96</c:v>
                </c:pt>
                <c:pt idx="123">
                  <c:v>R61</c:v>
                </c:pt>
                <c:pt idx="124">
                  <c:v>BW34</c:v>
                </c:pt>
                <c:pt idx="125">
                  <c:v>R37</c:v>
                </c:pt>
                <c:pt idx="126">
                  <c:v>R41</c:v>
                </c:pt>
                <c:pt idx="127">
                  <c:v>R29</c:v>
                </c:pt>
                <c:pt idx="128">
                  <c:v>R54</c:v>
                </c:pt>
                <c:pt idx="129">
                  <c:v>R34</c:v>
                </c:pt>
                <c:pt idx="130">
                  <c:v>R36</c:v>
                </c:pt>
                <c:pt idx="131">
                  <c:v>R30</c:v>
                </c:pt>
                <c:pt idx="132">
                  <c:v>R57</c:v>
                </c:pt>
                <c:pt idx="133">
                  <c:v>R59</c:v>
                </c:pt>
                <c:pt idx="134">
                  <c:v>R102</c:v>
                </c:pt>
                <c:pt idx="135">
                  <c:v>R79</c:v>
                </c:pt>
                <c:pt idx="136">
                  <c:v>R71</c:v>
                </c:pt>
                <c:pt idx="137">
                  <c:v>R84</c:v>
                </c:pt>
                <c:pt idx="138">
                  <c:v>R58</c:v>
                </c:pt>
                <c:pt idx="139">
                  <c:v>R105</c:v>
                </c:pt>
                <c:pt idx="140">
                  <c:v>R44</c:v>
                </c:pt>
                <c:pt idx="141">
                  <c:v>R22</c:v>
                </c:pt>
                <c:pt idx="142">
                  <c:v>R56</c:v>
                </c:pt>
                <c:pt idx="143">
                  <c:v>R91</c:v>
                </c:pt>
                <c:pt idx="144">
                  <c:v>R72</c:v>
                </c:pt>
                <c:pt idx="145">
                  <c:v>R90</c:v>
                </c:pt>
                <c:pt idx="146">
                  <c:v>R33</c:v>
                </c:pt>
                <c:pt idx="147">
                  <c:v>R51</c:v>
                </c:pt>
                <c:pt idx="148">
                  <c:v>R50</c:v>
                </c:pt>
                <c:pt idx="149">
                  <c:v>R12</c:v>
                </c:pt>
                <c:pt idx="150">
                  <c:v>R46</c:v>
                </c:pt>
                <c:pt idx="151">
                  <c:v>BW62</c:v>
                </c:pt>
                <c:pt idx="152">
                  <c:v>BW49</c:v>
                </c:pt>
                <c:pt idx="153">
                  <c:v>R60</c:v>
                </c:pt>
                <c:pt idx="154">
                  <c:v>BW52</c:v>
                </c:pt>
                <c:pt idx="155">
                  <c:v>BW36</c:v>
                </c:pt>
                <c:pt idx="156">
                  <c:v>R42</c:v>
                </c:pt>
                <c:pt idx="157">
                  <c:v>BW44</c:v>
                </c:pt>
                <c:pt idx="158">
                  <c:v>R39</c:v>
                </c:pt>
                <c:pt idx="159">
                  <c:v>BW58</c:v>
                </c:pt>
                <c:pt idx="160">
                  <c:v>R82</c:v>
                </c:pt>
                <c:pt idx="161">
                  <c:v>BW43</c:v>
                </c:pt>
                <c:pt idx="162">
                  <c:v>R75</c:v>
                </c:pt>
                <c:pt idx="163">
                  <c:v>BW46</c:v>
                </c:pt>
                <c:pt idx="164">
                  <c:v>BW32</c:v>
                </c:pt>
                <c:pt idx="165">
                  <c:v>BW30</c:v>
                </c:pt>
                <c:pt idx="166">
                  <c:v>BW41</c:v>
                </c:pt>
                <c:pt idx="167">
                  <c:v>R89</c:v>
                </c:pt>
                <c:pt idx="168">
                  <c:v>BW48</c:v>
                </c:pt>
                <c:pt idx="169">
                  <c:v>BW22</c:v>
                </c:pt>
                <c:pt idx="170">
                  <c:v>R43</c:v>
                </c:pt>
                <c:pt idx="171">
                  <c:v>R14</c:v>
                </c:pt>
                <c:pt idx="172">
                  <c:v>R53</c:v>
                </c:pt>
                <c:pt idx="173">
                  <c:v>BW39</c:v>
                </c:pt>
                <c:pt idx="174">
                  <c:v>R78</c:v>
                </c:pt>
                <c:pt idx="175">
                  <c:v>R80</c:v>
                </c:pt>
                <c:pt idx="176">
                  <c:v>R83</c:v>
                </c:pt>
                <c:pt idx="177">
                  <c:v>R18</c:v>
                </c:pt>
                <c:pt idx="178">
                  <c:v>BW18</c:v>
                </c:pt>
                <c:pt idx="179">
                  <c:v>R25</c:v>
                </c:pt>
                <c:pt idx="180">
                  <c:v>R11</c:v>
                </c:pt>
                <c:pt idx="181">
                  <c:v>BW28</c:v>
                </c:pt>
                <c:pt idx="182">
                  <c:v>W8</c:v>
                </c:pt>
                <c:pt idx="183">
                  <c:v>BW11</c:v>
                </c:pt>
                <c:pt idx="184">
                  <c:v>R49</c:v>
                </c:pt>
                <c:pt idx="185">
                  <c:v>BW4</c:v>
                </c:pt>
                <c:pt idx="186">
                  <c:v>R5</c:v>
                </c:pt>
                <c:pt idx="187">
                  <c:v>R20</c:v>
                </c:pt>
                <c:pt idx="188">
                  <c:v>BW17</c:v>
                </c:pt>
                <c:pt idx="189">
                  <c:v>R7</c:v>
                </c:pt>
                <c:pt idx="190">
                  <c:v>R65</c:v>
                </c:pt>
                <c:pt idx="191">
                  <c:v>BW10</c:v>
                </c:pt>
                <c:pt idx="192">
                  <c:v>BW26</c:v>
                </c:pt>
                <c:pt idx="193">
                  <c:v>R17</c:v>
                </c:pt>
                <c:pt idx="194">
                  <c:v>R77</c:v>
                </c:pt>
                <c:pt idx="195">
                  <c:v>R23</c:v>
                </c:pt>
                <c:pt idx="196">
                  <c:v>R69</c:v>
                </c:pt>
                <c:pt idx="197">
                  <c:v>R4</c:v>
                </c:pt>
                <c:pt idx="198">
                  <c:v>R6</c:v>
                </c:pt>
                <c:pt idx="199">
                  <c:v>BW23</c:v>
                </c:pt>
                <c:pt idx="200">
                  <c:v>W12</c:v>
                </c:pt>
                <c:pt idx="201">
                  <c:v>R73</c:v>
                </c:pt>
                <c:pt idx="202">
                  <c:v>R48</c:v>
                </c:pt>
                <c:pt idx="203">
                  <c:v>R32</c:v>
                </c:pt>
                <c:pt idx="204">
                  <c:v>W7</c:v>
                </c:pt>
                <c:pt idx="205">
                  <c:v>W4</c:v>
                </c:pt>
                <c:pt idx="206">
                  <c:v>R27</c:v>
                </c:pt>
                <c:pt idx="207">
                  <c:v>R47</c:v>
                </c:pt>
                <c:pt idx="208">
                  <c:v>W19</c:v>
                </c:pt>
                <c:pt idx="209">
                  <c:v>R9</c:v>
                </c:pt>
                <c:pt idx="210">
                  <c:v>R55</c:v>
                </c:pt>
                <c:pt idx="211">
                  <c:v>R3</c:v>
                </c:pt>
                <c:pt idx="212">
                  <c:v>R38</c:v>
                </c:pt>
                <c:pt idx="213">
                  <c:v>R10</c:v>
                </c:pt>
                <c:pt idx="214">
                  <c:v>R21</c:v>
                </c:pt>
                <c:pt idx="215">
                  <c:v>R16</c:v>
                </c:pt>
                <c:pt idx="216">
                  <c:v>R26</c:v>
                </c:pt>
                <c:pt idx="217">
                  <c:v>R2</c:v>
                </c:pt>
                <c:pt idx="218">
                  <c:v>YW4</c:v>
                </c:pt>
                <c:pt idx="219">
                  <c:v>W10</c:v>
                </c:pt>
                <c:pt idx="220">
                  <c:v>R64</c:v>
                </c:pt>
                <c:pt idx="221">
                  <c:v>R28</c:v>
                </c:pt>
                <c:pt idx="222">
                  <c:v>R15</c:v>
                </c:pt>
                <c:pt idx="223">
                  <c:v>R95</c:v>
                </c:pt>
                <c:pt idx="224">
                  <c:v>R13</c:v>
                </c:pt>
                <c:pt idx="225">
                  <c:v>R19</c:v>
                </c:pt>
                <c:pt idx="226">
                  <c:v>R35</c:v>
                </c:pt>
                <c:pt idx="227">
                  <c:v>R8</c:v>
                </c:pt>
                <c:pt idx="228">
                  <c:v>BW24</c:v>
                </c:pt>
                <c:pt idx="229">
                  <c:v>YW5</c:v>
                </c:pt>
                <c:pt idx="230">
                  <c:v>R40</c:v>
                </c:pt>
                <c:pt idx="231">
                  <c:v>BW9</c:v>
                </c:pt>
                <c:pt idx="232">
                  <c:v>R24</c:v>
                </c:pt>
                <c:pt idx="233">
                  <c:v>W3</c:v>
                </c:pt>
                <c:pt idx="234">
                  <c:v>BW2</c:v>
                </c:pt>
                <c:pt idx="235">
                  <c:v>R1</c:v>
                </c:pt>
                <c:pt idx="236">
                  <c:v>W1</c:v>
                </c:pt>
                <c:pt idx="237">
                  <c:v>BW29</c:v>
                </c:pt>
                <c:pt idx="238">
                  <c:v>BW19</c:v>
                </c:pt>
                <c:pt idx="239">
                  <c:v>YW6</c:v>
                </c:pt>
              </c:strCache>
            </c:strRef>
          </c:cat>
          <c:val>
            <c:numRef>
              <c:f>luminosity!$C$2:$C$241</c:f>
              <c:numCache>
                <c:formatCode>General</c:formatCode>
                <c:ptCount val="24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1-4EDF-8E41-D1C39CD9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12943"/>
        <c:axId val="1041713359"/>
      </c:lineChart>
      <c:catAx>
        <c:axId val="10417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3359"/>
        <c:crosses val="autoZero"/>
        <c:auto val="1"/>
        <c:lblAlgn val="ctr"/>
        <c:lblOffset val="100"/>
        <c:noMultiLvlLbl val="0"/>
      </c:catAx>
      <c:valAx>
        <c:axId val="104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Luminosity (E+28)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12943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</a:t>
            </a:r>
            <a:r>
              <a:rPr lang="en-US" b="1" baseline="0"/>
              <a:t> vs. Sun Radius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Radius!$B$1</c:f>
              <c:strCache>
                <c:ptCount val="1"/>
                <c:pt idx="0">
                  <c:v>Star 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Radius!$A$2:$A$241</c:f>
              <c:strCache>
                <c:ptCount val="240"/>
                <c:pt idx="0">
                  <c:v>B3</c:v>
                </c:pt>
                <c:pt idx="1">
                  <c:v>B10</c:v>
                </c:pt>
                <c:pt idx="2">
                  <c:v>BW5</c:v>
                </c:pt>
                <c:pt idx="3">
                  <c:v>BW70</c:v>
                </c:pt>
                <c:pt idx="4">
                  <c:v>R104</c:v>
                </c:pt>
                <c:pt idx="5">
                  <c:v>O1</c:v>
                </c:pt>
                <c:pt idx="6">
                  <c:v>R99</c:v>
                </c:pt>
                <c:pt idx="7">
                  <c:v>R98</c:v>
                </c:pt>
                <c:pt idx="8">
                  <c:v>R81</c:v>
                </c:pt>
                <c:pt idx="9">
                  <c:v>O7</c:v>
                </c:pt>
                <c:pt idx="10">
                  <c:v>R97</c:v>
                </c:pt>
                <c:pt idx="11">
                  <c:v>R74</c:v>
                </c:pt>
                <c:pt idx="12">
                  <c:v>BW63</c:v>
                </c:pt>
                <c:pt idx="13">
                  <c:v>R63</c:v>
                </c:pt>
                <c:pt idx="14">
                  <c:v>R86</c:v>
                </c:pt>
                <c:pt idx="15">
                  <c:v>YW3</c:v>
                </c:pt>
                <c:pt idx="16">
                  <c:v>W9</c:v>
                </c:pt>
                <c:pt idx="17">
                  <c:v>R76</c:v>
                </c:pt>
                <c:pt idx="18">
                  <c:v>B12</c:v>
                </c:pt>
                <c:pt idx="19">
                  <c:v>B11</c:v>
                </c:pt>
                <c:pt idx="20">
                  <c:v>R68</c:v>
                </c:pt>
                <c:pt idx="21">
                  <c:v>R103</c:v>
                </c:pt>
                <c:pt idx="22">
                  <c:v>O4</c:v>
                </c:pt>
                <c:pt idx="23">
                  <c:v>R85</c:v>
                </c:pt>
                <c:pt idx="24">
                  <c:v>O9</c:v>
                </c:pt>
                <c:pt idx="25">
                  <c:v>R70</c:v>
                </c:pt>
                <c:pt idx="26">
                  <c:v>R67</c:v>
                </c:pt>
                <c:pt idx="27">
                  <c:v>O2</c:v>
                </c:pt>
                <c:pt idx="28">
                  <c:v>BW73</c:v>
                </c:pt>
                <c:pt idx="29">
                  <c:v>B1</c:v>
                </c:pt>
                <c:pt idx="30">
                  <c:v>R92</c:v>
                </c:pt>
                <c:pt idx="31">
                  <c:v>O6</c:v>
                </c:pt>
                <c:pt idx="32">
                  <c:v>BW65</c:v>
                </c:pt>
                <c:pt idx="33">
                  <c:v>BW54</c:v>
                </c:pt>
                <c:pt idx="34">
                  <c:v>R94</c:v>
                </c:pt>
                <c:pt idx="35">
                  <c:v>W15</c:v>
                </c:pt>
                <c:pt idx="36">
                  <c:v>BW42</c:v>
                </c:pt>
                <c:pt idx="37">
                  <c:v>O3</c:v>
                </c:pt>
                <c:pt idx="38">
                  <c:v>R100</c:v>
                </c:pt>
                <c:pt idx="39">
                  <c:v>BW12</c:v>
                </c:pt>
                <c:pt idx="40">
                  <c:v>W18</c:v>
                </c:pt>
                <c:pt idx="41">
                  <c:v>Y3</c:v>
                </c:pt>
                <c:pt idx="42">
                  <c:v>BW53</c:v>
                </c:pt>
                <c:pt idx="43">
                  <c:v>R87</c:v>
                </c:pt>
                <c:pt idx="44">
                  <c:v>R52</c:v>
                </c:pt>
                <c:pt idx="45">
                  <c:v>BW59</c:v>
                </c:pt>
                <c:pt idx="46">
                  <c:v>R101</c:v>
                </c:pt>
                <c:pt idx="47">
                  <c:v>BW14</c:v>
                </c:pt>
                <c:pt idx="48">
                  <c:v>BW37</c:v>
                </c:pt>
                <c:pt idx="49">
                  <c:v>BW60</c:v>
                </c:pt>
                <c:pt idx="50">
                  <c:v>W21</c:v>
                </c:pt>
                <c:pt idx="51">
                  <c:v>BW15</c:v>
                </c:pt>
                <c:pt idx="52">
                  <c:v>BW50</c:v>
                </c:pt>
                <c:pt idx="53">
                  <c:v>B5</c:v>
                </c:pt>
                <c:pt idx="54">
                  <c:v>BW66</c:v>
                </c:pt>
                <c:pt idx="55">
                  <c:v>BW35</c:v>
                </c:pt>
                <c:pt idx="56">
                  <c:v>BW69</c:v>
                </c:pt>
                <c:pt idx="57">
                  <c:v>BW64</c:v>
                </c:pt>
                <c:pt idx="58">
                  <c:v>BW45</c:v>
                </c:pt>
                <c:pt idx="59">
                  <c:v>R88</c:v>
                </c:pt>
                <c:pt idx="60">
                  <c:v>BW27</c:v>
                </c:pt>
                <c:pt idx="61">
                  <c:v>BW72</c:v>
                </c:pt>
                <c:pt idx="62">
                  <c:v>BW8</c:v>
                </c:pt>
                <c:pt idx="63">
                  <c:v>BW16</c:v>
                </c:pt>
                <c:pt idx="64">
                  <c:v>BW57</c:v>
                </c:pt>
                <c:pt idx="65">
                  <c:v>BW61</c:v>
                </c:pt>
                <c:pt idx="66">
                  <c:v>W11</c:v>
                </c:pt>
                <c:pt idx="67">
                  <c:v>BW40</c:v>
                </c:pt>
                <c:pt idx="68">
                  <c:v>R93</c:v>
                </c:pt>
                <c:pt idx="69">
                  <c:v>B6</c:v>
                </c:pt>
                <c:pt idx="70">
                  <c:v>BW3</c:v>
                </c:pt>
                <c:pt idx="71">
                  <c:v>R31</c:v>
                </c:pt>
                <c:pt idx="72">
                  <c:v>W17</c:v>
                </c:pt>
                <c:pt idx="73">
                  <c:v>YW7</c:v>
                </c:pt>
                <c:pt idx="74">
                  <c:v>R62</c:v>
                </c:pt>
                <c:pt idx="75">
                  <c:v>O5</c:v>
                </c:pt>
                <c:pt idx="76">
                  <c:v>R45</c:v>
                </c:pt>
                <c:pt idx="77">
                  <c:v>B14</c:v>
                </c:pt>
                <c:pt idx="78">
                  <c:v>B4</c:v>
                </c:pt>
                <c:pt idx="79">
                  <c:v>BW6</c:v>
                </c:pt>
                <c:pt idx="80">
                  <c:v>B13</c:v>
                </c:pt>
                <c:pt idx="81">
                  <c:v>B8</c:v>
                </c:pt>
                <c:pt idx="82">
                  <c:v>BW31</c:v>
                </c:pt>
                <c:pt idx="83">
                  <c:v>BW12</c:v>
                </c:pt>
                <c:pt idx="84">
                  <c:v>BW7</c:v>
                </c:pt>
                <c:pt idx="85">
                  <c:v>B9</c:v>
                </c:pt>
                <c:pt idx="86">
                  <c:v>BW51</c:v>
                </c:pt>
                <c:pt idx="87">
                  <c:v>BW55</c:v>
                </c:pt>
                <c:pt idx="88">
                  <c:v>BW74</c:v>
                </c:pt>
                <c:pt idx="89">
                  <c:v>B7</c:v>
                </c:pt>
                <c:pt idx="90">
                  <c:v>BW56</c:v>
                </c:pt>
                <c:pt idx="91">
                  <c:v>BW76</c:v>
                </c:pt>
                <c:pt idx="92">
                  <c:v>B2</c:v>
                </c:pt>
                <c:pt idx="93">
                  <c:v>BW20</c:v>
                </c:pt>
                <c:pt idx="94">
                  <c:v>BW47</c:v>
                </c:pt>
                <c:pt idx="95">
                  <c:v>BW75</c:v>
                </c:pt>
                <c:pt idx="96">
                  <c:v>BW21</c:v>
                </c:pt>
                <c:pt idx="97">
                  <c:v>BW68</c:v>
                </c:pt>
                <c:pt idx="98">
                  <c:v>BW1</c:v>
                </c:pt>
                <c:pt idx="99">
                  <c:v>BW25</c:v>
                </c:pt>
                <c:pt idx="100">
                  <c:v>BW33</c:v>
                </c:pt>
                <c:pt idx="101">
                  <c:v>BW28</c:v>
                </c:pt>
                <c:pt idx="102">
                  <c:v>BW71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W6</c:v>
                </c:pt>
                <c:pt idx="107">
                  <c:v>W16</c:v>
                </c:pt>
                <c:pt idx="108">
                  <c:v>W5</c:v>
                </c:pt>
                <c:pt idx="109">
                  <c:v>W2</c:v>
                </c:pt>
                <c:pt idx="110">
                  <c:v>O11</c:v>
                </c:pt>
                <c:pt idx="111">
                  <c:v>YW2</c:v>
                </c:pt>
                <c:pt idx="112">
                  <c:v>Y5</c:v>
                </c:pt>
                <c:pt idx="113">
                  <c:v>Y2</c:v>
                </c:pt>
                <c:pt idx="114">
                  <c:v>YW1</c:v>
                </c:pt>
                <c:pt idx="115">
                  <c:v>Y1</c:v>
                </c:pt>
                <c:pt idx="116">
                  <c:v>Y4</c:v>
                </c:pt>
                <c:pt idx="117">
                  <c:v>O12</c:v>
                </c:pt>
                <c:pt idx="118">
                  <c:v>O10</c:v>
                </c:pt>
                <c:pt idx="119">
                  <c:v>O8</c:v>
                </c:pt>
                <c:pt idx="120">
                  <c:v>R50</c:v>
                </c:pt>
                <c:pt idx="121">
                  <c:v>R72</c:v>
                </c:pt>
                <c:pt idx="122">
                  <c:v>R90</c:v>
                </c:pt>
                <c:pt idx="123">
                  <c:v>R83</c:v>
                </c:pt>
                <c:pt idx="124">
                  <c:v>R89</c:v>
                </c:pt>
                <c:pt idx="125">
                  <c:v>R91</c:v>
                </c:pt>
                <c:pt idx="126">
                  <c:v>R35</c:v>
                </c:pt>
                <c:pt idx="127">
                  <c:v>R57</c:v>
                </c:pt>
                <c:pt idx="128">
                  <c:v>R105</c:v>
                </c:pt>
                <c:pt idx="129">
                  <c:v>R51</c:v>
                </c:pt>
                <c:pt idx="130">
                  <c:v>R102</c:v>
                </c:pt>
                <c:pt idx="131">
                  <c:v>R96</c:v>
                </c:pt>
                <c:pt idx="132">
                  <c:v>R95</c:v>
                </c:pt>
                <c:pt idx="133">
                  <c:v>R46</c:v>
                </c:pt>
                <c:pt idx="134">
                  <c:v>R37</c:v>
                </c:pt>
                <c:pt idx="135">
                  <c:v>R66</c:v>
                </c:pt>
                <c:pt idx="136">
                  <c:v>R41</c:v>
                </c:pt>
                <c:pt idx="137">
                  <c:v>R43</c:v>
                </c:pt>
                <c:pt idx="138">
                  <c:v>R29</c:v>
                </c:pt>
                <c:pt idx="139">
                  <c:v>R56</c:v>
                </c:pt>
                <c:pt idx="140">
                  <c:v>R75</c:v>
                </c:pt>
                <c:pt idx="141">
                  <c:v>R79</c:v>
                </c:pt>
                <c:pt idx="142">
                  <c:v>R36</c:v>
                </c:pt>
                <c:pt idx="143">
                  <c:v>R60</c:v>
                </c:pt>
                <c:pt idx="144">
                  <c:v>R84</c:v>
                </c:pt>
                <c:pt idx="145">
                  <c:v>R30</c:v>
                </c:pt>
                <c:pt idx="146">
                  <c:v>R61</c:v>
                </c:pt>
                <c:pt idx="147">
                  <c:v>R39</c:v>
                </c:pt>
                <c:pt idx="148">
                  <c:v>R82</c:v>
                </c:pt>
                <c:pt idx="149">
                  <c:v>R34</c:v>
                </c:pt>
                <c:pt idx="150">
                  <c:v>R58</c:v>
                </c:pt>
                <c:pt idx="151">
                  <c:v>R22</c:v>
                </c:pt>
                <c:pt idx="152">
                  <c:v>R44</c:v>
                </c:pt>
                <c:pt idx="153">
                  <c:v>R38</c:v>
                </c:pt>
                <c:pt idx="154">
                  <c:v>R65</c:v>
                </c:pt>
                <c:pt idx="155">
                  <c:v>R54</c:v>
                </c:pt>
                <c:pt idx="156">
                  <c:v>R33</c:v>
                </c:pt>
                <c:pt idx="157">
                  <c:v>R42</c:v>
                </c:pt>
                <c:pt idx="158">
                  <c:v>R12</c:v>
                </c:pt>
                <c:pt idx="159">
                  <c:v>R13</c:v>
                </c:pt>
                <c:pt idx="160">
                  <c:v>R32</c:v>
                </c:pt>
                <c:pt idx="161">
                  <c:v>R71</c:v>
                </c:pt>
                <c:pt idx="162">
                  <c:v>R6</c:v>
                </c:pt>
                <c:pt idx="163">
                  <c:v>R53</c:v>
                </c:pt>
                <c:pt idx="164">
                  <c:v>R8</c:v>
                </c:pt>
                <c:pt idx="165">
                  <c:v>R78</c:v>
                </c:pt>
                <c:pt idx="166">
                  <c:v>R5</c:v>
                </c:pt>
                <c:pt idx="167">
                  <c:v>R64</c:v>
                </c:pt>
                <c:pt idx="168">
                  <c:v>R49</c:v>
                </c:pt>
                <c:pt idx="169">
                  <c:v>R20</c:v>
                </c:pt>
                <c:pt idx="170">
                  <c:v>R27</c:v>
                </c:pt>
                <c:pt idx="171">
                  <c:v>R10</c:v>
                </c:pt>
                <c:pt idx="172">
                  <c:v>R23</c:v>
                </c:pt>
                <c:pt idx="173">
                  <c:v>R24</c:v>
                </c:pt>
                <c:pt idx="174">
                  <c:v>R11</c:v>
                </c:pt>
                <c:pt idx="175">
                  <c:v>R7</c:v>
                </c:pt>
                <c:pt idx="176">
                  <c:v>R17</c:v>
                </c:pt>
                <c:pt idx="177">
                  <c:v>R48</c:v>
                </c:pt>
                <c:pt idx="178">
                  <c:v>R77</c:v>
                </c:pt>
                <c:pt idx="179">
                  <c:v>R1</c:v>
                </c:pt>
                <c:pt idx="180">
                  <c:v>R2</c:v>
                </c:pt>
                <c:pt idx="181">
                  <c:v>R73</c:v>
                </c:pt>
                <c:pt idx="182">
                  <c:v>R47</c:v>
                </c:pt>
                <c:pt idx="183">
                  <c:v>R4</c:v>
                </c:pt>
                <c:pt idx="184">
                  <c:v>R80</c:v>
                </c:pt>
                <c:pt idx="185">
                  <c:v>R21</c:v>
                </c:pt>
                <c:pt idx="186">
                  <c:v>R3</c:v>
                </c:pt>
                <c:pt idx="187">
                  <c:v>R28</c:v>
                </c:pt>
                <c:pt idx="188">
                  <c:v>R25</c:v>
                </c:pt>
                <c:pt idx="189">
                  <c:v>R40</c:v>
                </c:pt>
                <c:pt idx="190">
                  <c:v>R26</c:v>
                </c:pt>
                <c:pt idx="191">
                  <c:v>R16</c:v>
                </c:pt>
                <c:pt idx="192">
                  <c:v>R15</c:v>
                </c:pt>
                <c:pt idx="193">
                  <c:v>R55</c:v>
                </c:pt>
                <c:pt idx="194">
                  <c:v>R14</c:v>
                </c:pt>
                <c:pt idx="195">
                  <c:v>R19</c:v>
                </c:pt>
                <c:pt idx="196">
                  <c:v>R9</c:v>
                </c:pt>
                <c:pt idx="197">
                  <c:v>R18</c:v>
                </c:pt>
                <c:pt idx="198">
                  <c:v>R69</c:v>
                </c:pt>
                <c:pt idx="199">
                  <c:v>R59</c:v>
                </c:pt>
                <c:pt idx="200">
                  <c:v>BW39</c:v>
                </c:pt>
                <c:pt idx="201">
                  <c:v>BW49</c:v>
                </c:pt>
                <c:pt idx="202">
                  <c:v>BW34</c:v>
                </c:pt>
                <c:pt idx="203">
                  <c:v>BW48</c:v>
                </c:pt>
                <c:pt idx="204">
                  <c:v>YW6</c:v>
                </c:pt>
                <c:pt idx="205">
                  <c:v>W1</c:v>
                </c:pt>
                <c:pt idx="206">
                  <c:v>BW62</c:v>
                </c:pt>
                <c:pt idx="207">
                  <c:v>BW44</c:v>
                </c:pt>
                <c:pt idx="208">
                  <c:v>W4</c:v>
                </c:pt>
                <c:pt idx="209">
                  <c:v>BW36</c:v>
                </c:pt>
                <c:pt idx="210">
                  <c:v>YW4</c:v>
                </c:pt>
                <c:pt idx="211">
                  <c:v>BW22</c:v>
                </c:pt>
                <c:pt idx="212">
                  <c:v>BW32</c:v>
                </c:pt>
                <c:pt idx="213">
                  <c:v>BW30</c:v>
                </c:pt>
                <c:pt idx="214">
                  <c:v>BW52</c:v>
                </c:pt>
                <c:pt idx="215">
                  <c:v>YW5</c:v>
                </c:pt>
                <c:pt idx="216">
                  <c:v>BW9</c:v>
                </c:pt>
                <c:pt idx="217">
                  <c:v>W19</c:v>
                </c:pt>
                <c:pt idx="218">
                  <c:v>BW41</c:v>
                </c:pt>
                <c:pt idx="219">
                  <c:v>BW58</c:v>
                </c:pt>
                <c:pt idx="220">
                  <c:v>W7</c:v>
                </c:pt>
                <c:pt idx="221">
                  <c:v>BW46</c:v>
                </c:pt>
                <c:pt idx="222">
                  <c:v>BW18</c:v>
                </c:pt>
                <c:pt idx="223">
                  <c:v>BW19</c:v>
                </c:pt>
                <c:pt idx="224">
                  <c:v>BW23</c:v>
                </c:pt>
                <c:pt idx="225">
                  <c:v>BW28</c:v>
                </c:pt>
                <c:pt idx="226">
                  <c:v>W8</c:v>
                </c:pt>
                <c:pt idx="227">
                  <c:v>W12</c:v>
                </c:pt>
                <c:pt idx="228">
                  <c:v>BW17</c:v>
                </c:pt>
                <c:pt idx="229">
                  <c:v>BW43</c:v>
                </c:pt>
                <c:pt idx="230">
                  <c:v>BW11</c:v>
                </c:pt>
                <c:pt idx="231">
                  <c:v>BW2</c:v>
                </c:pt>
                <c:pt idx="232">
                  <c:v>BW10</c:v>
                </c:pt>
                <c:pt idx="233">
                  <c:v>BW24</c:v>
                </c:pt>
                <c:pt idx="234">
                  <c:v>BW29</c:v>
                </c:pt>
                <c:pt idx="235">
                  <c:v>BW26</c:v>
                </c:pt>
                <c:pt idx="236">
                  <c:v>W10</c:v>
                </c:pt>
                <c:pt idx="237">
                  <c:v>W3</c:v>
                </c:pt>
                <c:pt idx="238">
                  <c:v>BW4</c:v>
                </c:pt>
                <c:pt idx="239">
                  <c:v>BW67</c:v>
                </c:pt>
              </c:strCache>
            </c:strRef>
          </c:cat>
          <c:val>
            <c:numRef>
              <c:f>Radius!$B$2:$B$241</c:f>
              <c:numCache>
                <c:formatCode>General</c:formatCode>
                <c:ptCount val="240"/>
                <c:pt idx="0">
                  <c:v>1948.5</c:v>
                </c:pt>
                <c:pt idx="1">
                  <c:v>1783</c:v>
                </c:pt>
                <c:pt idx="2">
                  <c:v>1779</c:v>
                </c:pt>
                <c:pt idx="3">
                  <c:v>1679</c:v>
                </c:pt>
                <c:pt idx="4">
                  <c:v>1673</c:v>
                </c:pt>
                <c:pt idx="5">
                  <c:v>1648</c:v>
                </c:pt>
                <c:pt idx="6">
                  <c:v>1635</c:v>
                </c:pt>
                <c:pt idx="7">
                  <c:v>1553</c:v>
                </c:pt>
                <c:pt idx="8">
                  <c:v>1546</c:v>
                </c:pt>
                <c:pt idx="9">
                  <c:v>1534</c:v>
                </c:pt>
                <c:pt idx="10">
                  <c:v>1522</c:v>
                </c:pt>
                <c:pt idx="11">
                  <c:v>1520</c:v>
                </c:pt>
                <c:pt idx="12">
                  <c:v>1494</c:v>
                </c:pt>
                <c:pt idx="13">
                  <c:v>1486</c:v>
                </c:pt>
                <c:pt idx="14">
                  <c:v>1480</c:v>
                </c:pt>
                <c:pt idx="15">
                  <c:v>1467</c:v>
                </c:pt>
                <c:pt idx="16">
                  <c:v>1423</c:v>
                </c:pt>
                <c:pt idx="17">
                  <c:v>1420</c:v>
                </c:pt>
                <c:pt idx="18">
                  <c:v>1356</c:v>
                </c:pt>
                <c:pt idx="19">
                  <c:v>1356</c:v>
                </c:pt>
                <c:pt idx="20">
                  <c:v>1349</c:v>
                </c:pt>
                <c:pt idx="21">
                  <c:v>1324</c:v>
                </c:pt>
                <c:pt idx="22">
                  <c:v>1324</c:v>
                </c:pt>
                <c:pt idx="23">
                  <c:v>1324</c:v>
                </c:pt>
                <c:pt idx="24">
                  <c:v>1315</c:v>
                </c:pt>
                <c:pt idx="25">
                  <c:v>1289</c:v>
                </c:pt>
                <c:pt idx="26">
                  <c:v>1284</c:v>
                </c:pt>
                <c:pt idx="27">
                  <c:v>1260</c:v>
                </c:pt>
                <c:pt idx="28">
                  <c:v>1252</c:v>
                </c:pt>
                <c:pt idx="29">
                  <c:v>1194</c:v>
                </c:pt>
                <c:pt idx="30">
                  <c:v>1190</c:v>
                </c:pt>
                <c:pt idx="31">
                  <c:v>1183</c:v>
                </c:pt>
                <c:pt idx="32">
                  <c:v>1134.5</c:v>
                </c:pt>
                <c:pt idx="33">
                  <c:v>1130</c:v>
                </c:pt>
                <c:pt idx="34">
                  <c:v>1124</c:v>
                </c:pt>
                <c:pt idx="35">
                  <c:v>1112</c:v>
                </c:pt>
                <c:pt idx="36">
                  <c:v>1045</c:v>
                </c:pt>
                <c:pt idx="37">
                  <c:v>955</c:v>
                </c:pt>
                <c:pt idx="38">
                  <c:v>876</c:v>
                </c:pt>
                <c:pt idx="39">
                  <c:v>708.9</c:v>
                </c:pt>
                <c:pt idx="40">
                  <c:v>98</c:v>
                </c:pt>
                <c:pt idx="41">
                  <c:v>97</c:v>
                </c:pt>
                <c:pt idx="42">
                  <c:v>92</c:v>
                </c:pt>
                <c:pt idx="43">
                  <c:v>89</c:v>
                </c:pt>
                <c:pt idx="44">
                  <c:v>88</c:v>
                </c:pt>
                <c:pt idx="45">
                  <c:v>86</c:v>
                </c:pt>
                <c:pt idx="46">
                  <c:v>84</c:v>
                </c:pt>
                <c:pt idx="47">
                  <c:v>83</c:v>
                </c:pt>
                <c:pt idx="48">
                  <c:v>83</c:v>
                </c:pt>
                <c:pt idx="49">
                  <c:v>81</c:v>
                </c:pt>
                <c:pt idx="50">
                  <c:v>80</c:v>
                </c:pt>
                <c:pt idx="51">
                  <c:v>76</c:v>
                </c:pt>
                <c:pt idx="52">
                  <c:v>73</c:v>
                </c:pt>
                <c:pt idx="53">
                  <c:v>67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57</c:v>
                </c:pt>
                <c:pt idx="58">
                  <c:v>46</c:v>
                </c:pt>
                <c:pt idx="59">
                  <c:v>45</c:v>
                </c:pt>
                <c:pt idx="60">
                  <c:v>42</c:v>
                </c:pt>
                <c:pt idx="61">
                  <c:v>39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35</c:v>
                </c:pt>
                <c:pt idx="67">
                  <c:v>30</c:v>
                </c:pt>
                <c:pt idx="68">
                  <c:v>29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19</c:v>
                </c:pt>
                <c:pt idx="76">
                  <c:v>17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10.6</c:v>
                </c:pt>
                <c:pt idx="81">
                  <c:v>10.199999999999999</c:v>
                </c:pt>
                <c:pt idx="82">
                  <c:v>7.2</c:v>
                </c:pt>
                <c:pt idx="83">
                  <c:v>7.01</c:v>
                </c:pt>
                <c:pt idx="84">
                  <c:v>6.98</c:v>
                </c:pt>
                <c:pt idx="85">
                  <c:v>6.86</c:v>
                </c:pt>
                <c:pt idx="86">
                  <c:v>6.78</c:v>
                </c:pt>
                <c:pt idx="87">
                  <c:v>6.64</c:v>
                </c:pt>
                <c:pt idx="88">
                  <c:v>6.4</c:v>
                </c:pt>
                <c:pt idx="89">
                  <c:v>6.39</c:v>
                </c:pt>
                <c:pt idx="90">
                  <c:v>6.36</c:v>
                </c:pt>
                <c:pt idx="91">
                  <c:v>6.3</c:v>
                </c:pt>
                <c:pt idx="92">
                  <c:v>6.2370000000000001</c:v>
                </c:pt>
                <c:pt idx="93">
                  <c:v>6.21</c:v>
                </c:pt>
                <c:pt idx="94">
                  <c:v>6.03</c:v>
                </c:pt>
                <c:pt idx="95">
                  <c:v>6.02</c:v>
                </c:pt>
                <c:pt idx="96">
                  <c:v>5.992</c:v>
                </c:pt>
                <c:pt idx="97">
                  <c:v>5.92</c:v>
                </c:pt>
                <c:pt idx="98">
                  <c:v>5.8559999999999999</c:v>
                </c:pt>
                <c:pt idx="99">
                  <c:v>5.7450000000000001</c:v>
                </c:pt>
                <c:pt idx="100">
                  <c:v>5.68</c:v>
                </c:pt>
                <c:pt idx="101">
                  <c:v>5.6529999999999996</c:v>
                </c:pt>
                <c:pt idx="102">
                  <c:v>5.49</c:v>
                </c:pt>
                <c:pt idx="103">
                  <c:v>2.89</c:v>
                </c:pt>
                <c:pt idx="104">
                  <c:v>2.63</c:v>
                </c:pt>
                <c:pt idx="105">
                  <c:v>2.4870000000000001</c:v>
                </c:pt>
                <c:pt idx="106">
                  <c:v>1.93</c:v>
                </c:pt>
                <c:pt idx="107">
                  <c:v>1.91</c:v>
                </c:pt>
                <c:pt idx="108">
                  <c:v>1.8</c:v>
                </c:pt>
                <c:pt idx="109">
                  <c:v>1.34</c:v>
                </c:pt>
                <c:pt idx="110">
                  <c:v>1.1299999999999999</c:v>
                </c:pt>
                <c:pt idx="111">
                  <c:v>1.1200000000000001</c:v>
                </c:pt>
                <c:pt idx="112">
                  <c:v>1.1060000000000001</c:v>
                </c:pt>
                <c:pt idx="113">
                  <c:v>0.99</c:v>
                </c:pt>
                <c:pt idx="114">
                  <c:v>0.98</c:v>
                </c:pt>
                <c:pt idx="115">
                  <c:v>0.91</c:v>
                </c:pt>
                <c:pt idx="116">
                  <c:v>0.9</c:v>
                </c:pt>
                <c:pt idx="117">
                  <c:v>0.876</c:v>
                </c:pt>
                <c:pt idx="118">
                  <c:v>0.86499999999999999</c:v>
                </c:pt>
                <c:pt idx="119">
                  <c:v>0.79500000000000004</c:v>
                </c:pt>
                <c:pt idx="120">
                  <c:v>0.73</c:v>
                </c:pt>
                <c:pt idx="121">
                  <c:v>0.67500000000000004</c:v>
                </c:pt>
                <c:pt idx="122">
                  <c:v>0.67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0.51</c:v>
                </c:pt>
                <c:pt idx="126">
                  <c:v>0.49199999999999999</c:v>
                </c:pt>
                <c:pt idx="127">
                  <c:v>0.47099999999999997</c:v>
                </c:pt>
                <c:pt idx="128">
                  <c:v>0.47</c:v>
                </c:pt>
                <c:pt idx="129">
                  <c:v>0.46</c:v>
                </c:pt>
                <c:pt idx="130">
                  <c:v>0.39300000000000002</c:v>
                </c:pt>
                <c:pt idx="131">
                  <c:v>0.38</c:v>
                </c:pt>
                <c:pt idx="132">
                  <c:v>0.38</c:v>
                </c:pt>
                <c:pt idx="133">
                  <c:v>0.378</c:v>
                </c:pt>
                <c:pt idx="134">
                  <c:v>0.37609999999999999</c:v>
                </c:pt>
                <c:pt idx="135">
                  <c:v>0.35099999999999998</c:v>
                </c:pt>
                <c:pt idx="136">
                  <c:v>0.35</c:v>
                </c:pt>
                <c:pt idx="137">
                  <c:v>0.35</c:v>
                </c:pt>
                <c:pt idx="138">
                  <c:v>0.34</c:v>
                </c:pt>
                <c:pt idx="139">
                  <c:v>0.34</c:v>
                </c:pt>
                <c:pt idx="140">
                  <c:v>0.33600000000000002</c:v>
                </c:pt>
                <c:pt idx="141">
                  <c:v>0.31900000000000001</c:v>
                </c:pt>
                <c:pt idx="142">
                  <c:v>0.31</c:v>
                </c:pt>
                <c:pt idx="143">
                  <c:v>0.307</c:v>
                </c:pt>
                <c:pt idx="144">
                  <c:v>0.29099999999999998</c:v>
                </c:pt>
                <c:pt idx="145">
                  <c:v>0.28000000000000003</c:v>
                </c:pt>
                <c:pt idx="146">
                  <c:v>0.27300000000000002</c:v>
                </c:pt>
                <c:pt idx="147">
                  <c:v>0.25800000000000001</c:v>
                </c:pt>
                <c:pt idx="148">
                  <c:v>0.25600000000000001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0.19670000000000001</c:v>
                </c:pt>
                <c:pt idx="153">
                  <c:v>0.19600000000000001</c:v>
                </c:pt>
                <c:pt idx="154">
                  <c:v>0.19</c:v>
                </c:pt>
                <c:pt idx="155">
                  <c:v>0.18</c:v>
                </c:pt>
                <c:pt idx="156">
                  <c:v>0.17</c:v>
                </c:pt>
                <c:pt idx="157">
                  <c:v>0.161</c:v>
                </c:pt>
                <c:pt idx="158">
                  <c:v>0.16</c:v>
                </c:pt>
                <c:pt idx="159">
                  <c:v>0.16</c:v>
                </c:pt>
                <c:pt idx="160">
                  <c:v>0.1542</c:v>
                </c:pt>
                <c:pt idx="161">
                  <c:v>0.14799999999999999</c:v>
                </c:pt>
                <c:pt idx="162">
                  <c:v>0.14000000000000001</c:v>
                </c:pt>
                <c:pt idx="163">
                  <c:v>0.13200000000000001</c:v>
                </c:pt>
                <c:pt idx="164">
                  <c:v>0.13</c:v>
                </c:pt>
                <c:pt idx="165">
                  <c:v>0.129</c:v>
                </c:pt>
                <c:pt idx="166">
                  <c:v>0.127</c:v>
                </c:pt>
                <c:pt idx="167">
                  <c:v>0.126</c:v>
                </c:pt>
                <c:pt idx="168">
                  <c:v>0.121</c:v>
                </c:pt>
                <c:pt idx="169">
                  <c:v>0.12</c:v>
                </c:pt>
                <c:pt idx="170">
                  <c:v>0.11899999999999999</c:v>
                </c:pt>
                <c:pt idx="171">
                  <c:v>0.11799999999999999</c:v>
                </c:pt>
                <c:pt idx="172">
                  <c:v>0.11600000000000001</c:v>
                </c:pt>
                <c:pt idx="173">
                  <c:v>0.11600000000000001</c:v>
                </c:pt>
                <c:pt idx="174">
                  <c:v>0.112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0.109</c:v>
                </c:pt>
                <c:pt idx="179">
                  <c:v>0.10299999999999999</c:v>
                </c:pt>
                <c:pt idx="180">
                  <c:v>0.10199999999999999</c:v>
                </c:pt>
                <c:pt idx="181">
                  <c:v>9.98E-2</c:v>
                </c:pt>
                <c:pt idx="182">
                  <c:v>9.8699999999999996E-2</c:v>
                </c:pt>
                <c:pt idx="183">
                  <c:v>9.8000000000000004E-2</c:v>
                </c:pt>
                <c:pt idx="184">
                  <c:v>9.7600000000000006E-2</c:v>
                </c:pt>
                <c:pt idx="185">
                  <c:v>9.7299999999999998E-2</c:v>
                </c:pt>
                <c:pt idx="186">
                  <c:v>9.6000000000000002E-2</c:v>
                </c:pt>
                <c:pt idx="187">
                  <c:v>9.4E-2</c:v>
                </c:pt>
                <c:pt idx="188">
                  <c:v>9.3200000000000005E-2</c:v>
                </c:pt>
                <c:pt idx="189">
                  <c:v>9.3200000000000005E-2</c:v>
                </c:pt>
                <c:pt idx="190">
                  <c:v>9.2999999999999999E-2</c:v>
                </c:pt>
                <c:pt idx="191">
                  <c:v>9.1800000000000007E-2</c:v>
                </c:pt>
                <c:pt idx="192">
                  <c:v>9.1499999999999998E-2</c:v>
                </c:pt>
                <c:pt idx="193">
                  <c:v>9.1200000000000003E-2</c:v>
                </c:pt>
                <c:pt idx="194">
                  <c:v>9.11E-2</c:v>
                </c:pt>
                <c:pt idx="195">
                  <c:v>8.9899999999999994E-2</c:v>
                </c:pt>
                <c:pt idx="196">
                  <c:v>8.5599999999999996E-2</c:v>
                </c:pt>
                <c:pt idx="197">
                  <c:v>7.8200000000000006E-2</c:v>
                </c:pt>
                <c:pt idx="198">
                  <c:v>7.7299999999999994E-2</c:v>
                </c:pt>
                <c:pt idx="199">
                  <c:v>5.7000000000000002E-2</c:v>
                </c:pt>
                <c:pt idx="200">
                  <c:v>1.4999999999999999E-2</c:v>
                </c:pt>
                <c:pt idx="201">
                  <c:v>1.4200000000000001E-2</c:v>
                </c:pt>
                <c:pt idx="202">
                  <c:v>1.4E-2</c:v>
                </c:pt>
                <c:pt idx="203">
                  <c:v>1.3100000000000001E-2</c:v>
                </c:pt>
                <c:pt idx="204">
                  <c:v>1.2999999999999999E-2</c:v>
                </c:pt>
                <c:pt idx="205">
                  <c:v>1.2800000000000001E-2</c:v>
                </c:pt>
                <c:pt idx="206">
                  <c:v>1.2699999999999999E-2</c:v>
                </c:pt>
                <c:pt idx="207">
                  <c:v>1.24E-2</c:v>
                </c:pt>
                <c:pt idx="208">
                  <c:v>1.234E-2</c:v>
                </c:pt>
                <c:pt idx="209">
                  <c:v>1.21E-2</c:v>
                </c:pt>
                <c:pt idx="210">
                  <c:v>1.2E-2</c:v>
                </c:pt>
                <c:pt idx="211">
                  <c:v>1.1599999999999999E-2</c:v>
                </c:pt>
                <c:pt idx="212">
                  <c:v>1.14E-2</c:v>
                </c:pt>
                <c:pt idx="213">
                  <c:v>1.1299999999999999E-2</c:v>
                </c:pt>
                <c:pt idx="214">
                  <c:v>1.12E-2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1.09E-2</c:v>
                </c:pt>
                <c:pt idx="218">
                  <c:v>1.06E-2</c:v>
                </c:pt>
                <c:pt idx="219">
                  <c:v>1.04E-2</c:v>
                </c:pt>
                <c:pt idx="220">
                  <c:v>0.01</c:v>
                </c:pt>
                <c:pt idx="221">
                  <c:v>9.9799999999999993E-3</c:v>
                </c:pt>
                <c:pt idx="222">
                  <c:v>9.9600000000000001E-3</c:v>
                </c:pt>
                <c:pt idx="223">
                  <c:v>9.8399999999999998E-3</c:v>
                </c:pt>
                <c:pt idx="224">
                  <c:v>9.8099999999999993E-3</c:v>
                </c:pt>
                <c:pt idx="225">
                  <c:v>9.7199999999999995E-3</c:v>
                </c:pt>
                <c:pt idx="226">
                  <c:v>9.7000000000000003E-3</c:v>
                </c:pt>
                <c:pt idx="227">
                  <c:v>9.4999999999999998E-3</c:v>
                </c:pt>
                <c:pt idx="228">
                  <c:v>9.4500000000000001E-3</c:v>
                </c:pt>
                <c:pt idx="229">
                  <c:v>9.3399999999999993E-3</c:v>
                </c:pt>
                <c:pt idx="230">
                  <c:v>9.1999999999999998E-3</c:v>
                </c:pt>
                <c:pt idx="231">
                  <c:v>9.1999999999999998E-3</c:v>
                </c:pt>
                <c:pt idx="232">
                  <c:v>8.9800000000000001E-3</c:v>
                </c:pt>
                <c:pt idx="233">
                  <c:v>8.9200000000000008E-3</c:v>
                </c:pt>
                <c:pt idx="234">
                  <c:v>8.9200000000000008E-3</c:v>
                </c:pt>
                <c:pt idx="235">
                  <c:v>8.8999999999999999E-3</c:v>
                </c:pt>
                <c:pt idx="236">
                  <c:v>8.7899999999999992E-3</c:v>
                </c:pt>
                <c:pt idx="237">
                  <c:v>8.7799999999999996E-3</c:v>
                </c:pt>
                <c:pt idx="238">
                  <c:v>8.6999999999999994E-3</c:v>
                </c:pt>
                <c:pt idx="239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D-4734-86D0-CAE7CD4B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19039"/>
        <c:axId val="309121119"/>
      </c:barChart>
      <c:lineChart>
        <c:grouping val="standard"/>
        <c:varyColors val="0"/>
        <c:ser>
          <c:idx val="1"/>
          <c:order val="1"/>
          <c:tx>
            <c:strRef>
              <c:f>Radius!$C$1</c:f>
              <c:strCache>
                <c:ptCount val="1"/>
                <c:pt idx="0">
                  <c:v>Sun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Radius!$A$2:$A$241</c:f>
              <c:strCache>
                <c:ptCount val="240"/>
                <c:pt idx="0">
                  <c:v>B3</c:v>
                </c:pt>
                <c:pt idx="1">
                  <c:v>B10</c:v>
                </c:pt>
                <c:pt idx="2">
                  <c:v>BW5</c:v>
                </c:pt>
                <c:pt idx="3">
                  <c:v>BW70</c:v>
                </c:pt>
                <c:pt idx="4">
                  <c:v>R104</c:v>
                </c:pt>
                <c:pt idx="5">
                  <c:v>O1</c:v>
                </c:pt>
                <c:pt idx="6">
                  <c:v>R99</c:v>
                </c:pt>
                <c:pt idx="7">
                  <c:v>R98</c:v>
                </c:pt>
                <c:pt idx="8">
                  <c:v>R81</c:v>
                </c:pt>
                <c:pt idx="9">
                  <c:v>O7</c:v>
                </c:pt>
                <c:pt idx="10">
                  <c:v>R97</c:v>
                </c:pt>
                <c:pt idx="11">
                  <c:v>R74</c:v>
                </c:pt>
                <c:pt idx="12">
                  <c:v>BW63</c:v>
                </c:pt>
                <c:pt idx="13">
                  <c:v>R63</c:v>
                </c:pt>
                <c:pt idx="14">
                  <c:v>R86</c:v>
                </c:pt>
                <c:pt idx="15">
                  <c:v>YW3</c:v>
                </c:pt>
                <c:pt idx="16">
                  <c:v>W9</c:v>
                </c:pt>
                <c:pt idx="17">
                  <c:v>R76</c:v>
                </c:pt>
                <c:pt idx="18">
                  <c:v>B12</c:v>
                </c:pt>
                <c:pt idx="19">
                  <c:v>B11</c:v>
                </c:pt>
                <c:pt idx="20">
                  <c:v>R68</c:v>
                </c:pt>
                <c:pt idx="21">
                  <c:v>R103</c:v>
                </c:pt>
                <c:pt idx="22">
                  <c:v>O4</c:v>
                </c:pt>
                <c:pt idx="23">
                  <c:v>R85</c:v>
                </c:pt>
                <c:pt idx="24">
                  <c:v>O9</c:v>
                </c:pt>
                <c:pt idx="25">
                  <c:v>R70</c:v>
                </c:pt>
                <c:pt idx="26">
                  <c:v>R67</c:v>
                </c:pt>
                <c:pt idx="27">
                  <c:v>O2</c:v>
                </c:pt>
                <c:pt idx="28">
                  <c:v>BW73</c:v>
                </c:pt>
                <c:pt idx="29">
                  <c:v>B1</c:v>
                </c:pt>
                <c:pt idx="30">
                  <c:v>R92</c:v>
                </c:pt>
                <c:pt idx="31">
                  <c:v>O6</c:v>
                </c:pt>
                <c:pt idx="32">
                  <c:v>BW65</c:v>
                </c:pt>
                <c:pt idx="33">
                  <c:v>BW54</c:v>
                </c:pt>
                <c:pt idx="34">
                  <c:v>R94</c:v>
                </c:pt>
                <c:pt idx="35">
                  <c:v>W15</c:v>
                </c:pt>
                <c:pt idx="36">
                  <c:v>BW42</c:v>
                </c:pt>
                <c:pt idx="37">
                  <c:v>O3</c:v>
                </c:pt>
                <c:pt idx="38">
                  <c:v>R100</c:v>
                </c:pt>
                <c:pt idx="39">
                  <c:v>BW12</c:v>
                </c:pt>
                <c:pt idx="40">
                  <c:v>W18</c:v>
                </c:pt>
                <c:pt idx="41">
                  <c:v>Y3</c:v>
                </c:pt>
                <c:pt idx="42">
                  <c:v>BW53</c:v>
                </c:pt>
                <c:pt idx="43">
                  <c:v>R87</c:v>
                </c:pt>
                <c:pt idx="44">
                  <c:v>R52</c:v>
                </c:pt>
                <c:pt idx="45">
                  <c:v>BW59</c:v>
                </c:pt>
                <c:pt idx="46">
                  <c:v>R101</c:v>
                </c:pt>
                <c:pt idx="47">
                  <c:v>BW14</c:v>
                </c:pt>
                <c:pt idx="48">
                  <c:v>BW37</c:v>
                </c:pt>
                <c:pt idx="49">
                  <c:v>BW60</c:v>
                </c:pt>
                <c:pt idx="50">
                  <c:v>W21</c:v>
                </c:pt>
                <c:pt idx="51">
                  <c:v>BW15</c:v>
                </c:pt>
                <c:pt idx="52">
                  <c:v>BW50</c:v>
                </c:pt>
                <c:pt idx="53">
                  <c:v>B5</c:v>
                </c:pt>
                <c:pt idx="54">
                  <c:v>BW66</c:v>
                </c:pt>
                <c:pt idx="55">
                  <c:v>BW35</c:v>
                </c:pt>
                <c:pt idx="56">
                  <c:v>BW69</c:v>
                </c:pt>
                <c:pt idx="57">
                  <c:v>BW64</c:v>
                </c:pt>
                <c:pt idx="58">
                  <c:v>BW45</c:v>
                </c:pt>
                <c:pt idx="59">
                  <c:v>R88</c:v>
                </c:pt>
                <c:pt idx="60">
                  <c:v>BW27</c:v>
                </c:pt>
                <c:pt idx="61">
                  <c:v>BW72</c:v>
                </c:pt>
                <c:pt idx="62">
                  <c:v>BW8</c:v>
                </c:pt>
                <c:pt idx="63">
                  <c:v>BW16</c:v>
                </c:pt>
                <c:pt idx="64">
                  <c:v>BW57</c:v>
                </c:pt>
                <c:pt idx="65">
                  <c:v>BW61</c:v>
                </c:pt>
                <c:pt idx="66">
                  <c:v>W11</c:v>
                </c:pt>
                <c:pt idx="67">
                  <c:v>BW40</c:v>
                </c:pt>
                <c:pt idx="68">
                  <c:v>R93</c:v>
                </c:pt>
                <c:pt idx="69">
                  <c:v>B6</c:v>
                </c:pt>
                <c:pt idx="70">
                  <c:v>BW3</c:v>
                </c:pt>
                <c:pt idx="71">
                  <c:v>R31</c:v>
                </c:pt>
                <c:pt idx="72">
                  <c:v>W17</c:v>
                </c:pt>
                <c:pt idx="73">
                  <c:v>YW7</c:v>
                </c:pt>
                <c:pt idx="74">
                  <c:v>R62</c:v>
                </c:pt>
                <c:pt idx="75">
                  <c:v>O5</c:v>
                </c:pt>
                <c:pt idx="76">
                  <c:v>R45</c:v>
                </c:pt>
                <c:pt idx="77">
                  <c:v>B14</c:v>
                </c:pt>
                <c:pt idx="78">
                  <c:v>B4</c:v>
                </c:pt>
                <c:pt idx="79">
                  <c:v>BW6</c:v>
                </c:pt>
                <c:pt idx="80">
                  <c:v>B13</c:v>
                </c:pt>
                <c:pt idx="81">
                  <c:v>B8</c:v>
                </c:pt>
                <c:pt idx="82">
                  <c:v>BW31</c:v>
                </c:pt>
                <c:pt idx="83">
                  <c:v>BW12</c:v>
                </c:pt>
                <c:pt idx="84">
                  <c:v>BW7</c:v>
                </c:pt>
                <c:pt idx="85">
                  <c:v>B9</c:v>
                </c:pt>
                <c:pt idx="86">
                  <c:v>BW51</c:v>
                </c:pt>
                <c:pt idx="87">
                  <c:v>BW55</c:v>
                </c:pt>
                <c:pt idx="88">
                  <c:v>BW74</c:v>
                </c:pt>
                <c:pt idx="89">
                  <c:v>B7</c:v>
                </c:pt>
                <c:pt idx="90">
                  <c:v>BW56</c:v>
                </c:pt>
                <c:pt idx="91">
                  <c:v>BW76</c:v>
                </c:pt>
                <c:pt idx="92">
                  <c:v>B2</c:v>
                </c:pt>
                <c:pt idx="93">
                  <c:v>BW20</c:v>
                </c:pt>
                <c:pt idx="94">
                  <c:v>BW47</c:v>
                </c:pt>
                <c:pt idx="95">
                  <c:v>BW75</c:v>
                </c:pt>
                <c:pt idx="96">
                  <c:v>BW21</c:v>
                </c:pt>
                <c:pt idx="97">
                  <c:v>BW68</c:v>
                </c:pt>
                <c:pt idx="98">
                  <c:v>BW1</c:v>
                </c:pt>
                <c:pt idx="99">
                  <c:v>BW25</c:v>
                </c:pt>
                <c:pt idx="100">
                  <c:v>BW33</c:v>
                </c:pt>
                <c:pt idx="101">
                  <c:v>BW28</c:v>
                </c:pt>
                <c:pt idx="102">
                  <c:v>BW71</c:v>
                </c:pt>
                <c:pt idx="103">
                  <c:v>W20</c:v>
                </c:pt>
                <c:pt idx="104">
                  <c:v>W14</c:v>
                </c:pt>
                <c:pt idx="105">
                  <c:v>W13</c:v>
                </c:pt>
                <c:pt idx="106">
                  <c:v>W6</c:v>
                </c:pt>
                <c:pt idx="107">
                  <c:v>W16</c:v>
                </c:pt>
                <c:pt idx="108">
                  <c:v>W5</c:v>
                </c:pt>
                <c:pt idx="109">
                  <c:v>W2</c:v>
                </c:pt>
                <c:pt idx="110">
                  <c:v>O11</c:v>
                </c:pt>
                <c:pt idx="111">
                  <c:v>YW2</c:v>
                </c:pt>
                <c:pt idx="112">
                  <c:v>Y5</c:v>
                </c:pt>
                <c:pt idx="113">
                  <c:v>Y2</c:v>
                </c:pt>
                <c:pt idx="114">
                  <c:v>YW1</c:v>
                </c:pt>
                <c:pt idx="115">
                  <c:v>Y1</c:v>
                </c:pt>
                <c:pt idx="116">
                  <c:v>Y4</c:v>
                </c:pt>
                <c:pt idx="117">
                  <c:v>O12</c:v>
                </c:pt>
                <c:pt idx="118">
                  <c:v>O10</c:v>
                </c:pt>
                <c:pt idx="119">
                  <c:v>O8</c:v>
                </c:pt>
                <c:pt idx="120">
                  <c:v>R50</c:v>
                </c:pt>
                <c:pt idx="121">
                  <c:v>R72</c:v>
                </c:pt>
                <c:pt idx="122">
                  <c:v>R90</c:v>
                </c:pt>
                <c:pt idx="123">
                  <c:v>R83</c:v>
                </c:pt>
                <c:pt idx="124">
                  <c:v>R89</c:v>
                </c:pt>
                <c:pt idx="125">
                  <c:v>R91</c:v>
                </c:pt>
                <c:pt idx="126">
                  <c:v>R35</c:v>
                </c:pt>
                <c:pt idx="127">
                  <c:v>R57</c:v>
                </c:pt>
                <c:pt idx="128">
                  <c:v>R105</c:v>
                </c:pt>
                <c:pt idx="129">
                  <c:v>R51</c:v>
                </c:pt>
                <c:pt idx="130">
                  <c:v>R102</c:v>
                </c:pt>
                <c:pt idx="131">
                  <c:v>R96</c:v>
                </c:pt>
                <c:pt idx="132">
                  <c:v>R95</c:v>
                </c:pt>
                <c:pt idx="133">
                  <c:v>R46</c:v>
                </c:pt>
                <c:pt idx="134">
                  <c:v>R37</c:v>
                </c:pt>
                <c:pt idx="135">
                  <c:v>R66</c:v>
                </c:pt>
                <c:pt idx="136">
                  <c:v>R41</c:v>
                </c:pt>
                <c:pt idx="137">
                  <c:v>R43</c:v>
                </c:pt>
                <c:pt idx="138">
                  <c:v>R29</c:v>
                </c:pt>
                <c:pt idx="139">
                  <c:v>R56</c:v>
                </c:pt>
                <c:pt idx="140">
                  <c:v>R75</c:v>
                </c:pt>
                <c:pt idx="141">
                  <c:v>R79</c:v>
                </c:pt>
                <c:pt idx="142">
                  <c:v>R36</c:v>
                </c:pt>
                <c:pt idx="143">
                  <c:v>R60</c:v>
                </c:pt>
                <c:pt idx="144">
                  <c:v>R84</c:v>
                </c:pt>
                <c:pt idx="145">
                  <c:v>R30</c:v>
                </c:pt>
                <c:pt idx="146">
                  <c:v>R61</c:v>
                </c:pt>
                <c:pt idx="147">
                  <c:v>R39</c:v>
                </c:pt>
                <c:pt idx="148">
                  <c:v>R82</c:v>
                </c:pt>
                <c:pt idx="149">
                  <c:v>R34</c:v>
                </c:pt>
                <c:pt idx="150">
                  <c:v>R58</c:v>
                </c:pt>
                <c:pt idx="151">
                  <c:v>R22</c:v>
                </c:pt>
                <c:pt idx="152">
                  <c:v>R44</c:v>
                </c:pt>
                <c:pt idx="153">
                  <c:v>R38</c:v>
                </c:pt>
                <c:pt idx="154">
                  <c:v>R65</c:v>
                </c:pt>
                <c:pt idx="155">
                  <c:v>R54</c:v>
                </c:pt>
                <c:pt idx="156">
                  <c:v>R33</c:v>
                </c:pt>
                <c:pt idx="157">
                  <c:v>R42</c:v>
                </c:pt>
                <c:pt idx="158">
                  <c:v>R12</c:v>
                </c:pt>
                <c:pt idx="159">
                  <c:v>R13</c:v>
                </c:pt>
                <c:pt idx="160">
                  <c:v>R32</c:v>
                </c:pt>
                <c:pt idx="161">
                  <c:v>R71</c:v>
                </c:pt>
                <c:pt idx="162">
                  <c:v>R6</c:v>
                </c:pt>
                <c:pt idx="163">
                  <c:v>R53</c:v>
                </c:pt>
                <c:pt idx="164">
                  <c:v>R8</c:v>
                </c:pt>
                <c:pt idx="165">
                  <c:v>R78</c:v>
                </c:pt>
                <c:pt idx="166">
                  <c:v>R5</c:v>
                </c:pt>
                <c:pt idx="167">
                  <c:v>R64</c:v>
                </c:pt>
                <c:pt idx="168">
                  <c:v>R49</c:v>
                </c:pt>
                <c:pt idx="169">
                  <c:v>R20</c:v>
                </c:pt>
                <c:pt idx="170">
                  <c:v>R27</c:v>
                </c:pt>
                <c:pt idx="171">
                  <c:v>R10</c:v>
                </c:pt>
                <c:pt idx="172">
                  <c:v>R23</c:v>
                </c:pt>
                <c:pt idx="173">
                  <c:v>R24</c:v>
                </c:pt>
                <c:pt idx="174">
                  <c:v>R11</c:v>
                </c:pt>
                <c:pt idx="175">
                  <c:v>R7</c:v>
                </c:pt>
                <c:pt idx="176">
                  <c:v>R17</c:v>
                </c:pt>
                <c:pt idx="177">
                  <c:v>R48</c:v>
                </c:pt>
                <c:pt idx="178">
                  <c:v>R77</c:v>
                </c:pt>
                <c:pt idx="179">
                  <c:v>R1</c:v>
                </c:pt>
                <c:pt idx="180">
                  <c:v>R2</c:v>
                </c:pt>
                <c:pt idx="181">
                  <c:v>R73</c:v>
                </c:pt>
                <c:pt idx="182">
                  <c:v>R47</c:v>
                </c:pt>
                <c:pt idx="183">
                  <c:v>R4</c:v>
                </c:pt>
                <c:pt idx="184">
                  <c:v>R80</c:v>
                </c:pt>
                <c:pt idx="185">
                  <c:v>R21</c:v>
                </c:pt>
                <c:pt idx="186">
                  <c:v>R3</c:v>
                </c:pt>
                <c:pt idx="187">
                  <c:v>R28</c:v>
                </c:pt>
                <c:pt idx="188">
                  <c:v>R25</c:v>
                </c:pt>
                <c:pt idx="189">
                  <c:v>R40</c:v>
                </c:pt>
                <c:pt idx="190">
                  <c:v>R26</c:v>
                </c:pt>
                <c:pt idx="191">
                  <c:v>R16</c:v>
                </c:pt>
                <c:pt idx="192">
                  <c:v>R15</c:v>
                </c:pt>
                <c:pt idx="193">
                  <c:v>R55</c:v>
                </c:pt>
                <c:pt idx="194">
                  <c:v>R14</c:v>
                </c:pt>
                <c:pt idx="195">
                  <c:v>R19</c:v>
                </c:pt>
                <c:pt idx="196">
                  <c:v>R9</c:v>
                </c:pt>
                <c:pt idx="197">
                  <c:v>R18</c:v>
                </c:pt>
                <c:pt idx="198">
                  <c:v>R69</c:v>
                </c:pt>
                <c:pt idx="199">
                  <c:v>R59</c:v>
                </c:pt>
                <c:pt idx="200">
                  <c:v>BW39</c:v>
                </c:pt>
                <c:pt idx="201">
                  <c:v>BW49</c:v>
                </c:pt>
                <c:pt idx="202">
                  <c:v>BW34</c:v>
                </c:pt>
                <c:pt idx="203">
                  <c:v>BW48</c:v>
                </c:pt>
                <c:pt idx="204">
                  <c:v>YW6</c:v>
                </c:pt>
                <c:pt idx="205">
                  <c:v>W1</c:v>
                </c:pt>
                <c:pt idx="206">
                  <c:v>BW62</c:v>
                </c:pt>
                <c:pt idx="207">
                  <c:v>BW44</c:v>
                </c:pt>
                <c:pt idx="208">
                  <c:v>W4</c:v>
                </c:pt>
                <c:pt idx="209">
                  <c:v>BW36</c:v>
                </c:pt>
                <c:pt idx="210">
                  <c:v>YW4</c:v>
                </c:pt>
                <c:pt idx="211">
                  <c:v>BW22</c:v>
                </c:pt>
                <c:pt idx="212">
                  <c:v>BW32</c:v>
                </c:pt>
                <c:pt idx="213">
                  <c:v>BW30</c:v>
                </c:pt>
                <c:pt idx="214">
                  <c:v>BW52</c:v>
                </c:pt>
                <c:pt idx="215">
                  <c:v>YW5</c:v>
                </c:pt>
                <c:pt idx="216">
                  <c:v>BW9</c:v>
                </c:pt>
                <c:pt idx="217">
                  <c:v>W19</c:v>
                </c:pt>
                <c:pt idx="218">
                  <c:v>BW41</c:v>
                </c:pt>
                <c:pt idx="219">
                  <c:v>BW58</c:v>
                </c:pt>
                <c:pt idx="220">
                  <c:v>W7</c:v>
                </c:pt>
                <c:pt idx="221">
                  <c:v>BW46</c:v>
                </c:pt>
                <c:pt idx="222">
                  <c:v>BW18</c:v>
                </c:pt>
                <c:pt idx="223">
                  <c:v>BW19</c:v>
                </c:pt>
                <c:pt idx="224">
                  <c:v>BW23</c:v>
                </c:pt>
                <c:pt idx="225">
                  <c:v>BW28</c:v>
                </c:pt>
                <c:pt idx="226">
                  <c:v>W8</c:v>
                </c:pt>
                <c:pt idx="227">
                  <c:v>W12</c:v>
                </c:pt>
                <c:pt idx="228">
                  <c:v>BW17</c:v>
                </c:pt>
                <c:pt idx="229">
                  <c:v>BW43</c:v>
                </c:pt>
                <c:pt idx="230">
                  <c:v>BW11</c:v>
                </c:pt>
                <c:pt idx="231">
                  <c:v>BW2</c:v>
                </c:pt>
                <c:pt idx="232">
                  <c:v>BW10</c:v>
                </c:pt>
                <c:pt idx="233">
                  <c:v>BW24</c:v>
                </c:pt>
                <c:pt idx="234">
                  <c:v>BW29</c:v>
                </c:pt>
                <c:pt idx="235">
                  <c:v>BW26</c:v>
                </c:pt>
                <c:pt idx="236">
                  <c:v>W10</c:v>
                </c:pt>
                <c:pt idx="237">
                  <c:v>W3</c:v>
                </c:pt>
                <c:pt idx="238">
                  <c:v>BW4</c:v>
                </c:pt>
                <c:pt idx="239">
                  <c:v>BW67</c:v>
                </c:pt>
              </c:strCache>
            </c:strRef>
          </c:cat>
          <c:val>
            <c:numRef>
              <c:f>Radius!$C$2:$C$241</c:f>
              <c:numCache>
                <c:formatCode>General</c:formatCode>
                <c:ptCount val="240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  <c:pt idx="15">
                  <c:v>4.33</c:v>
                </c:pt>
                <c:pt idx="16">
                  <c:v>4.33</c:v>
                </c:pt>
                <c:pt idx="17">
                  <c:v>4.33</c:v>
                </c:pt>
                <c:pt idx="18">
                  <c:v>4.33</c:v>
                </c:pt>
                <c:pt idx="19">
                  <c:v>4.33</c:v>
                </c:pt>
                <c:pt idx="20">
                  <c:v>4.33</c:v>
                </c:pt>
                <c:pt idx="21">
                  <c:v>4.33</c:v>
                </c:pt>
                <c:pt idx="22">
                  <c:v>4.33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4.33</c:v>
                </c:pt>
                <c:pt idx="27">
                  <c:v>4.33</c:v>
                </c:pt>
                <c:pt idx="28">
                  <c:v>4.33</c:v>
                </c:pt>
                <c:pt idx="29">
                  <c:v>4.33</c:v>
                </c:pt>
                <c:pt idx="30">
                  <c:v>4.33</c:v>
                </c:pt>
                <c:pt idx="31">
                  <c:v>4.33</c:v>
                </c:pt>
                <c:pt idx="32">
                  <c:v>4.33</c:v>
                </c:pt>
                <c:pt idx="33">
                  <c:v>4.33</c:v>
                </c:pt>
                <c:pt idx="34">
                  <c:v>4.33</c:v>
                </c:pt>
                <c:pt idx="35">
                  <c:v>4.33</c:v>
                </c:pt>
                <c:pt idx="36">
                  <c:v>4.33</c:v>
                </c:pt>
                <c:pt idx="37">
                  <c:v>4.33</c:v>
                </c:pt>
                <c:pt idx="38">
                  <c:v>4.33</c:v>
                </c:pt>
                <c:pt idx="39">
                  <c:v>4.33</c:v>
                </c:pt>
                <c:pt idx="40">
                  <c:v>4.33</c:v>
                </c:pt>
                <c:pt idx="41">
                  <c:v>4.33</c:v>
                </c:pt>
                <c:pt idx="42">
                  <c:v>4.33</c:v>
                </c:pt>
                <c:pt idx="43">
                  <c:v>4.33</c:v>
                </c:pt>
                <c:pt idx="44">
                  <c:v>4.33</c:v>
                </c:pt>
                <c:pt idx="45">
                  <c:v>4.33</c:v>
                </c:pt>
                <c:pt idx="46">
                  <c:v>4.33</c:v>
                </c:pt>
                <c:pt idx="47">
                  <c:v>4.33</c:v>
                </c:pt>
                <c:pt idx="48">
                  <c:v>4.33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4.33</c:v>
                </c:pt>
                <c:pt idx="56">
                  <c:v>4.33</c:v>
                </c:pt>
                <c:pt idx="57">
                  <c:v>4.33</c:v>
                </c:pt>
                <c:pt idx="58">
                  <c:v>4.33</c:v>
                </c:pt>
                <c:pt idx="59">
                  <c:v>4.33</c:v>
                </c:pt>
                <c:pt idx="60">
                  <c:v>4.33</c:v>
                </c:pt>
                <c:pt idx="61">
                  <c:v>4.33</c:v>
                </c:pt>
                <c:pt idx="62">
                  <c:v>4.33</c:v>
                </c:pt>
                <c:pt idx="63">
                  <c:v>4.33</c:v>
                </c:pt>
                <c:pt idx="64">
                  <c:v>4.33</c:v>
                </c:pt>
                <c:pt idx="65">
                  <c:v>4.33</c:v>
                </c:pt>
                <c:pt idx="66">
                  <c:v>4.33</c:v>
                </c:pt>
                <c:pt idx="67">
                  <c:v>4.33</c:v>
                </c:pt>
                <c:pt idx="68">
                  <c:v>4.33</c:v>
                </c:pt>
                <c:pt idx="69">
                  <c:v>4.33</c:v>
                </c:pt>
                <c:pt idx="70">
                  <c:v>4.33</c:v>
                </c:pt>
                <c:pt idx="71">
                  <c:v>4.33</c:v>
                </c:pt>
                <c:pt idx="72">
                  <c:v>4.33</c:v>
                </c:pt>
                <c:pt idx="73">
                  <c:v>4.33</c:v>
                </c:pt>
                <c:pt idx="74">
                  <c:v>4.33</c:v>
                </c:pt>
                <c:pt idx="75">
                  <c:v>4.33</c:v>
                </c:pt>
                <c:pt idx="76">
                  <c:v>4.33</c:v>
                </c:pt>
                <c:pt idx="77">
                  <c:v>4.33</c:v>
                </c:pt>
                <c:pt idx="78">
                  <c:v>4.33</c:v>
                </c:pt>
                <c:pt idx="79">
                  <c:v>4.33</c:v>
                </c:pt>
                <c:pt idx="80">
                  <c:v>4.33</c:v>
                </c:pt>
                <c:pt idx="81">
                  <c:v>4.33</c:v>
                </c:pt>
                <c:pt idx="82">
                  <c:v>4.33</c:v>
                </c:pt>
                <c:pt idx="83">
                  <c:v>4.33</c:v>
                </c:pt>
                <c:pt idx="84">
                  <c:v>4.33</c:v>
                </c:pt>
                <c:pt idx="85">
                  <c:v>4.33</c:v>
                </c:pt>
                <c:pt idx="86">
                  <c:v>4.33</c:v>
                </c:pt>
                <c:pt idx="87">
                  <c:v>4.33</c:v>
                </c:pt>
                <c:pt idx="88">
                  <c:v>4.33</c:v>
                </c:pt>
                <c:pt idx="89">
                  <c:v>4.33</c:v>
                </c:pt>
                <c:pt idx="90">
                  <c:v>4.33</c:v>
                </c:pt>
                <c:pt idx="91">
                  <c:v>4.33</c:v>
                </c:pt>
                <c:pt idx="92">
                  <c:v>4.33</c:v>
                </c:pt>
                <c:pt idx="93">
                  <c:v>4.33</c:v>
                </c:pt>
                <c:pt idx="94">
                  <c:v>4.33</c:v>
                </c:pt>
                <c:pt idx="95">
                  <c:v>4.33</c:v>
                </c:pt>
                <c:pt idx="96">
                  <c:v>4.33</c:v>
                </c:pt>
                <c:pt idx="97">
                  <c:v>4.33</c:v>
                </c:pt>
                <c:pt idx="98">
                  <c:v>4.33</c:v>
                </c:pt>
                <c:pt idx="99">
                  <c:v>4.33</c:v>
                </c:pt>
                <c:pt idx="100">
                  <c:v>4.33</c:v>
                </c:pt>
                <c:pt idx="101">
                  <c:v>4.33</c:v>
                </c:pt>
                <c:pt idx="102">
                  <c:v>4.33</c:v>
                </c:pt>
                <c:pt idx="103">
                  <c:v>4.33</c:v>
                </c:pt>
                <c:pt idx="104">
                  <c:v>4.33</c:v>
                </c:pt>
                <c:pt idx="105">
                  <c:v>4.33</c:v>
                </c:pt>
                <c:pt idx="106">
                  <c:v>4.33</c:v>
                </c:pt>
                <c:pt idx="107">
                  <c:v>4.33</c:v>
                </c:pt>
                <c:pt idx="108">
                  <c:v>4.33</c:v>
                </c:pt>
                <c:pt idx="109">
                  <c:v>4.33</c:v>
                </c:pt>
                <c:pt idx="110">
                  <c:v>4.33</c:v>
                </c:pt>
                <c:pt idx="111">
                  <c:v>4.33</c:v>
                </c:pt>
                <c:pt idx="112">
                  <c:v>4.33</c:v>
                </c:pt>
                <c:pt idx="113">
                  <c:v>4.33</c:v>
                </c:pt>
                <c:pt idx="114">
                  <c:v>4.33</c:v>
                </c:pt>
                <c:pt idx="115">
                  <c:v>4.33</c:v>
                </c:pt>
                <c:pt idx="116">
                  <c:v>4.33</c:v>
                </c:pt>
                <c:pt idx="117">
                  <c:v>4.33</c:v>
                </c:pt>
                <c:pt idx="118">
                  <c:v>4.33</c:v>
                </c:pt>
                <c:pt idx="119">
                  <c:v>4.33</c:v>
                </c:pt>
                <c:pt idx="120">
                  <c:v>4.33</c:v>
                </c:pt>
                <c:pt idx="121">
                  <c:v>4.33</c:v>
                </c:pt>
                <c:pt idx="122">
                  <c:v>4.33</c:v>
                </c:pt>
                <c:pt idx="123">
                  <c:v>4.33</c:v>
                </c:pt>
                <c:pt idx="124">
                  <c:v>4.33</c:v>
                </c:pt>
                <c:pt idx="125">
                  <c:v>4.33</c:v>
                </c:pt>
                <c:pt idx="126">
                  <c:v>4.33</c:v>
                </c:pt>
                <c:pt idx="127">
                  <c:v>4.33</c:v>
                </c:pt>
                <c:pt idx="128">
                  <c:v>4.33</c:v>
                </c:pt>
                <c:pt idx="129">
                  <c:v>4.33</c:v>
                </c:pt>
                <c:pt idx="130">
                  <c:v>4.33</c:v>
                </c:pt>
                <c:pt idx="131">
                  <c:v>4.33</c:v>
                </c:pt>
                <c:pt idx="132">
                  <c:v>4.33</c:v>
                </c:pt>
                <c:pt idx="133">
                  <c:v>4.33</c:v>
                </c:pt>
                <c:pt idx="134">
                  <c:v>4.33</c:v>
                </c:pt>
                <c:pt idx="135">
                  <c:v>4.33</c:v>
                </c:pt>
                <c:pt idx="136">
                  <c:v>4.33</c:v>
                </c:pt>
                <c:pt idx="137">
                  <c:v>4.33</c:v>
                </c:pt>
                <c:pt idx="138">
                  <c:v>4.33</c:v>
                </c:pt>
                <c:pt idx="139">
                  <c:v>4.33</c:v>
                </c:pt>
                <c:pt idx="140">
                  <c:v>4.33</c:v>
                </c:pt>
                <c:pt idx="141">
                  <c:v>4.33</c:v>
                </c:pt>
                <c:pt idx="142">
                  <c:v>4.33</c:v>
                </c:pt>
                <c:pt idx="143">
                  <c:v>4.33</c:v>
                </c:pt>
                <c:pt idx="144">
                  <c:v>4.33</c:v>
                </c:pt>
                <c:pt idx="145">
                  <c:v>4.33</c:v>
                </c:pt>
                <c:pt idx="146">
                  <c:v>4.33</c:v>
                </c:pt>
                <c:pt idx="147">
                  <c:v>4.33</c:v>
                </c:pt>
                <c:pt idx="148">
                  <c:v>4.33</c:v>
                </c:pt>
                <c:pt idx="149">
                  <c:v>4.33</c:v>
                </c:pt>
                <c:pt idx="150">
                  <c:v>4.33</c:v>
                </c:pt>
                <c:pt idx="151">
                  <c:v>4.33</c:v>
                </c:pt>
                <c:pt idx="152">
                  <c:v>4.33</c:v>
                </c:pt>
                <c:pt idx="153">
                  <c:v>4.33</c:v>
                </c:pt>
                <c:pt idx="154">
                  <c:v>4.33</c:v>
                </c:pt>
                <c:pt idx="155">
                  <c:v>4.33</c:v>
                </c:pt>
                <c:pt idx="156">
                  <c:v>4.33</c:v>
                </c:pt>
                <c:pt idx="157">
                  <c:v>4.33</c:v>
                </c:pt>
                <c:pt idx="158">
                  <c:v>4.33</c:v>
                </c:pt>
                <c:pt idx="159">
                  <c:v>4.33</c:v>
                </c:pt>
                <c:pt idx="160">
                  <c:v>4.33</c:v>
                </c:pt>
                <c:pt idx="161">
                  <c:v>4.33</c:v>
                </c:pt>
                <c:pt idx="162">
                  <c:v>4.33</c:v>
                </c:pt>
                <c:pt idx="163">
                  <c:v>4.33</c:v>
                </c:pt>
                <c:pt idx="164">
                  <c:v>4.33</c:v>
                </c:pt>
                <c:pt idx="165">
                  <c:v>4.33</c:v>
                </c:pt>
                <c:pt idx="166">
                  <c:v>4.33</c:v>
                </c:pt>
                <c:pt idx="167">
                  <c:v>4.33</c:v>
                </c:pt>
                <c:pt idx="168">
                  <c:v>4.33</c:v>
                </c:pt>
                <c:pt idx="169">
                  <c:v>4.33</c:v>
                </c:pt>
                <c:pt idx="170">
                  <c:v>4.33</c:v>
                </c:pt>
                <c:pt idx="171">
                  <c:v>4.33</c:v>
                </c:pt>
                <c:pt idx="172">
                  <c:v>4.33</c:v>
                </c:pt>
                <c:pt idx="173">
                  <c:v>4.33</c:v>
                </c:pt>
                <c:pt idx="174">
                  <c:v>4.33</c:v>
                </c:pt>
                <c:pt idx="175">
                  <c:v>4.33</c:v>
                </c:pt>
                <c:pt idx="176">
                  <c:v>4.33</c:v>
                </c:pt>
                <c:pt idx="177">
                  <c:v>4.33</c:v>
                </c:pt>
                <c:pt idx="178">
                  <c:v>4.33</c:v>
                </c:pt>
                <c:pt idx="179">
                  <c:v>4.33</c:v>
                </c:pt>
                <c:pt idx="180">
                  <c:v>4.33</c:v>
                </c:pt>
                <c:pt idx="181">
                  <c:v>4.33</c:v>
                </c:pt>
                <c:pt idx="182">
                  <c:v>4.33</c:v>
                </c:pt>
                <c:pt idx="183">
                  <c:v>4.33</c:v>
                </c:pt>
                <c:pt idx="184">
                  <c:v>4.33</c:v>
                </c:pt>
                <c:pt idx="185">
                  <c:v>4.33</c:v>
                </c:pt>
                <c:pt idx="186">
                  <c:v>4.33</c:v>
                </c:pt>
                <c:pt idx="187">
                  <c:v>4.33</c:v>
                </c:pt>
                <c:pt idx="188">
                  <c:v>4.33</c:v>
                </c:pt>
                <c:pt idx="189">
                  <c:v>4.33</c:v>
                </c:pt>
                <c:pt idx="190">
                  <c:v>4.33</c:v>
                </c:pt>
                <c:pt idx="191">
                  <c:v>4.33</c:v>
                </c:pt>
                <c:pt idx="192">
                  <c:v>4.33</c:v>
                </c:pt>
                <c:pt idx="193">
                  <c:v>4.33</c:v>
                </c:pt>
                <c:pt idx="194">
                  <c:v>4.33</c:v>
                </c:pt>
                <c:pt idx="195">
                  <c:v>4.33</c:v>
                </c:pt>
                <c:pt idx="196">
                  <c:v>4.33</c:v>
                </c:pt>
                <c:pt idx="197">
                  <c:v>4.33</c:v>
                </c:pt>
                <c:pt idx="198">
                  <c:v>4.33</c:v>
                </c:pt>
                <c:pt idx="199">
                  <c:v>4.33</c:v>
                </c:pt>
                <c:pt idx="200">
                  <c:v>4.33</c:v>
                </c:pt>
                <c:pt idx="201">
                  <c:v>4.33</c:v>
                </c:pt>
                <c:pt idx="202">
                  <c:v>4.33</c:v>
                </c:pt>
                <c:pt idx="203">
                  <c:v>4.33</c:v>
                </c:pt>
                <c:pt idx="204">
                  <c:v>4.33</c:v>
                </c:pt>
                <c:pt idx="205">
                  <c:v>4.33</c:v>
                </c:pt>
                <c:pt idx="206">
                  <c:v>4.33</c:v>
                </c:pt>
                <c:pt idx="207">
                  <c:v>4.33</c:v>
                </c:pt>
                <c:pt idx="208">
                  <c:v>4.33</c:v>
                </c:pt>
                <c:pt idx="209">
                  <c:v>4.33</c:v>
                </c:pt>
                <c:pt idx="210">
                  <c:v>4.33</c:v>
                </c:pt>
                <c:pt idx="211">
                  <c:v>4.33</c:v>
                </c:pt>
                <c:pt idx="212">
                  <c:v>4.33</c:v>
                </c:pt>
                <c:pt idx="213">
                  <c:v>4.33</c:v>
                </c:pt>
                <c:pt idx="214">
                  <c:v>4.33</c:v>
                </c:pt>
                <c:pt idx="215">
                  <c:v>4.33</c:v>
                </c:pt>
                <c:pt idx="216">
                  <c:v>4.33</c:v>
                </c:pt>
                <c:pt idx="217">
                  <c:v>4.33</c:v>
                </c:pt>
                <c:pt idx="218">
                  <c:v>4.33</c:v>
                </c:pt>
                <c:pt idx="219">
                  <c:v>4.33</c:v>
                </c:pt>
                <c:pt idx="220">
                  <c:v>4.33</c:v>
                </c:pt>
                <c:pt idx="221">
                  <c:v>4.33</c:v>
                </c:pt>
                <c:pt idx="222">
                  <c:v>4.33</c:v>
                </c:pt>
                <c:pt idx="223">
                  <c:v>4.33</c:v>
                </c:pt>
                <c:pt idx="224">
                  <c:v>4.33</c:v>
                </c:pt>
                <c:pt idx="225">
                  <c:v>4.33</c:v>
                </c:pt>
                <c:pt idx="226">
                  <c:v>4.33</c:v>
                </c:pt>
                <c:pt idx="227">
                  <c:v>4.33</c:v>
                </c:pt>
                <c:pt idx="228">
                  <c:v>4.33</c:v>
                </c:pt>
                <c:pt idx="229">
                  <c:v>4.33</c:v>
                </c:pt>
                <c:pt idx="230">
                  <c:v>4.33</c:v>
                </c:pt>
                <c:pt idx="231">
                  <c:v>4.33</c:v>
                </c:pt>
                <c:pt idx="232">
                  <c:v>4.33</c:v>
                </c:pt>
                <c:pt idx="233">
                  <c:v>4.33</c:v>
                </c:pt>
                <c:pt idx="234">
                  <c:v>4.33</c:v>
                </c:pt>
                <c:pt idx="235">
                  <c:v>4.33</c:v>
                </c:pt>
                <c:pt idx="236">
                  <c:v>4.33</c:v>
                </c:pt>
                <c:pt idx="237">
                  <c:v>4.33</c:v>
                </c:pt>
                <c:pt idx="238">
                  <c:v>4.33</c:v>
                </c:pt>
                <c:pt idx="239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4734-86D0-CAE7CD4B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9039"/>
        <c:axId val="309121119"/>
      </c:lineChart>
      <c:catAx>
        <c:axId val="309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1119"/>
        <c:crosses val="autoZero"/>
        <c:auto val="1"/>
        <c:lblAlgn val="ctr"/>
        <c:lblOffset val="100"/>
        <c:noMultiLvlLbl val="0"/>
      </c:catAx>
      <c:valAx>
        <c:axId val="30912111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 (E+5)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Star vs.</a:t>
            </a:r>
            <a:r>
              <a:rPr lang="en-US" b="1" baseline="0"/>
              <a:t> Sun Radius</a:t>
            </a:r>
          </a:p>
          <a:p>
            <a:pPr>
              <a:defRPr b="1"/>
            </a:pPr>
            <a:r>
              <a:rPr lang="en-US" sz="1100" b="1"/>
              <a:t>Zoomed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Radius!$F$1</c:f>
              <c:strCache>
                <c:ptCount val="1"/>
                <c:pt idx="0">
                  <c:v>Star 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Radius!$E$2:$E$16</c:f>
              <c:strCache>
                <c:ptCount val="15"/>
                <c:pt idx="0">
                  <c:v>BW76</c:v>
                </c:pt>
                <c:pt idx="1">
                  <c:v>B2</c:v>
                </c:pt>
                <c:pt idx="2">
                  <c:v>BW20</c:v>
                </c:pt>
                <c:pt idx="3">
                  <c:v>BW47</c:v>
                </c:pt>
                <c:pt idx="4">
                  <c:v>BW75</c:v>
                </c:pt>
                <c:pt idx="5">
                  <c:v>BW21</c:v>
                </c:pt>
                <c:pt idx="6">
                  <c:v>BW68</c:v>
                </c:pt>
                <c:pt idx="7">
                  <c:v>BW1</c:v>
                </c:pt>
                <c:pt idx="8">
                  <c:v>BW25</c:v>
                </c:pt>
                <c:pt idx="9">
                  <c:v>BW33</c:v>
                </c:pt>
                <c:pt idx="10">
                  <c:v>BW28</c:v>
                </c:pt>
                <c:pt idx="11">
                  <c:v>BW71</c:v>
                </c:pt>
                <c:pt idx="12">
                  <c:v>W20</c:v>
                </c:pt>
                <c:pt idx="13">
                  <c:v>W14</c:v>
                </c:pt>
                <c:pt idx="14">
                  <c:v>W13</c:v>
                </c:pt>
              </c:strCache>
            </c:strRef>
          </c:cat>
          <c:val>
            <c:numRef>
              <c:f>Radius!$F$2:$F$16</c:f>
              <c:numCache>
                <c:formatCode>General</c:formatCode>
                <c:ptCount val="15"/>
                <c:pt idx="0">
                  <c:v>6.3</c:v>
                </c:pt>
                <c:pt idx="1">
                  <c:v>6.2370000000000001</c:v>
                </c:pt>
                <c:pt idx="2">
                  <c:v>6.21</c:v>
                </c:pt>
                <c:pt idx="3">
                  <c:v>6.03</c:v>
                </c:pt>
                <c:pt idx="4">
                  <c:v>6.02</c:v>
                </c:pt>
                <c:pt idx="5">
                  <c:v>5.992</c:v>
                </c:pt>
                <c:pt idx="6">
                  <c:v>5.92</c:v>
                </c:pt>
                <c:pt idx="7">
                  <c:v>5.8559999999999999</c:v>
                </c:pt>
                <c:pt idx="8">
                  <c:v>5.7450000000000001</c:v>
                </c:pt>
                <c:pt idx="9">
                  <c:v>5.68</c:v>
                </c:pt>
                <c:pt idx="10">
                  <c:v>5.6529999999999996</c:v>
                </c:pt>
                <c:pt idx="11">
                  <c:v>5.49</c:v>
                </c:pt>
                <c:pt idx="12">
                  <c:v>2.89</c:v>
                </c:pt>
                <c:pt idx="13">
                  <c:v>2.63</c:v>
                </c:pt>
                <c:pt idx="14">
                  <c:v>2.4870000000000001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D-4A84-8B5C-C0FAA15A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399935"/>
        <c:axId val="833400767"/>
      </c:barChart>
      <c:lineChart>
        <c:grouping val="standard"/>
        <c:varyColors val="0"/>
        <c:ser>
          <c:idx val="1"/>
          <c:order val="1"/>
          <c:tx>
            <c:strRef>
              <c:f>Radius!$G$1</c:f>
              <c:strCache>
                <c:ptCount val="1"/>
                <c:pt idx="0">
                  <c:v>Sun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Radius!$E$2:$E$16</c:f>
              <c:strCache>
                <c:ptCount val="15"/>
                <c:pt idx="0">
                  <c:v>BW76</c:v>
                </c:pt>
                <c:pt idx="1">
                  <c:v>B2</c:v>
                </c:pt>
                <c:pt idx="2">
                  <c:v>BW20</c:v>
                </c:pt>
                <c:pt idx="3">
                  <c:v>BW47</c:v>
                </c:pt>
                <c:pt idx="4">
                  <c:v>BW75</c:v>
                </c:pt>
                <c:pt idx="5">
                  <c:v>BW21</c:v>
                </c:pt>
                <c:pt idx="6">
                  <c:v>BW68</c:v>
                </c:pt>
                <c:pt idx="7">
                  <c:v>BW1</c:v>
                </c:pt>
                <c:pt idx="8">
                  <c:v>BW25</c:v>
                </c:pt>
                <c:pt idx="9">
                  <c:v>BW33</c:v>
                </c:pt>
                <c:pt idx="10">
                  <c:v>BW28</c:v>
                </c:pt>
                <c:pt idx="11">
                  <c:v>BW71</c:v>
                </c:pt>
                <c:pt idx="12">
                  <c:v>W20</c:v>
                </c:pt>
                <c:pt idx="13">
                  <c:v>W14</c:v>
                </c:pt>
                <c:pt idx="14">
                  <c:v>W13</c:v>
                </c:pt>
              </c:strCache>
            </c:strRef>
          </c:cat>
          <c:val>
            <c:numRef>
              <c:f>Radius!$G$2:$G$16</c:f>
              <c:numCache>
                <c:formatCode>General</c:formatCode>
                <c:ptCount val="1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D-4A84-8B5C-C0FAA15A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99935"/>
        <c:axId val="833400767"/>
      </c:lineChart>
      <c:catAx>
        <c:axId val="8333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00767"/>
        <c:crosses val="autoZero"/>
        <c:auto val="1"/>
        <c:lblAlgn val="ctr"/>
        <c:lblOffset val="100"/>
        <c:noMultiLvlLbl val="0"/>
      </c:catAx>
      <c:valAx>
        <c:axId val="8334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Radius (E+5)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Temperature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 Distribution</a:t>
          </a:r>
        </a:p>
      </cx:txPr>
    </cx:title>
    <cx:plotArea>
      <cx:plotAreaRegion>
        <cx:series layoutId="clusteredColumn" uniqueId="{EA697B46-3880-46D8-BBE5-E02CA8548A9B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tle>
          <cx:tx>
            <cx:txData>
              <cx:v>Temperature (K)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 (K)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Stars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Stars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0</xdr:row>
      <xdr:rowOff>129540</xdr:rowOff>
    </xdr:from>
    <xdr:to>
      <xdr:col>7</xdr:col>
      <xdr:colOff>346710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CCE193-0F8D-44B5-B466-9EA4012F9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129540"/>
              <a:ext cx="47625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0</xdr:rowOff>
    </xdr:from>
    <xdr:to>
      <xdr:col>7</xdr:col>
      <xdr:colOff>72043</xdr:colOff>
      <xdr:row>33</xdr:row>
      <xdr:rowOff>141316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443748-F841-45B9-BECC-7D74DE68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91440</xdr:colOff>
      <xdr:row>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32CC19-E584-4700-8C30-BB7D8CA16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84558</xdr:colOff>
      <xdr:row>100</xdr:row>
      <xdr:rowOff>22123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BD884C-B75A-4654-81EE-9E3E611F8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175260</xdr:colOff>
      <xdr:row>16</xdr:row>
      <xdr:rowOff>140970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86D9FC-17B3-48D4-A636-9BB1D31F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7</xdr:col>
      <xdr:colOff>86801</xdr:colOff>
      <xdr:row>132</xdr:row>
      <xdr:rowOff>172941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28E234-8B2E-4997-A516-93D2E51E4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91440</xdr:colOff>
      <xdr:row>141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3F802E-977C-46D0-AB6F-2085F5E4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91440</xdr:colOff>
      <xdr:row>34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A3DFEE-B1AC-4DC0-BBFF-7A968B291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15</xdr:col>
      <xdr:colOff>91440</xdr:colOff>
      <xdr:row>67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E628CE-7BD6-4B39-8B6F-A858105D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11</xdr:col>
      <xdr:colOff>91440</xdr:colOff>
      <xdr:row>83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1D6B5D-6545-4C7C-A0CA-2011B962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91440</xdr:colOff>
      <xdr:row>50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2790079-7C50-43F9-A41B-5C83913E3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91440</xdr:colOff>
      <xdr:row>100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059EE5-129C-42DF-ABE7-D804528EA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12</xdr:col>
      <xdr:colOff>91440</xdr:colOff>
      <xdr:row>116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DAA2FE9-F931-4644-92E8-9DE30CE6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91440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BDE73-5A74-433A-ACE3-2E4D5BA4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617220</xdr:colOff>
      <xdr:row>1</xdr:row>
      <xdr:rowOff>11430</xdr:rowOff>
    </xdr:from>
    <xdr:to>
      <xdr:col>14</xdr:col>
      <xdr:colOff>621030</xdr:colOff>
      <xdr:row>14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3CB31-2531-4415-8D63-F7AD7E0D3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17</xdr:row>
      <xdr:rowOff>22860</xdr:rowOff>
    </xdr:from>
    <xdr:to>
      <xdr:col>15</xdr:col>
      <xdr:colOff>76200</xdr:colOff>
      <xdr:row>29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E1031-F45B-47FC-AD2B-BB6E5F1A1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190500</xdr:colOff>
      <xdr:row>45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3091B-41F8-408B-89F6-BB312D57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31</xdr:row>
      <xdr:rowOff>167640</xdr:rowOff>
    </xdr:from>
    <xdr:to>
      <xdr:col>13</xdr:col>
      <xdr:colOff>384810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FBD5D-7110-41C6-A199-FD0653FB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6</xdr:col>
      <xdr:colOff>99060</xdr:colOff>
      <xdr:row>60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41D4C8-E300-4A2D-98D0-56937B6C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13</xdr:col>
      <xdr:colOff>186690</xdr:colOff>
      <xdr:row>60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966D30-1337-4297-98B4-5D6F9179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20</xdr:row>
      <xdr:rowOff>0</xdr:rowOff>
    </xdr:from>
    <xdr:to>
      <xdr:col>10</xdr:col>
      <xdr:colOff>102870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76BCF-3823-453B-ABB7-14C2B1B1A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0</xdr:row>
      <xdr:rowOff>91440</xdr:rowOff>
    </xdr:from>
    <xdr:to>
      <xdr:col>17</xdr:col>
      <xdr:colOff>609600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7D2C3-5045-41B6-A275-FC86960F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85165</xdr:colOff>
      <xdr:row>31</xdr:row>
      <xdr:rowOff>170329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76DCC-B0C2-4FB9-BB0C-BAC511E46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17929</xdr:colOff>
      <xdr:row>32</xdr:row>
      <xdr:rowOff>116542</xdr:rowOff>
    </xdr:from>
    <xdr:to>
      <xdr:col>18</xdr:col>
      <xdr:colOff>103094</xdr:colOff>
      <xdr:row>47</xdr:row>
      <xdr:rowOff>103095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BD0DA-50FF-4E3B-B5CF-1B2F6C2B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1634</xdr:colOff>
      <xdr:row>0</xdr:row>
      <xdr:rowOff>173083</xdr:rowOff>
    </xdr:from>
    <xdr:to>
      <xdr:col>17</xdr:col>
      <xdr:colOff>93074</xdr:colOff>
      <xdr:row>15</xdr:row>
      <xdr:rowOff>173083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E50BF-39C7-4F87-8A5E-B17510D8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16</xdr:row>
      <xdr:rowOff>167640</xdr:rowOff>
    </xdr:from>
    <xdr:to>
      <xdr:col>17</xdr:col>
      <xdr:colOff>110489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17324D-671B-4167-9282-DA6B6DE9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2723</xdr:colOff>
      <xdr:row>32</xdr:row>
      <xdr:rowOff>157843</xdr:rowOff>
    </xdr:from>
    <xdr:to>
      <xdr:col>17</xdr:col>
      <xdr:colOff>78923</xdr:colOff>
      <xdr:row>47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DE553-717E-4008-97C5-2D7BBF3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91440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0048C-0E12-4E32-AD94-E63F97BE1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175260</xdr:rowOff>
    </xdr:from>
    <xdr:to>
      <xdr:col>17</xdr:col>
      <xdr:colOff>114300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73EA-A06A-420A-9CDA-2B0C1F93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632952</xdr:colOff>
      <xdr:row>17</xdr:row>
      <xdr:rowOff>9013</xdr:rowOff>
    </xdr:from>
    <xdr:to>
      <xdr:col>17</xdr:col>
      <xdr:colOff>92178</xdr:colOff>
      <xdr:row>31</xdr:row>
      <xdr:rowOff>171245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D0D9B-C412-4243-AB54-1760D084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632951</xdr:colOff>
      <xdr:row>33</xdr:row>
      <xdr:rowOff>4915</xdr:rowOff>
    </xdr:from>
    <xdr:to>
      <xdr:col>17</xdr:col>
      <xdr:colOff>92177</xdr:colOff>
      <xdr:row>47</xdr:row>
      <xdr:rowOff>167148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463AD-04C0-4E57-9C85-837CA6632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Anden" refreshedDate="44613.411029745374" createdVersion="7" refreshedVersion="7" minRefreshableVersion="3" recordCount="241" xr:uid="{00000000-000A-0000-FFFF-FFFF18000000}">
  <cacheSource type="worksheet">
    <worksheetSource ref="B1:H242" sheet="Stars"/>
  </cacheSource>
  <cacheFields count="7">
    <cacheField name="Temperature" numFmtId="0">
      <sharedItems containsString="0" containsBlank="1" containsNumber="1" containsInteger="1" minValue="1939" maxValue="40000"/>
    </cacheField>
    <cacheField name="L" numFmtId="0">
      <sharedItems containsString="0" containsBlank="1" containsNumber="1" minValue="8.0000000000000007E-5" maxValue="849420"/>
    </cacheField>
    <cacheField name="R" numFmtId="0">
      <sharedItems containsString="0" containsBlank="1" containsNumber="1" minValue="8.3999999999999995E-3" maxValue="1948.5"/>
    </cacheField>
    <cacheField name="A_M" numFmtId="0">
      <sharedItems containsString="0" containsBlank="1" containsNumber="1" minValue="-11.92" maxValue="20.059999999999999"/>
    </cacheField>
    <cacheField name="Color" numFmtId="0">
      <sharedItems containsBlank="1" count="8">
        <s v="Red"/>
        <s v="Yellow-White"/>
        <s v="White"/>
        <s v="Blue-White"/>
        <s v="Orange"/>
        <s v="Yellow"/>
        <s v="Blue"/>
        <m/>
      </sharedItems>
    </cacheField>
    <cacheField name="Spectral_Class" numFmtId="0">
      <sharedItems containsBlank="1" count="8">
        <s v="M"/>
        <s v="F"/>
        <s v="A"/>
        <s v="B"/>
        <s v="K"/>
        <s v="G"/>
        <s v="O"/>
        <m/>
      </sharedItems>
    </cacheField>
    <cacheField name="Type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n v="1939"/>
    <n v="1.3799999999999999E-4"/>
    <n v="0.10299999999999999"/>
    <n v="20.059999999999999"/>
    <x v="0"/>
    <x v="0"/>
    <n v="0"/>
  </r>
  <r>
    <n v="2600"/>
    <n v="2.9999999999999997E-4"/>
    <n v="0.10199999999999999"/>
    <n v="18.7"/>
    <x v="0"/>
    <x v="0"/>
    <n v="0"/>
  </r>
  <r>
    <n v="2600"/>
    <n v="4.0000000000000002E-4"/>
    <n v="9.6000000000000002E-2"/>
    <n v="17.399999999999999"/>
    <x v="0"/>
    <x v="0"/>
    <n v="0"/>
  </r>
  <r>
    <n v="2637"/>
    <n v="7.2999999999999996E-4"/>
    <n v="0.127"/>
    <n v="17.22"/>
    <x v="0"/>
    <x v="0"/>
    <n v="0"/>
  </r>
  <r>
    <n v="2650"/>
    <n v="6.8999999999999997E-4"/>
    <n v="0.11"/>
    <n v="17.45"/>
    <x v="0"/>
    <x v="0"/>
    <n v="0"/>
  </r>
  <r>
    <n v="2700"/>
    <n v="1.8000000000000001E-4"/>
    <n v="0.13"/>
    <n v="16.05"/>
    <x v="0"/>
    <x v="0"/>
    <n v="0"/>
  </r>
  <r>
    <n v="2731"/>
    <n v="4.37E-4"/>
    <n v="8.5599999999999996E-2"/>
    <n v="18.09"/>
    <x v="0"/>
    <x v="0"/>
    <n v="0"/>
  </r>
  <r>
    <n v="2774"/>
    <n v="3.6000000000000002E-4"/>
    <n v="0.11799999999999999"/>
    <n v="17.39"/>
    <x v="0"/>
    <x v="0"/>
    <n v="0"/>
  </r>
  <r>
    <n v="2778"/>
    <n v="8.4900000000000004E-4"/>
    <n v="0.112"/>
    <n v="19.45"/>
    <x v="0"/>
    <x v="0"/>
    <n v="0"/>
  </r>
  <r>
    <n v="2800"/>
    <n v="2.0000000000000001E-4"/>
    <n v="0.16"/>
    <n v="16.649999999999999"/>
    <x v="0"/>
    <x v="0"/>
    <n v="0"/>
  </r>
  <r>
    <n v="2817"/>
    <n v="9.7999999999999997E-4"/>
    <n v="9.11E-2"/>
    <n v="16.45"/>
    <x v="0"/>
    <x v="0"/>
    <n v="0"/>
  </r>
  <r>
    <n v="2831"/>
    <n v="2.31E-4"/>
    <n v="9.1499999999999998E-2"/>
    <n v="16.21"/>
    <x v="0"/>
    <x v="0"/>
    <n v="0"/>
  </r>
  <r>
    <n v="2835"/>
    <n v="3.4000000000000002E-4"/>
    <n v="9.1800000000000007E-2"/>
    <n v="16.96"/>
    <x v="0"/>
    <x v="0"/>
    <n v="0"/>
  </r>
  <r>
    <n v="2840"/>
    <n v="6.4999999999999997E-4"/>
    <n v="0.11"/>
    <n v="16.98"/>
    <x v="0"/>
    <x v="0"/>
    <n v="0"/>
  </r>
  <r>
    <n v="2856"/>
    <n v="8.9599999999999999E-4"/>
    <n v="7.8200000000000006E-2"/>
    <n v="19.559999999999999"/>
    <x v="0"/>
    <x v="0"/>
    <n v="0"/>
  </r>
  <r>
    <n v="2861"/>
    <n v="1.9000000000000001E-4"/>
    <n v="8.9899999999999994E-2"/>
    <n v="16.71"/>
    <x v="0"/>
    <x v="0"/>
    <n v="0"/>
  </r>
  <r>
    <n v="2871"/>
    <n v="7.2000000000000005E-4"/>
    <n v="0.12"/>
    <n v="19.43"/>
    <x v="0"/>
    <x v="0"/>
    <n v="0"/>
  </r>
  <r>
    <n v="2889"/>
    <n v="3.5199999999999999E-4"/>
    <n v="9.7299999999999998E-2"/>
    <n v="16.93"/>
    <x v="0"/>
    <x v="0"/>
    <n v="0"/>
  </r>
  <r>
    <n v="2914"/>
    <n v="6.3100000000000005E-4"/>
    <n v="0.11600000000000001"/>
    <n v="18.39"/>
    <x v="0"/>
    <x v="0"/>
    <n v="0"/>
  </r>
  <r>
    <n v="2935"/>
    <n v="1.3999999999999999E-4"/>
    <n v="0.11600000000000001"/>
    <n v="18.89"/>
    <x v="0"/>
    <x v="0"/>
    <n v="0"/>
  </r>
  <r>
    <n v="2935"/>
    <n v="8.7000000000000001E-4"/>
    <n v="9.3200000000000005E-2"/>
    <n v="16.88"/>
    <x v="0"/>
    <x v="0"/>
    <n v="0"/>
  </r>
  <r>
    <n v="2945"/>
    <n v="3.2000000000000003E-4"/>
    <n v="9.2999999999999999E-2"/>
    <n v="18.34"/>
    <x v="0"/>
    <x v="0"/>
    <n v="0"/>
  </r>
  <r>
    <n v="2968"/>
    <n v="4.6099999999999998E-4"/>
    <n v="0.11899999999999999"/>
    <n v="17.45"/>
    <x v="0"/>
    <x v="0"/>
    <n v="0"/>
  </r>
  <r>
    <n v="2983"/>
    <n v="2.4000000000000001E-4"/>
    <n v="9.4E-2"/>
    <n v="16.09"/>
    <x v="0"/>
    <x v="0"/>
    <n v="0"/>
  </r>
  <r>
    <n v="3042"/>
    <n v="5.0000000000000001E-4"/>
    <n v="0.1542"/>
    <n v="16.600000000000001"/>
    <x v="0"/>
    <x v="0"/>
    <n v="0"/>
  </r>
  <r>
    <n v="3068"/>
    <n v="2.3999999999999998E-3"/>
    <n v="0.17"/>
    <n v="16.12"/>
    <x v="0"/>
    <x v="0"/>
    <n v="0"/>
  </r>
  <r>
    <n v="3146"/>
    <n v="1.4999999999999999E-4"/>
    <n v="9.3200000000000005E-2"/>
    <n v="16.920000000000002"/>
    <x v="0"/>
    <x v="0"/>
    <n v="0"/>
  </r>
  <r>
    <n v="3218"/>
    <n v="5.4000000000000001E-4"/>
    <n v="0.11"/>
    <n v="20.02"/>
    <x v="0"/>
    <x v="0"/>
    <n v="0"/>
  </r>
  <r>
    <n v="3218"/>
    <n v="4.5199999999999998E-4"/>
    <n v="9.8699999999999996E-2"/>
    <n v="17.34"/>
    <x v="0"/>
    <x v="0"/>
    <n v="0"/>
  </r>
  <r>
    <n v="3225"/>
    <n v="7.6000000000000004E-4"/>
    <n v="0.121"/>
    <n v="19.63"/>
    <x v="0"/>
    <x v="0"/>
    <n v="0"/>
  </r>
  <r>
    <n v="3295"/>
    <n v="9.7999999999999997E-4"/>
    <n v="0.13200000000000001"/>
    <n v="17.13"/>
    <x v="0"/>
    <x v="0"/>
    <n v="0"/>
  </r>
  <r>
    <n v="3323"/>
    <n v="4.2999999999999999E-4"/>
    <n v="9.1200000000000003E-2"/>
    <n v="17.16"/>
    <x v="0"/>
    <x v="0"/>
    <n v="0"/>
  </r>
  <r>
    <n v="3341"/>
    <n v="5.5999999999999999E-3"/>
    <n v="5.7000000000000002E-2"/>
    <n v="16.23"/>
    <x v="0"/>
    <x v="0"/>
    <n v="0"/>
  </r>
  <r>
    <n v="3419"/>
    <n v="2.4499999999999999E-4"/>
    <n v="0.126"/>
    <n v="17.559999999999999"/>
    <x v="0"/>
    <x v="0"/>
    <n v="0"/>
  </r>
  <r>
    <n v="3432"/>
    <n v="6.7000000000000002E-4"/>
    <n v="0.19"/>
    <n v="16.940000000000001"/>
    <x v="0"/>
    <x v="0"/>
    <n v="0"/>
  </r>
  <r>
    <n v="3453"/>
    <n v="6.2100000000000002E-4"/>
    <n v="7.7299999999999994E-2"/>
    <n v="17.079999999999998"/>
    <x v="0"/>
    <x v="0"/>
    <n v="0"/>
  </r>
  <r>
    <n v="3484"/>
    <n v="5.5099999999999995E-4"/>
    <n v="9.98E-2"/>
    <n v="16.670000000000002"/>
    <x v="0"/>
    <x v="0"/>
    <n v="0"/>
  </r>
  <r>
    <n v="3511"/>
    <n v="6.4000000000000005E-4"/>
    <n v="0.109"/>
    <n v="17.12"/>
    <x v="0"/>
    <x v="0"/>
    <n v="0"/>
  </r>
  <r>
    <n v="3523"/>
    <n v="9.5699999999999995E-4"/>
    <n v="0.129"/>
    <n v="16.350000000000001"/>
    <x v="0"/>
    <x v="0"/>
    <n v="0"/>
  </r>
  <r>
    <n v="3531"/>
    <n v="9.3000000000000005E-4"/>
    <n v="9.7600000000000006E-2"/>
    <n v="19.940000000000001"/>
    <x v="0"/>
    <x v="0"/>
    <n v="0"/>
  </r>
  <r>
    <n v="2621"/>
    <n v="5.9999999999999995E-4"/>
    <n v="9.8000000000000004E-2"/>
    <n v="12.81"/>
    <x v="0"/>
    <x v="0"/>
    <n v="1"/>
  </r>
  <r>
    <n v="2650"/>
    <n v="5.9999999999999995E-4"/>
    <n v="0.14000000000000001"/>
    <n v="11.782"/>
    <x v="0"/>
    <x v="0"/>
    <n v="1"/>
  </r>
  <r>
    <n v="2799"/>
    <n v="1.8E-3"/>
    <n v="0.16"/>
    <n v="14.79"/>
    <x v="0"/>
    <x v="0"/>
    <n v="1"/>
  </r>
  <r>
    <n v="2890"/>
    <n v="3.3999999999999998E-3"/>
    <n v="0.24"/>
    <n v="13.46"/>
    <x v="0"/>
    <x v="0"/>
    <n v="1"/>
  </r>
  <r>
    <n v="2989"/>
    <n v="8.6999999999999994E-3"/>
    <n v="0.34"/>
    <n v="13.12"/>
    <x v="0"/>
    <x v="0"/>
    <n v="1"/>
  </r>
  <r>
    <n v="2994"/>
    <n v="7.1999999999999998E-3"/>
    <n v="0.28000000000000003"/>
    <n v="13.45"/>
    <x v="0"/>
    <x v="0"/>
    <n v="1"/>
  </r>
  <r>
    <n v="3091"/>
    <n v="8.0999999999999996E-3"/>
    <n v="0.24"/>
    <n v="11.43"/>
    <x v="0"/>
    <x v="0"/>
    <n v="1"/>
  </r>
  <r>
    <n v="3095"/>
    <n v="1.9000000000000001E-4"/>
    <n v="0.49199999999999999"/>
    <n v="10.87"/>
    <x v="0"/>
    <x v="0"/>
    <n v="1"/>
  </r>
  <r>
    <n v="3100"/>
    <n v="8.0000000000000002E-3"/>
    <n v="0.31"/>
    <n v="11.17"/>
    <x v="0"/>
    <x v="0"/>
    <n v="1"/>
  </r>
  <r>
    <n v="3129"/>
    <n v="1.2200000000000001E-2"/>
    <n v="0.37609999999999999"/>
    <n v="11.79"/>
    <x v="0"/>
    <x v="0"/>
    <n v="1"/>
  </r>
  <r>
    <n v="3134"/>
    <n v="4.0000000000000002E-4"/>
    <n v="0.19600000000000001"/>
    <n v="13.21"/>
    <x v="0"/>
    <x v="0"/>
    <n v="1"/>
  </r>
  <r>
    <n v="3142"/>
    <n v="1.32E-3"/>
    <n v="0.25800000000000001"/>
    <n v="14.12"/>
    <x v="0"/>
    <x v="0"/>
    <n v="1"/>
  </r>
  <r>
    <n v="3150"/>
    <n v="8.8000000000000005E-3"/>
    <n v="0.35"/>
    <n v="11.94"/>
    <x v="0"/>
    <x v="0"/>
    <n v="1"/>
  </r>
  <r>
    <n v="3158"/>
    <n v="1.3500000000000001E-3"/>
    <n v="0.161"/>
    <n v="13.98"/>
    <x v="0"/>
    <x v="0"/>
    <n v="1"/>
  </r>
  <r>
    <n v="3180"/>
    <n v="1E-3"/>
    <n v="0.35"/>
    <n v="11.76"/>
    <x v="0"/>
    <x v="0"/>
    <n v="1"/>
  </r>
  <r>
    <n v="3192"/>
    <n v="3.62E-3"/>
    <n v="0.19670000000000001"/>
    <n v="13.53"/>
    <x v="0"/>
    <x v="0"/>
    <n v="1"/>
  </r>
  <r>
    <n v="3212"/>
    <n v="1.6000000000000001E-3"/>
    <n v="0.378"/>
    <n v="12.853999999999999"/>
    <x v="0"/>
    <x v="0"/>
    <n v="1"/>
  </r>
  <r>
    <n v="3243"/>
    <n v="2.3E-3"/>
    <n v="0.73"/>
    <n v="14.75"/>
    <x v="0"/>
    <x v="0"/>
    <n v="1"/>
  </r>
  <r>
    <n v="3257"/>
    <n v="2.3999999999999998E-3"/>
    <n v="0.46"/>
    <n v="10.73"/>
    <x v="0"/>
    <x v="0"/>
    <n v="1"/>
  </r>
  <r>
    <n v="3304"/>
    <n v="8.5000000000000006E-3"/>
    <n v="0.18"/>
    <n v="13.2"/>
    <x v="0"/>
    <x v="0"/>
    <n v="1"/>
  </r>
  <r>
    <n v="3324"/>
    <n v="3.3999999999999998E-3"/>
    <n v="0.34"/>
    <n v="12.23"/>
    <x v="0"/>
    <x v="0"/>
    <n v="1"/>
  </r>
  <r>
    <n v="3324"/>
    <n v="6.4999999999999997E-3"/>
    <n v="0.47099999999999997"/>
    <n v="12.78"/>
    <x v="0"/>
    <x v="0"/>
    <n v="1"/>
  </r>
  <r>
    <n v="3340"/>
    <n v="3.8E-3"/>
    <n v="0.24"/>
    <n v="13.07"/>
    <x v="0"/>
    <x v="0"/>
    <n v="1"/>
  </r>
  <r>
    <n v="3342"/>
    <n v="1.5E-3"/>
    <n v="0.307"/>
    <n v="11.87"/>
    <x v="0"/>
    <x v="0"/>
    <n v="1"/>
  </r>
  <r>
    <n v="3345"/>
    <n v="2.1000000000000001E-2"/>
    <n v="0.27300000000000002"/>
    <n v="12.3"/>
    <x v="0"/>
    <x v="0"/>
    <n v="1"/>
  </r>
  <r>
    <n v="3441"/>
    <n v="3.9E-2"/>
    <n v="0.35099999999999998"/>
    <n v="11.18"/>
    <x v="0"/>
    <x v="0"/>
    <n v="1"/>
  </r>
  <r>
    <n v="3462"/>
    <n v="5.3E-3"/>
    <n v="0.14799999999999999"/>
    <n v="11.47"/>
    <x v="0"/>
    <x v="0"/>
    <n v="1"/>
  </r>
  <r>
    <n v="3463"/>
    <n v="2.7000000000000001E-3"/>
    <n v="0.67500000000000004"/>
    <n v="14.776"/>
    <x v="0"/>
    <x v="0"/>
    <n v="1"/>
  </r>
  <r>
    <n v="3496"/>
    <n v="1.25E-3"/>
    <n v="0.33600000000000002"/>
    <n v="14.94"/>
    <x v="0"/>
    <x v="0"/>
    <n v="1"/>
  </r>
  <r>
    <n v="3523"/>
    <n v="5.4000000000000003E-3"/>
    <n v="0.31900000000000001"/>
    <n v="12.43"/>
    <x v="0"/>
    <x v="0"/>
    <n v="1"/>
  </r>
  <r>
    <n v="3541"/>
    <n v="1.2999999999999999E-3"/>
    <n v="0.25600000000000001"/>
    <n v="14.33"/>
    <x v="0"/>
    <x v="0"/>
    <n v="1"/>
  </r>
  <r>
    <n v="3542"/>
    <n v="8.9999999999999998E-4"/>
    <n v="0.62"/>
    <n v="14.23"/>
    <x v="0"/>
    <x v="0"/>
    <n v="1"/>
  </r>
  <r>
    <n v="3550"/>
    <n v="4.0000000000000001E-3"/>
    <n v="0.29099999999999998"/>
    <n v="10.89"/>
    <x v="0"/>
    <x v="0"/>
    <n v="1"/>
  </r>
  <r>
    <n v="3598"/>
    <n v="1.1000000000000001E-3"/>
    <n v="0.56000000000000005"/>
    <n v="14.26"/>
    <x v="0"/>
    <x v="0"/>
    <n v="1"/>
  </r>
  <r>
    <n v="3598"/>
    <n v="2.7000000000000001E-3"/>
    <n v="0.67"/>
    <n v="13.667"/>
    <x v="0"/>
    <x v="0"/>
    <n v="1"/>
  </r>
  <r>
    <n v="3600"/>
    <n v="2.8999999999999998E-3"/>
    <n v="0.51"/>
    <n v="10.69"/>
    <x v="0"/>
    <x v="0"/>
    <n v="1"/>
  </r>
  <r>
    <n v="3607"/>
    <n v="2.1999999999999999E-2"/>
    <n v="0.38"/>
    <n v="10.119999999999999"/>
    <x v="0"/>
    <x v="0"/>
    <n v="1"/>
  </r>
  <r>
    <n v="3607"/>
    <n v="2.3000000000000001E-4"/>
    <n v="0.38"/>
    <n v="10.34"/>
    <x v="0"/>
    <x v="0"/>
    <n v="1"/>
  </r>
  <r>
    <n v="3628"/>
    <n v="5.4999999999999997E-3"/>
    <n v="0.39300000000000002"/>
    <n v="10.48"/>
    <x v="0"/>
    <x v="0"/>
    <n v="1"/>
  </r>
  <r>
    <n v="3692"/>
    <n v="3.6700000000000001E-3"/>
    <n v="0.47"/>
    <n v="10.8"/>
    <x v="0"/>
    <x v="0"/>
    <n v="1"/>
  </r>
  <r>
    <n v="7100"/>
    <n v="2.9E-4"/>
    <n v="1.2E-2"/>
    <n v="14.09"/>
    <x v="1"/>
    <x v="1"/>
    <n v="2"/>
  </r>
  <r>
    <n v="7220"/>
    <n v="1.7000000000000001E-4"/>
    <n v="1.0999999999999999E-2"/>
    <n v="14.23"/>
    <x v="1"/>
    <x v="1"/>
    <n v="2"/>
  </r>
  <r>
    <n v="7230"/>
    <n v="8.0000000000000007E-5"/>
    <n v="1.2999999999999999E-2"/>
    <n v="14.08"/>
    <x v="1"/>
    <x v="1"/>
    <n v="2"/>
  </r>
  <r>
    <n v="7700"/>
    <n v="1.1E-4"/>
    <n v="1.2800000000000001E-2"/>
    <n v="14.47"/>
    <x v="2"/>
    <x v="2"/>
    <n v="2"/>
  </r>
  <r>
    <n v="7723"/>
    <n v="1.3999999999999999E-4"/>
    <n v="8.7799999999999996E-3"/>
    <n v="14.81"/>
    <x v="2"/>
    <x v="2"/>
    <n v="2"/>
  </r>
  <r>
    <n v="7740"/>
    <n v="4.8999999999999998E-4"/>
    <n v="1.234E-2"/>
    <n v="14.02"/>
    <x v="2"/>
    <x v="2"/>
    <n v="2"/>
  </r>
  <r>
    <n v="8500"/>
    <n v="5.0000000000000001E-4"/>
    <n v="0.01"/>
    <n v="14.5"/>
    <x v="2"/>
    <x v="2"/>
    <n v="2"/>
  </r>
  <r>
    <n v="8570"/>
    <n v="8.0999999999999996E-4"/>
    <n v="9.7000000000000003E-3"/>
    <n v="14.2"/>
    <x v="2"/>
    <x v="2"/>
    <n v="2"/>
  </r>
  <r>
    <n v="8924"/>
    <n v="2.7999999999999998E-4"/>
    <n v="8.7899999999999992E-3"/>
    <n v="14.87"/>
    <x v="2"/>
    <x v="2"/>
    <n v="2"/>
  </r>
  <r>
    <n v="8930"/>
    <n v="5.5999999999999995E-4"/>
    <n v="9.4999999999999998E-3"/>
    <n v="13.78"/>
    <x v="2"/>
    <x v="2"/>
    <n v="2"/>
  </r>
  <r>
    <n v="9675"/>
    <n v="4.4999999999999999E-4"/>
    <n v="1.09E-2"/>
    <n v="13.98"/>
    <x v="2"/>
    <x v="2"/>
    <n v="2"/>
  </r>
  <r>
    <n v="10574"/>
    <n v="1.3999999999999999E-4"/>
    <n v="9.1999999999999998E-3"/>
    <n v="12.02"/>
    <x v="3"/>
    <x v="3"/>
    <n v="2"/>
  </r>
  <r>
    <n v="10980"/>
    <n v="7.3999999999999999E-4"/>
    <n v="8.6999999999999994E-3"/>
    <n v="11.19"/>
    <x v="3"/>
    <x v="3"/>
    <n v="2"/>
  </r>
  <r>
    <n v="11790"/>
    <n v="1.4999999999999999E-4"/>
    <n v="1.0999999999999999E-2"/>
    <n v="12.59"/>
    <x v="3"/>
    <x v="3"/>
    <n v="2"/>
  </r>
  <r>
    <n v="11900"/>
    <n v="6.7000000000000002E-4"/>
    <n v="8.9800000000000001E-3"/>
    <n v="11.38"/>
    <x v="3"/>
    <x v="3"/>
    <n v="2"/>
  </r>
  <r>
    <n v="12010"/>
    <n v="7.7999999999999999E-4"/>
    <n v="9.1999999999999998E-3"/>
    <n v="12.13"/>
    <x v="3"/>
    <x v="3"/>
    <n v="2"/>
  </r>
  <r>
    <n v="12912"/>
    <n v="7.1000000000000002E-4"/>
    <n v="9.4500000000000001E-3"/>
    <n v="12.83"/>
    <x v="3"/>
    <x v="3"/>
    <n v="2"/>
  </r>
  <r>
    <n v="12984"/>
    <n v="8.8000000000000003E-4"/>
    <n v="9.9600000000000001E-3"/>
    <n v="11.23"/>
    <x v="3"/>
    <x v="3"/>
    <n v="2"/>
  </r>
  <r>
    <n v="12990"/>
    <n v="8.5000000000000006E-5"/>
    <n v="9.8399999999999998E-3"/>
    <n v="12.23"/>
    <x v="3"/>
    <x v="3"/>
    <n v="2"/>
  </r>
  <r>
    <n v="13340"/>
    <n v="1.09E-3"/>
    <n v="1.1599999999999999E-2"/>
    <n v="12.9"/>
    <x v="3"/>
    <x v="3"/>
    <n v="2"/>
  </r>
  <r>
    <n v="13420"/>
    <n v="5.9000000000000003E-4"/>
    <n v="9.8099999999999993E-3"/>
    <n v="13.67"/>
    <x v="3"/>
    <x v="3"/>
    <n v="2"/>
  </r>
  <r>
    <n v="13720"/>
    <n v="1.8000000000000001E-4"/>
    <n v="8.9200000000000008E-3"/>
    <n v="12.97"/>
    <x v="3"/>
    <x v="3"/>
    <n v="2"/>
  </r>
  <r>
    <n v="14100"/>
    <n v="6.7000000000000002E-4"/>
    <n v="8.8999999999999999E-3"/>
    <n v="12.17"/>
    <x v="3"/>
    <x v="3"/>
    <n v="2"/>
  </r>
  <r>
    <n v="14520"/>
    <n v="8.1999999999999998E-4"/>
    <n v="9.7199999999999995E-3"/>
    <n v="11.92"/>
    <x v="3"/>
    <x v="3"/>
    <n v="2"/>
  </r>
  <r>
    <n v="14732"/>
    <n v="1.1E-4"/>
    <n v="8.9200000000000008E-3"/>
    <n v="12.89"/>
    <x v="3"/>
    <x v="3"/>
    <n v="2"/>
  </r>
  <r>
    <n v="14982"/>
    <n v="1.1800000000000001E-3"/>
    <n v="1.1299999999999999E-2"/>
    <n v="12.23"/>
    <x v="3"/>
    <x v="3"/>
    <n v="2"/>
  </r>
  <r>
    <n v="15680"/>
    <n v="1.2199999999999999E-3"/>
    <n v="1.14E-2"/>
    <n v="11.92"/>
    <x v="3"/>
    <x v="3"/>
    <n v="2"/>
  </r>
  <r>
    <n v="16500"/>
    <n v="1.2999999999999999E-2"/>
    <n v="1.4E-2"/>
    <n v="11.89"/>
    <x v="3"/>
    <x v="3"/>
    <n v="2"/>
  </r>
  <r>
    <n v="16790"/>
    <n v="1.4E-3"/>
    <n v="1.21E-2"/>
    <n v="12.87"/>
    <x v="3"/>
    <x v="3"/>
    <n v="2"/>
  </r>
  <r>
    <n v="17200"/>
    <n v="9.7999999999999997E-4"/>
    <n v="1.4999999999999999E-2"/>
    <n v="12.45"/>
    <x v="3"/>
    <x v="3"/>
    <n v="2"/>
  </r>
  <r>
    <n v="17920"/>
    <n v="1.1100000000000001E-3"/>
    <n v="1.06E-2"/>
    <n v="11.66"/>
    <x v="3"/>
    <x v="3"/>
    <n v="2"/>
  </r>
  <r>
    <n v="18290"/>
    <n v="1.2999999999999999E-3"/>
    <n v="9.3399999999999993E-3"/>
    <n v="12.78"/>
    <x v="3"/>
    <x v="3"/>
    <n v="2"/>
  </r>
  <r>
    <n v="18340"/>
    <n v="1.34E-3"/>
    <n v="1.24E-2"/>
    <n v="11.22"/>
    <x v="3"/>
    <x v="3"/>
    <n v="2"/>
  </r>
  <r>
    <n v="19360"/>
    <n v="1.25E-3"/>
    <n v="9.9799999999999993E-3"/>
    <n v="11.62"/>
    <x v="3"/>
    <x v="3"/>
    <n v="2"/>
  </r>
  <r>
    <n v="19860"/>
    <n v="1.1000000000000001E-3"/>
    <n v="1.3100000000000001E-2"/>
    <n v="11.34"/>
    <x v="3"/>
    <x v="3"/>
    <n v="2"/>
  </r>
  <r>
    <n v="19920"/>
    <n v="1.56E-3"/>
    <n v="1.4200000000000001E-2"/>
    <n v="11.34"/>
    <x v="3"/>
    <x v="3"/>
    <n v="2"/>
  </r>
  <r>
    <n v="21020"/>
    <n v="1.5E-3"/>
    <n v="1.12E-2"/>
    <n v="11.52"/>
    <x v="3"/>
    <x v="3"/>
    <n v="2"/>
  </r>
  <r>
    <n v="23092"/>
    <n v="1.32E-3"/>
    <n v="1.04E-2"/>
    <n v="10.18"/>
    <x v="3"/>
    <x v="3"/>
    <n v="2"/>
  </r>
  <r>
    <n v="24020"/>
    <n v="1.5900000000000001E-3"/>
    <n v="1.2699999999999999E-2"/>
    <n v="10.55"/>
    <x v="3"/>
    <x v="3"/>
    <n v="2"/>
  </r>
  <r>
    <n v="25000"/>
    <n v="5.6000000000000001E-2"/>
    <n v="8.3999999999999995E-3"/>
    <n v="10.58"/>
    <x v="3"/>
    <x v="3"/>
    <n v="2"/>
  </r>
  <r>
    <n v="4077"/>
    <n v="8.5000000000000006E-2"/>
    <n v="0.79500000000000004"/>
    <n v="6.2279999999999998"/>
    <x v="4"/>
    <x v="4"/>
    <n v="3"/>
  </r>
  <r>
    <n v="4526"/>
    <n v="0.153"/>
    <n v="0.86499999999999999"/>
    <n v="6.5060000000000002"/>
    <x v="4"/>
    <x v="4"/>
    <n v="3"/>
  </r>
  <r>
    <n v="4980"/>
    <n v="0.35699999999999998"/>
    <n v="1.1299999999999999"/>
    <n v="4.78"/>
    <x v="4"/>
    <x v="4"/>
    <n v="3"/>
  </r>
  <r>
    <n v="5112"/>
    <n v="0.63"/>
    <n v="0.876"/>
    <n v="4.68"/>
    <x v="4"/>
    <x v="4"/>
    <n v="3"/>
  </r>
  <r>
    <n v="5300"/>
    <n v="0.59"/>
    <n v="0.91"/>
    <n v="5.49"/>
    <x v="5"/>
    <x v="5"/>
    <n v="3"/>
  </r>
  <r>
    <n v="5587"/>
    <n v="0.81899999999999995"/>
    <n v="0.99"/>
    <n v="5.03"/>
    <x v="5"/>
    <x v="5"/>
    <n v="3"/>
  </r>
  <r>
    <n v="5800"/>
    <n v="0.81"/>
    <n v="0.9"/>
    <n v="5.05"/>
    <x v="5"/>
    <x v="5"/>
    <n v="3"/>
  </r>
  <r>
    <n v="5936"/>
    <n v="1.357"/>
    <n v="1.1060000000000001"/>
    <n v="4.46"/>
    <x v="1"/>
    <x v="1"/>
    <n v="3"/>
  </r>
  <r>
    <n v="6380"/>
    <n v="1.35"/>
    <n v="0.98"/>
    <n v="2.93"/>
    <x v="1"/>
    <x v="1"/>
    <n v="3"/>
  </r>
  <r>
    <n v="6757"/>
    <n v="1.43"/>
    <n v="1.1200000000000001"/>
    <n v="2.41"/>
    <x v="1"/>
    <x v="1"/>
    <n v="3"/>
  </r>
  <r>
    <n v="7720"/>
    <n v="7.92"/>
    <n v="1.34"/>
    <n v="2.44"/>
    <x v="2"/>
    <x v="2"/>
    <n v="3"/>
  </r>
  <r>
    <n v="8052"/>
    <n v="8.6999999999999993"/>
    <n v="1.8"/>
    <n v="2.42"/>
    <x v="2"/>
    <x v="2"/>
    <n v="3"/>
  </r>
  <r>
    <n v="8250"/>
    <n v="9.25"/>
    <n v="1.93"/>
    <n v="-0.98"/>
    <x v="2"/>
    <x v="2"/>
    <n v="3"/>
  </r>
  <r>
    <n v="8945"/>
    <n v="38"/>
    <n v="2.4870000000000001"/>
    <n v="0.12"/>
    <x v="2"/>
    <x v="2"/>
    <n v="3"/>
  </r>
  <r>
    <n v="9030"/>
    <n v="45"/>
    <n v="2.63"/>
    <n v="1.45"/>
    <x v="2"/>
    <x v="2"/>
    <n v="3"/>
  </r>
  <r>
    <n v="9320"/>
    <n v="29"/>
    <n v="1.91"/>
    <n v="1.236"/>
    <x v="2"/>
    <x v="2"/>
    <n v="3"/>
  </r>
  <r>
    <n v="9700"/>
    <n v="74"/>
    <n v="2.89"/>
    <n v="0.16"/>
    <x v="2"/>
    <x v="2"/>
    <n v="3"/>
  </r>
  <r>
    <n v="10012"/>
    <n v="552"/>
    <n v="5.8559999999999999"/>
    <n v="1.2999999999999999E-2"/>
    <x v="3"/>
    <x v="3"/>
    <n v="3"/>
  </r>
  <r>
    <n v="11250"/>
    <n v="672"/>
    <n v="6.98"/>
    <n v="-2.2999999999999998"/>
    <x v="3"/>
    <x v="3"/>
    <n v="3"/>
  </r>
  <r>
    <n v="12098"/>
    <n v="689"/>
    <n v="7.01"/>
    <n v="0.02"/>
    <x v="3"/>
    <x v="3"/>
    <n v="3"/>
  </r>
  <r>
    <n v="13023"/>
    <n v="998"/>
    <n v="6.21"/>
    <n v="-1.38"/>
    <x v="3"/>
    <x v="3"/>
    <n v="3"/>
  </r>
  <r>
    <n v="13089"/>
    <n v="788"/>
    <n v="5.992"/>
    <n v="-0.12"/>
    <x v="3"/>
    <x v="3"/>
    <n v="3"/>
  </r>
  <r>
    <n v="14060"/>
    <n v="1092"/>
    <n v="5.7450000000000001"/>
    <n v="-2.04"/>
    <x v="3"/>
    <x v="3"/>
    <n v="3"/>
  </r>
  <r>
    <n v="15276"/>
    <n v="1136"/>
    <n v="7.2"/>
    <n v="-1.97"/>
    <x v="3"/>
    <x v="3"/>
    <n v="3"/>
  </r>
  <r>
    <n v="16390"/>
    <n v="1278"/>
    <n v="5.68"/>
    <n v="-3.32"/>
    <x v="3"/>
    <x v="3"/>
    <n v="3"/>
  </r>
  <r>
    <n v="17140"/>
    <n v="883"/>
    <n v="5.6529999999999996"/>
    <n v="-2.64"/>
    <x v="3"/>
    <x v="3"/>
    <n v="3"/>
  </r>
  <r>
    <n v="19400"/>
    <n v="10920"/>
    <n v="6.03"/>
    <n v="-3.08"/>
    <x v="3"/>
    <x v="3"/>
    <n v="3"/>
  </r>
  <r>
    <n v="20120"/>
    <n v="4720"/>
    <n v="6.78"/>
    <n v="-3.4"/>
    <x v="3"/>
    <x v="3"/>
    <n v="3"/>
  </r>
  <r>
    <n v="22012"/>
    <n v="6748"/>
    <n v="6.64"/>
    <n v="-2.5499999999999998"/>
    <x v="3"/>
    <x v="3"/>
    <n v="3"/>
  </r>
  <r>
    <n v="22350"/>
    <n v="12450"/>
    <n v="6.36"/>
    <n v="-3.67"/>
    <x v="3"/>
    <x v="3"/>
    <n v="3"/>
  </r>
  <r>
    <n v="25070"/>
    <n v="14500"/>
    <n v="5.92"/>
    <n v="-3.98"/>
    <x v="3"/>
    <x v="3"/>
    <n v="3"/>
  </r>
  <r>
    <n v="26140"/>
    <n v="14520"/>
    <n v="5.49"/>
    <n v="-3.8"/>
    <x v="3"/>
    <x v="3"/>
    <n v="3"/>
  </r>
  <r>
    <n v="28700"/>
    <n v="16790"/>
    <n v="6.4"/>
    <n v="-4.09"/>
    <x v="3"/>
    <x v="3"/>
    <n v="3"/>
  </r>
  <r>
    <n v="29560"/>
    <n v="188000"/>
    <n v="6.02"/>
    <n v="-4.01"/>
    <x v="3"/>
    <x v="3"/>
    <n v="3"/>
  </r>
  <r>
    <n v="30000"/>
    <n v="28840"/>
    <n v="6.3"/>
    <n v="-4.2"/>
    <x v="3"/>
    <x v="3"/>
    <n v="3"/>
  </r>
  <r>
    <n v="32460"/>
    <n v="173800"/>
    <n v="6.2370000000000001"/>
    <n v="-4.3600000000000003"/>
    <x v="6"/>
    <x v="6"/>
    <n v="3"/>
  </r>
  <r>
    <n v="34190"/>
    <n v="198200"/>
    <n v="6.39"/>
    <n v="-4.57"/>
    <x v="6"/>
    <x v="6"/>
    <n v="3"/>
  </r>
  <r>
    <n v="36108"/>
    <n v="198000"/>
    <n v="10.199999999999999"/>
    <n v="-4.4000000000000004"/>
    <x v="6"/>
    <x v="6"/>
    <n v="3"/>
  </r>
  <r>
    <n v="37800"/>
    <n v="202900"/>
    <n v="6.86"/>
    <n v="-4.5599999999999996"/>
    <x v="6"/>
    <x v="6"/>
    <n v="3"/>
  </r>
  <r>
    <n v="39000"/>
    <n v="204000"/>
    <n v="10.6"/>
    <n v="-4.7"/>
    <x v="6"/>
    <x v="6"/>
    <n v="3"/>
  </r>
  <r>
    <n v="3008"/>
    <n v="280000"/>
    <n v="25"/>
    <n v="-6"/>
    <x v="0"/>
    <x v="0"/>
    <n v="4"/>
  </r>
  <r>
    <n v="3200"/>
    <n v="195000"/>
    <n v="17"/>
    <n v="-7.22"/>
    <x v="0"/>
    <x v="0"/>
    <n v="4"/>
  </r>
  <r>
    <n v="3270"/>
    <n v="150000"/>
    <n v="88"/>
    <n v="-6.02"/>
    <x v="0"/>
    <x v="0"/>
    <n v="4"/>
  </r>
  <r>
    <n v="3365"/>
    <n v="340000"/>
    <n v="23"/>
    <n v="-6.2"/>
    <x v="0"/>
    <x v="0"/>
    <n v="4"/>
  </r>
  <r>
    <n v="3574"/>
    <n v="200000"/>
    <n v="89"/>
    <n v="-5.24"/>
    <x v="0"/>
    <x v="0"/>
    <n v="4"/>
  </r>
  <r>
    <n v="3575"/>
    <n v="123000"/>
    <n v="45"/>
    <n v="-6.78"/>
    <x v="0"/>
    <x v="0"/>
    <n v="4"/>
  </r>
  <r>
    <n v="3600"/>
    <n v="320000"/>
    <n v="29"/>
    <n v="-6.6"/>
    <x v="0"/>
    <x v="0"/>
    <n v="4"/>
  </r>
  <r>
    <n v="3625"/>
    <n v="184000"/>
    <n v="84"/>
    <n v="-6.74"/>
    <x v="0"/>
    <x v="0"/>
    <n v="4"/>
  </r>
  <r>
    <n v="3826"/>
    <n v="200000"/>
    <n v="19"/>
    <n v="-6.93"/>
    <x v="4"/>
    <x v="4"/>
    <n v="4"/>
  </r>
  <r>
    <n v="5752"/>
    <n v="245000"/>
    <n v="97"/>
    <n v="-6.63"/>
    <x v="5"/>
    <x v="5"/>
    <n v="4"/>
  </r>
  <r>
    <n v="7282"/>
    <n v="131000"/>
    <n v="24"/>
    <n v="-7.22"/>
    <x v="1"/>
    <x v="1"/>
    <n v="4"/>
  </r>
  <r>
    <n v="8927"/>
    <n v="239000"/>
    <n v="35"/>
    <n v="-7.34"/>
    <x v="2"/>
    <x v="2"/>
    <n v="4"/>
  </r>
  <r>
    <n v="9373"/>
    <n v="424520"/>
    <n v="24"/>
    <n v="-5.99"/>
    <x v="2"/>
    <x v="2"/>
    <n v="4"/>
  </r>
  <r>
    <n v="9383"/>
    <n v="342940"/>
    <n v="98"/>
    <n v="-6.98"/>
    <x v="2"/>
    <x v="2"/>
    <n v="4"/>
  </r>
  <r>
    <n v="9892"/>
    <n v="593900"/>
    <n v="80"/>
    <n v="-7.2619999999999996"/>
    <x v="2"/>
    <x v="2"/>
    <n v="4"/>
  </r>
  <r>
    <n v="10930"/>
    <n v="783930"/>
    <n v="25"/>
    <n v="-6.2240000000000002"/>
    <x v="3"/>
    <x v="3"/>
    <n v="4"/>
  </r>
  <r>
    <n v="11096"/>
    <n v="112000"/>
    <n v="12"/>
    <n v="-5.91"/>
    <x v="3"/>
    <x v="3"/>
    <n v="4"/>
  </r>
  <r>
    <n v="11567"/>
    <n v="251000"/>
    <n v="36"/>
    <n v="-6.2450000000000001"/>
    <x v="3"/>
    <x v="3"/>
    <n v="4"/>
  </r>
  <r>
    <n v="12675"/>
    <n v="452000"/>
    <n v="83"/>
    <n v="-5.62"/>
    <x v="3"/>
    <x v="3"/>
    <n v="4"/>
  </r>
  <r>
    <n v="12749"/>
    <n v="332520"/>
    <n v="76"/>
    <n v="-7.02"/>
    <x v="3"/>
    <x v="3"/>
    <n v="4"/>
  </r>
  <r>
    <n v="12893"/>
    <n v="184000"/>
    <n v="36"/>
    <n v="-6.34"/>
    <x v="3"/>
    <x v="3"/>
    <n v="4"/>
  </r>
  <r>
    <n v="14245"/>
    <n v="231000"/>
    <n v="42"/>
    <n v="-6.12"/>
    <x v="3"/>
    <x v="3"/>
    <n v="4"/>
  </r>
  <r>
    <n v="16787"/>
    <n v="246730"/>
    <n v="62"/>
    <n v="-6.35"/>
    <x v="3"/>
    <x v="3"/>
    <n v="4"/>
  </r>
  <r>
    <n v="17120"/>
    <n v="235000"/>
    <n v="83"/>
    <n v="-6.89"/>
    <x v="3"/>
    <x v="3"/>
    <n v="4"/>
  </r>
  <r>
    <n v="17383"/>
    <n v="342900"/>
    <n v="30"/>
    <n v="-6.09"/>
    <x v="3"/>
    <x v="3"/>
    <n v="4"/>
  </r>
  <r>
    <n v="18734"/>
    <n v="224780"/>
    <n v="46"/>
    <n v="-7.45"/>
    <x v="3"/>
    <x v="3"/>
    <n v="4"/>
  </r>
  <r>
    <n v="19923"/>
    <n v="152000"/>
    <n v="73"/>
    <n v="-5.69"/>
    <x v="3"/>
    <x v="3"/>
    <n v="4"/>
  </r>
  <r>
    <n v="21738"/>
    <n v="748890"/>
    <n v="92"/>
    <n v="-7.3460000000000001"/>
    <x v="3"/>
    <x v="3"/>
    <n v="4"/>
  </r>
  <r>
    <n v="23000"/>
    <n v="127000"/>
    <n v="36"/>
    <n v="-5.76"/>
    <x v="3"/>
    <x v="3"/>
    <n v="4"/>
  </r>
  <r>
    <n v="23095"/>
    <n v="347820"/>
    <n v="86"/>
    <n v="-5.9050000000000002"/>
    <x v="3"/>
    <x v="3"/>
    <n v="4"/>
  </r>
  <r>
    <n v="23440"/>
    <n v="537430"/>
    <n v="81"/>
    <n v="-5.9749999999999996"/>
    <x v="3"/>
    <x v="3"/>
    <n v="4"/>
  </r>
  <r>
    <n v="23678"/>
    <n v="244290"/>
    <n v="35"/>
    <n v="-6.27"/>
    <x v="3"/>
    <x v="3"/>
    <n v="4"/>
  </r>
  <r>
    <n v="24345"/>
    <n v="142000"/>
    <n v="57"/>
    <n v="-6.24"/>
    <x v="3"/>
    <x v="3"/>
    <n v="4"/>
  </r>
  <r>
    <n v="24630"/>
    <n v="363000"/>
    <n v="63"/>
    <n v="-5.83"/>
    <x v="3"/>
    <x v="3"/>
    <n v="4"/>
  </r>
  <r>
    <n v="25390"/>
    <n v="223000"/>
    <n v="57"/>
    <n v="-5.92"/>
    <x v="3"/>
    <x v="3"/>
    <n v="4"/>
  </r>
  <r>
    <n v="26373"/>
    <n v="198000"/>
    <n v="39"/>
    <n v="-5.83"/>
    <x v="3"/>
    <x v="3"/>
    <n v="4"/>
  </r>
  <r>
    <n v="33300"/>
    <n v="240000"/>
    <n v="12"/>
    <n v="-6.5"/>
    <x v="6"/>
    <x v="6"/>
    <n v="4"/>
  </r>
  <r>
    <n v="33421"/>
    <n v="352000"/>
    <n v="67"/>
    <n v="-5.79"/>
    <x v="6"/>
    <x v="6"/>
    <n v="4"/>
  </r>
  <r>
    <n v="33750"/>
    <n v="220000"/>
    <n v="26"/>
    <n v="-6.1"/>
    <x v="6"/>
    <x v="6"/>
    <n v="4"/>
  </r>
  <r>
    <n v="40000"/>
    <n v="813000"/>
    <n v="14"/>
    <n v="-6.23"/>
    <x v="6"/>
    <x v="6"/>
    <n v="4"/>
  </r>
  <r>
    <n v="3399"/>
    <n v="117000"/>
    <n v="1486"/>
    <n v="-10.92"/>
    <x v="0"/>
    <x v="0"/>
    <n v="5"/>
  </r>
  <r>
    <n v="3450"/>
    <n v="263000"/>
    <n v="1349"/>
    <n v="-11.75"/>
    <x v="0"/>
    <x v="0"/>
    <n v="5"/>
  </r>
  <r>
    <n v="3450"/>
    <n v="174000"/>
    <n v="1284"/>
    <n v="-11.28"/>
    <x v="0"/>
    <x v="0"/>
    <n v="5"/>
  </r>
  <r>
    <n v="3459"/>
    <n v="100000"/>
    <n v="1289"/>
    <n v="-10.7"/>
    <x v="0"/>
    <x v="0"/>
    <n v="5"/>
  </r>
  <r>
    <n v="3490"/>
    <n v="270000"/>
    <n v="1520"/>
    <n v="-9.4"/>
    <x v="0"/>
    <x v="0"/>
    <n v="5"/>
  </r>
  <r>
    <n v="3500"/>
    <n v="138000"/>
    <n v="1420"/>
    <n v="-8.18"/>
    <x v="0"/>
    <x v="0"/>
    <n v="5"/>
  </r>
  <r>
    <n v="3535"/>
    <n v="195000"/>
    <n v="1546"/>
    <n v="-11.36"/>
    <x v="0"/>
    <x v="0"/>
    <n v="5"/>
  </r>
  <r>
    <n v="3553"/>
    <n v="145000"/>
    <n v="1324"/>
    <n v="-11.03"/>
    <x v="0"/>
    <x v="0"/>
    <n v="5"/>
  </r>
  <r>
    <n v="3570"/>
    <n v="320000"/>
    <n v="1480"/>
    <n v="-7.58"/>
    <x v="0"/>
    <x v="0"/>
    <n v="5"/>
  </r>
  <r>
    <n v="3600"/>
    <n v="240000"/>
    <n v="1190"/>
    <n v="-7.89"/>
    <x v="0"/>
    <x v="0"/>
    <n v="5"/>
  </r>
  <r>
    <n v="3605"/>
    <n v="126000"/>
    <n v="1124"/>
    <n v="-10.81"/>
    <x v="0"/>
    <x v="0"/>
    <n v="5"/>
  </r>
  <r>
    <n v="3610"/>
    <n v="132000"/>
    <n v="1522"/>
    <n v="-10.86"/>
    <x v="0"/>
    <x v="0"/>
    <n v="5"/>
  </r>
  <r>
    <n v="3614"/>
    <n v="145000"/>
    <n v="1553"/>
    <n v="-7.71"/>
    <x v="0"/>
    <x v="0"/>
    <n v="5"/>
  </r>
  <r>
    <n v="3615"/>
    <n v="200000"/>
    <n v="1635"/>
    <n v="-11.33"/>
    <x v="0"/>
    <x v="0"/>
    <n v="5"/>
  </r>
  <r>
    <n v="3625"/>
    <n v="74000"/>
    <n v="876"/>
    <n v="-10.25"/>
    <x v="0"/>
    <x v="0"/>
    <n v="5"/>
  </r>
  <r>
    <n v="3650"/>
    <n v="310000"/>
    <n v="1324"/>
    <n v="-7.79"/>
    <x v="0"/>
    <x v="0"/>
    <n v="5"/>
  </r>
  <r>
    <n v="3660"/>
    <n v="363000"/>
    <n v="1673"/>
    <n v="-11.92"/>
    <x v="0"/>
    <x v="0"/>
    <n v="5"/>
  </r>
  <r>
    <n v="3749"/>
    <n v="550000"/>
    <n v="1648"/>
    <n v="-8.0500000000000007"/>
    <x v="4"/>
    <x v="4"/>
    <n v="5"/>
  </r>
  <r>
    <n v="3750"/>
    <n v="283000"/>
    <n v="1260"/>
    <n v="-7.63"/>
    <x v="4"/>
    <x v="4"/>
    <n v="5"/>
  </r>
  <r>
    <n v="3752"/>
    <n v="209000"/>
    <n v="955"/>
    <n v="-11.24"/>
    <x v="4"/>
    <x v="4"/>
    <n v="5"/>
  </r>
  <r>
    <n v="3780"/>
    <n v="200000"/>
    <n v="1324"/>
    <n v="-10.7"/>
    <x v="4"/>
    <x v="4"/>
    <n v="5"/>
  </r>
  <r>
    <n v="3834"/>
    <n v="272000"/>
    <n v="1183"/>
    <n v="-9.1999999999999993"/>
    <x v="4"/>
    <x v="4"/>
    <n v="5"/>
  </r>
  <r>
    <n v="4015"/>
    <n v="282000"/>
    <n v="1534"/>
    <n v="-11.39"/>
    <x v="4"/>
    <x v="4"/>
    <n v="5"/>
  </r>
  <r>
    <n v="4287"/>
    <n v="630000"/>
    <n v="1315"/>
    <n v="-9.1999999999999993"/>
    <x v="4"/>
    <x v="4"/>
    <n v="5"/>
  </r>
  <r>
    <n v="6850"/>
    <n v="229000"/>
    <n v="1467"/>
    <n v="-10.07"/>
    <x v="1"/>
    <x v="1"/>
    <n v="5"/>
  </r>
  <r>
    <n v="8829"/>
    <n v="537493"/>
    <n v="1423"/>
    <n v="-10.73"/>
    <x v="2"/>
    <x v="2"/>
    <n v="5"/>
  </r>
  <r>
    <n v="9235"/>
    <n v="404940"/>
    <n v="1112"/>
    <n v="-11.23"/>
    <x v="2"/>
    <x v="2"/>
    <n v="5"/>
  </r>
  <r>
    <n v="11000"/>
    <n v="170000"/>
    <n v="1779"/>
    <n v="-9.9"/>
    <x v="3"/>
    <x v="3"/>
    <n v="5"/>
  </r>
  <r>
    <n v="12100"/>
    <n v="120000"/>
    <n v="708.9"/>
    <n v="-7.84"/>
    <x v="3"/>
    <x v="3"/>
    <n v="5"/>
  </r>
  <r>
    <n v="18000"/>
    <n v="200000"/>
    <n v="1045"/>
    <n v="-8.3000000000000007"/>
    <x v="3"/>
    <x v="3"/>
    <n v="5"/>
  </r>
  <r>
    <n v="21904"/>
    <n v="748490"/>
    <n v="1130"/>
    <n v="-7.67"/>
    <x v="3"/>
    <x v="3"/>
    <n v="5"/>
  </r>
  <r>
    <n v="24145"/>
    <n v="382993"/>
    <n v="1494"/>
    <n v="-8.84"/>
    <x v="3"/>
    <x v="3"/>
    <n v="5"/>
  </r>
  <r>
    <n v="24490"/>
    <n v="248490"/>
    <n v="1134.5"/>
    <n v="-8.24"/>
    <x v="3"/>
    <x v="3"/>
    <n v="5"/>
  </r>
  <r>
    <n v="26000"/>
    <n v="316000"/>
    <n v="1679"/>
    <n v="-9.1"/>
    <x v="3"/>
    <x v="3"/>
    <n v="5"/>
  </r>
  <r>
    <n v="27739"/>
    <n v="849420"/>
    <n v="1252"/>
    <n v="-7.59"/>
    <x v="3"/>
    <x v="3"/>
    <n v="5"/>
  </r>
  <r>
    <n v="30839"/>
    <n v="834042"/>
    <n v="1194"/>
    <n v="-10.63"/>
    <x v="6"/>
    <x v="6"/>
    <n v="5"/>
  </r>
  <r>
    <n v="32489"/>
    <n v="648430"/>
    <n v="1948.5"/>
    <n v="-10.84"/>
    <x v="6"/>
    <x v="6"/>
    <n v="5"/>
  </r>
  <r>
    <n v="37882"/>
    <n v="294903"/>
    <n v="1783"/>
    <n v="-7.8"/>
    <x v="6"/>
    <x v="6"/>
    <n v="5"/>
  </r>
  <r>
    <n v="38234"/>
    <n v="272830"/>
    <n v="1356"/>
    <n v="-9.2899999999999991"/>
    <x v="6"/>
    <x v="6"/>
    <n v="5"/>
  </r>
  <r>
    <n v="38940"/>
    <n v="374830"/>
    <n v="1356"/>
    <n v="-9.93"/>
    <x v="6"/>
    <x v="6"/>
    <n v="5"/>
  </r>
  <r>
    <m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7">
    <pivotField dataField="1" showAll="0"/>
    <pivotField dataField="1" showAll="0"/>
    <pivotField showAll="0"/>
    <pivotField showAll="0"/>
    <pivotField axis="axisRow" showAll="0">
      <items count="9">
        <item x="6"/>
        <item x="3"/>
        <item x="4"/>
        <item x="0"/>
        <item x="2"/>
        <item x="5"/>
        <item x="1"/>
        <item x="7"/>
        <item t="default"/>
      </items>
    </pivotField>
    <pivotField showAll="0">
      <items count="9">
        <item x="2"/>
        <item x="3"/>
        <item x="1"/>
        <item x="5"/>
        <item x="4"/>
        <item x="0"/>
        <item x="6"/>
        <item x="7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erature" fld="0" subtotal="average" baseField="4" baseItem="0"/>
    <dataField name="Average of L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sqref="A1:B15"/>
    </sheetView>
  </sheetViews>
  <sheetFormatPr defaultRowHeight="14.4" x14ac:dyDescent="0.55000000000000004"/>
  <cols>
    <col min="1" max="1" width="18.41796875" customWidth="1"/>
  </cols>
  <sheetData>
    <row r="1" spans="1:2" x14ac:dyDescent="0.55000000000000004">
      <c r="A1" s="7" t="s">
        <v>40</v>
      </c>
      <c r="B1" s="7"/>
    </row>
    <row r="2" spans="1:2" x14ac:dyDescent="0.55000000000000004">
      <c r="A2" s="4"/>
      <c r="B2" s="4"/>
    </row>
    <row r="3" spans="1:2" x14ac:dyDescent="0.55000000000000004">
      <c r="A3" s="4" t="s">
        <v>26</v>
      </c>
      <c r="B3" s="4">
        <v>10497.4625</v>
      </c>
    </row>
    <row r="4" spans="1:2" x14ac:dyDescent="0.55000000000000004">
      <c r="A4" s="4" t="s">
        <v>27</v>
      </c>
      <c r="B4" s="4">
        <v>616.60638474718371</v>
      </c>
    </row>
    <row r="5" spans="1:2" x14ac:dyDescent="0.55000000000000004">
      <c r="A5" s="4" t="s">
        <v>28</v>
      </c>
      <c r="B5" s="4">
        <v>5776</v>
      </c>
    </row>
    <row r="6" spans="1:2" x14ac:dyDescent="0.55000000000000004">
      <c r="A6" s="4" t="s">
        <v>29</v>
      </c>
      <c r="B6" s="4">
        <v>3600</v>
      </c>
    </row>
    <row r="7" spans="1:2" x14ac:dyDescent="0.55000000000000004">
      <c r="A7" s="4" t="s">
        <v>30</v>
      </c>
      <c r="B7" s="4">
        <v>9552.4250371640228</v>
      </c>
    </row>
    <row r="8" spans="1:2" x14ac:dyDescent="0.55000000000000004">
      <c r="A8" s="4" t="s">
        <v>31</v>
      </c>
      <c r="B8" s="4">
        <v>91248824.090638071</v>
      </c>
    </row>
    <row r="9" spans="1:2" x14ac:dyDescent="0.55000000000000004">
      <c r="A9" s="4" t="s">
        <v>32</v>
      </c>
      <c r="B9" s="4">
        <v>0.87735220875489306</v>
      </c>
    </row>
    <row r="10" spans="1:2" x14ac:dyDescent="0.55000000000000004">
      <c r="A10" s="4" t="s">
        <v>33</v>
      </c>
      <c r="B10" s="4">
        <v>1.321568343650469</v>
      </c>
    </row>
    <row r="11" spans="1:2" x14ac:dyDescent="0.55000000000000004">
      <c r="A11" s="4" t="s">
        <v>34</v>
      </c>
      <c r="B11" s="4">
        <v>38061</v>
      </c>
    </row>
    <row r="12" spans="1:2" x14ac:dyDescent="0.55000000000000004">
      <c r="A12" s="4" t="s">
        <v>35</v>
      </c>
      <c r="B12" s="4">
        <v>1939</v>
      </c>
    </row>
    <row r="13" spans="1:2" x14ac:dyDescent="0.55000000000000004">
      <c r="A13" s="4" t="s">
        <v>36</v>
      </c>
      <c r="B13" s="4">
        <v>40000</v>
      </c>
    </row>
    <row r="14" spans="1:2" x14ac:dyDescent="0.55000000000000004">
      <c r="A14" s="4" t="s">
        <v>37</v>
      </c>
      <c r="B14" s="4">
        <v>2519391</v>
      </c>
    </row>
    <row r="15" spans="1:2" ht="14.7" thickBot="1" x14ac:dyDescent="0.6">
      <c r="A15" s="5" t="s">
        <v>38</v>
      </c>
      <c r="B15" s="5">
        <v>240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41"/>
  <sheetViews>
    <sheetView topLeftCell="A23" zoomScale="115" zoomScaleNormal="115" workbookViewId="0">
      <selection activeCell="M23" sqref="M23"/>
    </sheetView>
  </sheetViews>
  <sheetFormatPr defaultRowHeight="14.4" x14ac:dyDescent="0.55000000000000004"/>
  <sheetData>
    <row r="1" spans="1:13" x14ac:dyDescent="0.55000000000000004">
      <c r="A1" t="s">
        <v>2</v>
      </c>
      <c r="B1" t="s">
        <v>0</v>
      </c>
      <c r="E1" t="s">
        <v>47</v>
      </c>
    </row>
    <row r="2" spans="1:13" ht="14.7" thickBot="1" x14ac:dyDescent="0.6">
      <c r="A2">
        <v>14</v>
      </c>
      <c r="B2">
        <v>40000</v>
      </c>
    </row>
    <row r="3" spans="1:13" x14ac:dyDescent="0.55000000000000004">
      <c r="A3">
        <v>10.6</v>
      </c>
      <c r="B3">
        <v>39000</v>
      </c>
      <c r="E3" s="7" t="s">
        <v>48</v>
      </c>
      <c r="F3" s="7"/>
    </row>
    <row r="4" spans="1:13" x14ac:dyDescent="0.55000000000000004">
      <c r="A4">
        <v>1356</v>
      </c>
      <c r="B4">
        <v>38940</v>
      </c>
      <c r="E4" s="4" t="s">
        <v>49</v>
      </c>
      <c r="F4" s="4">
        <v>6.4215972405940985E-2</v>
      </c>
    </row>
    <row r="5" spans="1:13" x14ac:dyDescent="0.55000000000000004">
      <c r="A5">
        <v>1356</v>
      </c>
      <c r="B5">
        <v>38234</v>
      </c>
      <c r="E5" s="4" t="s">
        <v>50</v>
      </c>
      <c r="F5" s="4">
        <v>4.1236911120405735E-3</v>
      </c>
    </row>
    <row r="6" spans="1:13" x14ac:dyDescent="0.55000000000000004">
      <c r="A6">
        <v>1783</v>
      </c>
      <c r="B6">
        <v>37882</v>
      </c>
      <c r="E6" s="4" t="s">
        <v>51</v>
      </c>
      <c r="F6" s="4">
        <v>-6.066312698446591E-5</v>
      </c>
    </row>
    <row r="7" spans="1:13" x14ac:dyDescent="0.55000000000000004">
      <c r="A7">
        <v>6.86</v>
      </c>
      <c r="B7">
        <v>37800</v>
      </c>
      <c r="E7" s="4" t="s">
        <v>27</v>
      </c>
      <c r="F7" s="4">
        <v>9552.7147727565316</v>
      </c>
    </row>
    <row r="8" spans="1:13" ht="14.7" thickBot="1" x14ac:dyDescent="0.6">
      <c r="A8">
        <v>10.199999999999999</v>
      </c>
      <c r="B8">
        <v>36108</v>
      </c>
      <c r="E8" s="5" t="s">
        <v>52</v>
      </c>
      <c r="F8" s="5">
        <v>240</v>
      </c>
    </row>
    <row r="9" spans="1:13" x14ac:dyDescent="0.55000000000000004">
      <c r="A9">
        <v>6.39</v>
      </c>
      <c r="B9">
        <v>34190</v>
      </c>
    </row>
    <row r="10" spans="1:13" ht="14.7" thickBot="1" x14ac:dyDescent="0.6">
      <c r="A10">
        <v>26</v>
      </c>
      <c r="B10">
        <v>33750</v>
      </c>
      <c r="E10" t="s">
        <v>53</v>
      </c>
    </row>
    <row r="11" spans="1:13" x14ac:dyDescent="0.55000000000000004">
      <c r="A11">
        <v>67</v>
      </c>
      <c r="B11">
        <v>33421</v>
      </c>
      <c r="E11" s="6"/>
      <c r="F11" s="6" t="s">
        <v>58</v>
      </c>
      <c r="G11" s="6" t="s">
        <v>59</v>
      </c>
      <c r="H11" s="6" t="s">
        <v>60</v>
      </c>
      <c r="I11" s="6" t="s">
        <v>12</v>
      </c>
      <c r="J11" s="6" t="s">
        <v>61</v>
      </c>
    </row>
    <row r="12" spans="1:13" x14ac:dyDescent="0.55000000000000004">
      <c r="A12">
        <v>12</v>
      </c>
      <c r="B12">
        <v>33300</v>
      </c>
      <c r="E12" s="4" t="s">
        <v>54</v>
      </c>
      <c r="F12" s="4">
        <v>1</v>
      </c>
      <c r="G12" s="4">
        <v>89931389.607925415</v>
      </c>
      <c r="H12" s="4">
        <v>89931389.607925415</v>
      </c>
      <c r="I12" s="4">
        <v>0.98550239212094048</v>
      </c>
      <c r="J12" s="4">
        <v>0.3218523239382442</v>
      </c>
    </row>
    <row r="13" spans="1:13" x14ac:dyDescent="0.55000000000000004">
      <c r="A13">
        <v>1948.5</v>
      </c>
      <c r="B13">
        <v>32489</v>
      </c>
      <c r="E13" s="4" t="s">
        <v>55</v>
      </c>
      <c r="F13" s="4">
        <v>238</v>
      </c>
      <c r="G13" s="4">
        <v>21718537568.054527</v>
      </c>
      <c r="H13" s="4">
        <v>91254359.529640868</v>
      </c>
      <c r="I13" s="4"/>
      <c r="J13" s="4"/>
    </row>
    <row r="14" spans="1:13" ht="14.7" thickBot="1" x14ac:dyDescent="0.6">
      <c r="A14">
        <v>6.2370000000000001</v>
      </c>
      <c r="B14">
        <v>32460</v>
      </c>
      <c r="E14" s="5" t="s">
        <v>56</v>
      </c>
      <c r="F14" s="5">
        <v>239</v>
      </c>
      <c r="G14" s="5">
        <v>21808468957.662453</v>
      </c>
      <c r="H14" s="5"/>
      <c r="I14" s="5"/>
      <c r="J14" s="5"/>
    </row>
    <row r="15" spans="1:13" ht="14.7" thickBot="1" x14ac:dyDescent="0.6">
      <c r="A15">
        <v>1194</v>
      </c>
      <c r="B15">
        <v>30839</v>
      </c>
    </row>
    <row r="16" spans="1:13" x14ac:dyDescent="0.55000000000000004">
      <c r="A16">
        <v>6.3</v>
      </c>
      <c r="B16">
        <v>30000</v>
      </c>
      <c r="E16" s="6"/>
      <c r="F16" s="6" t="s">
        <v>62</v>
      </c>
      <c r="G16" s="6" t="s">
        <v>27</v>
      </c>
      <c r="H16" s="6" t="s">
        <v>63</v>
      </c>
      <c r="I16" s="6" t="s">
        <v>64</v>
      </c>
      <c r="J16" s="6" t="s">
        <v>65</v>
      </c>
      <c r="K16" s="6" t="s">
        <v>66</v>
      </c>
      <c r="L16" s="6" t="s">
        <v>67</v>
      </c>
      <c r="M16" s="6" t="s">
        <v>68</v>
      </c>
    </row>
    <row r="17" spans="1:13" x14ac:dyDescent="0.55000000000000004">
      <c r="A17">
        <v>6.02</v>
      </c>
      <c r="B17">
        <v>29560</v>
      </c>
      <c r="E17" s="4" t="s">
        <v>57</v>
      </c>
      <c r="F17" s="4">
        <v>10216.160570277527</v>
      </c>
      <c r="G17" s="4">
        <v>678.61723901390189</v>
      </c>
      <c r="H17" s="4">
        <v>15.054378201654028</v>
      </c>
      <c r="I17" s="4">
        <v>1.9661870987864363E-36</v>
      </c>
      <c r="J17" s="4">
        <v>8879.2971437995366</v>
      </c>
      <c r="K17" s="4">
        <v>11553.023996755517</v>
      </c>
      <c r="L17" s="4">
        <v>8879.2971437995366</v>
      </c>
      <c r="M17" s="4">
        <v>11553.023996755517</v>
      </c>
    </row>
    <row r="18" spans="1:13" ht="14.7" thickBot="1" x14ac:dyDescent="0.6">
      <c r="A18">
        <v>6.4</v>
      </c>
      <c r="B18">
        <v>28700</v>
      </c>
      <c r="E18" s="5" t="s">
        <v>69</v>
      </c>
      <c r="F18" s="5">
        <v>1.1861383088150503</v>
      </c>
      <c r="G18" s="5">
        <v>1.1948310255850176</v>
      </c>
      <c r="H18" s="5">
        <v>0.99272473129352234</v>
      </c>
      <c r="I18" s="5">
        <v>0.32185232393803465</v>
      </c>
      <c r="J18" s="5">
        <v>-1.1676567424967461</v>
      </c>
      <c r="K18" s="5">
        <v>3.539933360126847</v>
      </c>
      <c r="L18" s="5">
        <v>-1.1676567424967461</v>
      </c>
      <c r="M18" s="5">
        <v>3.539933360126847</v>
      </c>
    </row>
    <row r="19" spans="1:13" x14ac:dyDescent="0.55000000000000004">
      <c r="A19">
        <v>1252</v>
      </c>
      <c r="B19">
        <v>27739</v>
      </c>
    </row>
    <row r="20" spans="1:13" x14ac:dyDescent="0.55000000000000004">
      <c r="A20">
        <v>39</v>
      </c>
      <c r="B20">
        <v>26373</v>
      </c>
    </row>
    <row r="21" spans="1:13" x14ac:dyDescent="0.55000000000000004">
      <c r="A21">
        <v>5.49</v>
      </c>
      <c r="B21">
        <v>26140</v>
      </c>
    </row>
    <row r="22" spans="1:13" x14ac:dyDescent="0.55000000000000004">
      <c r="A22">
        <v>1679</v>
      </c>
      <c r="B22">
        <v>26000</v>
      </c>
    </row>
    <row r="23" spans="1:13" x14ac:dyDescent="0.55000000000000004">
      <c r="A23">
        <v>57</v>
      </c>
      <c r="B23">
        <v>25390</v>
      </c>
    </row>
    <row r="24" spans="1:13" x14ac:dyDescent="0.55000000000000004">
      <c r="A24">
        <v>5.92</v>
      </c>
      <c r="B24">
        <v>25070</v>
      </c>
    </row>
    <row r="25" spans="1:13" x14ac:dyDescent="0.55000000000000004">
      <c r="A25">
        <v>8.3999999999999995E-3</v>
      </c>
      <c r="B25">
        <v>25000</v>
      </c>
    </row>
    <row r="26" spans="1:13" x14ac:dyDescent="0.55000000000000004">
      <c r="A26">
        <v>63</v>
      </c>
      <c r="B26">
        <v>24630</v>
      </c>
    </row>
    <row r="27" spans="1:13" x14ac:dyDescent="0.55000000000000004">
      <c r="A27">
        <v>1134.5</v>
      </c>
      <c r="B27">
        <v>24490</v>
      </c>
    </row>
    <row r="28" spans="1:13" x14ac:dyDescent="0.55000000000000004">
      <c r="A28">
        <v>57</v>
      </c>
      <c r="B28">
        <v>24345</v>
      </c>
    </row>
    <row r="29" spans="1:13" x14ac:dyDescent="0.55000000000000004">
      <c r="A29">
        <v>1494</v>
      </c>
      <c r="B29">
        <v>24145</v>
      </c>
    </row>
    <row r="30" spans="1:13" x14ac:dyDescent="0.55000000000000004">
      <c r="A30">
        <v>1.2699999999999999E-2</v>
      </c>
      <c r="B30">
        <v>24020</v>
      </c>
    </row>
    <row r="31" spans="1:13" x14ac:dyDescent="0.55000000000000004">
      <c r="A31">
        <v>35</v>
      </c>
      <c r="B31">
        <v>23678</v>
      </c>
    </row>
    <row r="32" spans="1:13" x14ac:dyDescent="0.55000000000000004">
      <c r="A32">
        <v>81</v>
      </c>
      <c r="B32">
        <v>23440</v>
      </c>
    </row>
    <row r="33" spans="1:2" x14ac:dyDescent="0.55000000000000004">
      <c r="A33">
        <v>86</v>
      </c>
      <c r="B33">
        <v>23095</v>
      </c>
    </row>
    <row r="34" spans="1:2" x14ac:dyDescent="0.55000000000000004">
      <c r="A34">
        <v>1.04E-2</v>
      </c>
      <c r="B34">
        <v>23092</v>
      </c>
    </row>
    <row r="35" spans="1:2" x14ac:dyDescent="0.55000000000000004">
      <c r="A35">
        <v>36</v>
      </c>
      <c r="B35">
        <v>23000</v>
      </c>
    </row>
    <row r="36" spans="1:2" x14ac:dyDescent="0.55000000000000004">
      <c r="A36">
        <v>6.36</v>
      </c>
      <c r="B36">
        <v>22350</v>
      </c>
    </row>
    <row r="37" spans="1:2" x14ac:dyDescent="0.55000000000000004">
      <c r="A37">
        <v>6.64</v>
      </c>
      <c r="B37">
        <v>22012</v>
      </c>
    </row>
    <row r="38" spans="1:2" x14ac:dyDescent="0.55000000000000004">
      <c r="A38">
        <v>1130</v>
      </c>
      <c r="B38">
        <v>21904</v>
      </c>
    </row>
    <row r="39" spans="1:2" x14ac:dyDescent="0.55000000000000004">
      <c r="A39">
        <v>92</v>
      </c>
      <c r="B39">
        <v>21738</v>
      </c>
    </row>
    <row r="40" spans="1:2" x14ac:dyDescent="0.55000000000000004">
      <c r="A40">
        <v>1.12E-2</v>
      </c>
      <c r="B40">
        <v>21020</v>
      </c>
    </row>
    <row r="41" spans="1:2" x14ac:dyDescent="0.55000000000000004">
      <c r="A41">
        <v>6.78</v>
      </c>
      <c r="B41">
        <v>20120</v>
      </c>
    </row>
    <row r="42" spans="1:2" x14ac:dyDescent="0.55000000000000004">
      <c r="A42">
        <v>73</v>
      </c>
      <c r="B42">
        <v>19923</v>
      </c>
    </row>
    <row r="43" spans="1:2" x14ac:dyDescent="0.55000000000000004">
      <c r="A43">
        <v>1.4200000000000001E-2</v>
      </c>
      <c r="B43">
        <v>19920</v>
      </c>
    </row>
    <row r="44" spans="1:2" x14ac:dyDescent="0.55000000000000004">
      <c r="A44">
        <v>1.3100000000000001E-2</v>
      </c>
      <c r="B44">
        <v>19860</v>
      </c>
    </row>
    <row r="45" spans="1:2" x14ac:dyDescent="0.55000000000000004">
      <c r="A45">
        <v>6.03</v>
      </c>
      <c r="B45">
        <v>19400</v>
      </c>
    </row>
    <row r="46" spans="1:2" x14ac:dyDescent="0.55000000000000004">
      <c r="A46">
        <v>9.9799999999999993E-3</v>
      </c>
      <c r="B46">
        <v>19360</v>
      </c>
    </row>
    <row r="47" spans="1:2" x14ac:dyDescent="0.55000000000000004">
      <c r="A47">
        <v>46</v>
      </c>
      <c r="B47">
        <v>18734</v>
      </c>
    </row>
    <row r="48" spans="1:2" x14ac:dyDescent="0.55000000000000004">
      <c r="A48">
        <v>1.24E-2</v>
      </c>
      <c r="B48">
        <v>18340</v>
      </c>
    </row>
    <row r="49" spans="1:2" x14ac:dyDescent="0.55000000000000004">
      <c r="A49">
        <v>9.3399999999999993E-3</v>
      </c>
      <c r="B49">
        <v>18290</v>
      </c>
    </row>
    <row r="50" spans="1:2" x14ac:dyDescent="0.55000000000000004">
      <c r="A50">
        <v>1045</v>
      </c>
      <c r="B50">
        <v>18000</v>
      </c>
    </row>
    <row r="51" spans="1:2" x14ac:dyDescent="0.55000000000000004">
      <c r="A51">
        <v>1.06E-2</v>
      </c>
      <c r="B51">
        <v>17920</v>
      </c>
    </row>
    <row r="52" spans="1:2" x14ac:dyDescent="0.55000000000000004">
      <c r="A52">
        <v>30</v>
      </c>
      <c r="B52">
        <v>17383</v>
      </c>
    </row>
    <row r="53" spans="1:2" x14ac:dyDescent="0.55000000000000004">
      <c r="A53">
        <v>1.4999999999999999E-2</v>
      </c>
      <c r="B53">
        <v>17200</v>
      </c>
    </row>
    <row r="54" spans="1:2" x14ac:dyDescent="0.55000000000000004">
      <c r="A54">
        <v>5.6529999999999996</v>
      </c>
      <c r="B54">
        <v>17140</v>
      </c>
    </row>
    <row r="55" spans="1:2" x14ac:dyDescent="0.55000000000000004">
      <c r="A55">
        <v>83</v>
      </c>
      <c r="B55">
        <v>17120</v>
      </c>
    </row>
    <row r="56" spans="1:2" x14ac:dyDescent="0.55000000000000004">
      <c r="A56">
        <v>1.21E-2</v>
      </c>
      <c r="B56">
        <v>16790</v>
      </c>
    </row>
    <row r="57" spans="1:2" x14ac:dyDescent="0.55000000000000004">
      <c r="A57">
        <v>62</v>
      </c>
      <c r="B57">
        <v>16787</v>
      </c>
    </row>
    <row r="58" spans="1:2" x14ac:dyDescent="0.55000000000000004">
      <c r="A58">
        <v>1.4E-2</v>
      </c>
      <c r="B58">
        <v>16500</v>
      </c>
    </row>
    <row r="59" spans="1:2" x14ac:dyDescent="0.55000000000000004">
      <c r="A59">
        <v>5.68</v>
      </c>
      <c r="B59">
        <v>16390</v>
      </c>
    </row>
    <row r="60" spans="1:2" x14ac:dyDescent="0.55000000000000004">
      <c r="A60">
        <v>1.14E-2</v>
      </c>
      <c r="B60">
        <v>15680</v>
      </c>
    </row>
    <row r="61" spans="1:2" x14ac:dyDescent="0.55000000000000004">
      <c r="A61">
        <v>7.2</v>
      </c>
      <c r="B61">
        <v>15276</v>
      </c>
    </row>
    <row r="62" spans="1:2" x14ac:dyDescent="0.55000000000000004">
      <c r="A62">
        <v>1.1299999999999999E-2</v>
      </c>
      <c r="B62">
        <v>14982</v>
      </c>
    </row>
    <row r="63" spans="1:2" x14ac:dyDescent="0.55000000000000004">
      <c r="A63">
        <v>8.9200000000000008E-3</v>
      </c>
      <c r="B63">
        <v>14732</v>
      </c>
    </row>
    <row r="64" spans="1:2" x14ac:dyDescent="0.55000000000000004">
      <c r="A64">
        <v>9.7199999999999995E-3</v>
      </c>
      <c r="B64">
        <v>14520</v>
      </c>
    </row>
    <row r="65" spans="1:2" x14ac:dyDescent="0.55000000000000004">
      <c r="A65">
        <v>42</v>
      </c>
      <c r="B65">
        <v>14245</v>
      </c>
    </row>
    <row r="66" spans="1:2" x14ac:dyDescent="0.55000000000000004">
      <c r="A66">
        <v>8.8999999999999999E-3</v>
      </c>
      <c r="B66">
        <v>14100</v>
      </c>
    </row>
    <row r="67" spans="1:2" x14ac:dyDescent="0.55000000000000004">
      <c r="A67">
        <v>5.7450000000000001</v>
      </c>
      <c r="B67">
        <v>14060</v>
      </c>
    </row>
    <row r="68" spans="1:2" x14ac:dyDescent="0.55000000000000004">
      <c r="A68">
        <v>8.9200000000000008E-3</v>
      </c>
      <c r="B68">
        <v>13720</v>
      </c>
    </row>
    <row r="69" spans="1:2" x14ac:dyDescent="0.55000000000000004">
      <c r="A69">
        <v>9.8099999999999993E-3</v>
      </c>
      <c r="B69">
        <v>13420</v>
      </c>
    </row>
    <row r="70" spans="1:2" x14ac:dyDescent="0.55000000000000004">
      <c r="A70">
        <v>1.1599999999999999E-2</v>
      </c>
      <c r="B70">
        <v>13340</v>
      </c>
    </row>
    <row r="71" spans="1:2" x14ac:dyDescent="0.55000000000000004">
      <c r="A71">
        <v>5.992</v>
      </c>
      <c r="B71">
        <v>13089</v>
      </c>
    </row>
    <row r="72" spans="1:2" x14ac:dyDescent="0.55000000000000004">
      <c r="A72">
        <v>6.21</v>
      </c>
      <c r="B72">
        <v>13023</v>
      </c>
    </row>
    <row r="73" spans="1:2" x14ac:dyDescent="0.55000000000000004">
      <c r="A73">
        <v>9.8399999999999998E-3</v>
      </c>
      <c r="B73">
        <v>12990</v>
      </c>
    </row>
    <row r="74" spans="1:2" x14ac:dyDescent="0.55000000000000004">
      <c r="A74">
        <v>9.9600000000000001E-3</v>
      </c>
      <c r="B74">
        <v>12984</v>
      </c>
    </row>
    <row r="75" spans="1:2" x14ac:dyDescent="0.55000000000000004">
      <c r="A75">
        <v>9.4500000000000001E-3</v>
      </c>
      <c r="B75">
        <v>12912</v>
      </c>
    </row>
    <row r="76" spans="1:2" x14ac:dyDescent="0.55000000000000004">
      <c r="A76">
        <v>36</v>
      </c>
      <c r="B76">
        <v>12893</v>
      </c>
    </row>
    <row r="77" spans="1:2" x14ac:dyDescent="0.55000000000000004">
      <c r="A77">
        <v>76</v>
      </c>
      <c r="B77">
        <v>12749</v>
      </c>
    </row>
    <row r="78" spans="1:2" x14ac:dyDescent="0.55000000000000004">
      <c r="A78">
        <v>83</v>
      </c>
      <c r="B78">
        <v>12675</v>
      </c>
    </row>
    <row r="79" spans="1:2" x14ac:dyDescent="0.55000000000000004">
      <c r="A79">
        <v>708.9</v>
      </c>
      <c r="B79">
        <v>12100</v>
      </c>
    </row>
    <row r="80" spans="1:2" x14ac:dyDescent="0.55000000000000004">
      <c r="A80">
        <v>7.01</v>
      </c>
      <c r="B80">
        <v>12098</v>
      </c>
    </row>
    <row r="81" spans="1:2" x14ac:dyDescent="0.55000000000000004">
      <c r="A81">
        <v>9.1999999999999998E-3</v>
      </c>
      <c r="B81">
        <v>12010</v>
      </c>
    </row>
    <row r="82" spans="1:2" x14ac:dyDescent="0.55000000000000004">
      <c r="A82">
        <v>8.9800000000000001E-3</v>
      </c>
      <c r="B82">
        <v>11900</v>
      </c>
    </row>
    <row r="83" spans="1:2" x14ac:dyDescent="0.55000000000000004">
      <c r="A83">
        <v>1.0999999999999999E-2</v>
      </c>
      <c r="B83">
        <v>11790</v>
      </c>
    </row>
    <row r="84" spans="1:2" x14ac:dyDescent="0.55000000000000004">
      <c r="A84">
        <v>36</v>
      </c>
      <c r="B84">
        <v>11567</v>
      </c>
    </row>
    <row r="85" spans="1:2" x14ac:dyDescent="0.55000000000000004">
      <c r="A85">
        <v>6.98</v>
      </c>
      <c r="B85">
        <v>11250</v>
      </c>
    </row>
    <row r="86" spans="1:2" x14ac:dyDescent="0.55000000000000004">
      <c r="A86">
        <v>12</v>
      </c>
      <c r="B86">
        <v>11096</v>
      </c>
    </row>
    <row r="87" spans="1:2" x14ac:dyDescent="0.55000000000000004">
      <c r="A87">
        <v>1779</v>
      </c>
      <c r="B87">
        <v>11000</v>
      </c>
    </row>
    <row r="88" spans="1:2" x14ac:dyDescent="0.55000000000000004">
      <c r="A88">
        <v>8.6999999999999994E-3</v>
      </c>
      <c r="B88">
        <v>10980</v>
      </c>
    </row>
    <row r="89" spans="1:2" x14ac:dyDescent="0.55000000000000004">
      <c r="A89">
        <v>25</v>
      </c>
      <c r="B89">
        <v>10930</v>
      </c>
    </row>
    <row r="90" spans="1:2" x14ac:dyDescent="0.55000000000000004">
      <c r="A90">
        <v>9.1999999999999998E-3</v>
      </c>
      <c r="B90">
        <v>10574</v>
      </c>
    </row>
    <row r="91" spans="1:2" x14ac:dyDescent="0.55000000000000004">
      <c r="A91">
        <v>5.8559999999999999</v>
      </c>
      <c r="B91">
        <v>10012</v>
      </c>
    </row>
    <row r="92" spans="1:2" x14ac:dyDescent="0.55000000000000004">
      <c r="A92">
        <v>80</v>
      </c>
      <c r="B92">
        <v>9892</v>
      </c>
    </row>
    <row r="93" spans="1:2" x14ac:dyDescent="0.55000000000000004">
      <c r="A93">
        <v>2.89</v>
      </c>
      <c r="B93">
        <v>9700</v>
      </c>
    </row>
    <row r="94" spans="1:2" x14ac:dyDescent="0.55000000000000004">
      <c r="A94">
        <v>1.09E-2</v>
      </c>
      <c r="B94">
        <v>9675</v>
      </c>
    </row>
    <row r="95" spans="1:2" x14ac:dyDescent="0.55000000000000004">
      <c r="A95">
        <v>98</v>
      </c>
      <c r="B95">
        <v>9383</v>
      </c>
    </row>
    <row r="96" spans="1:2" x14ac:dyDescent="0.55000000000000004">
      <c r="A96">
        <v>24</v>
      </c>
      <c r="B96">
        <v>9373</v>
      </c>
    </row>
    <row r="97" spans="1:2" x14ac:dyDescent="0.55000000000000004">
      <c r="A97">
        <v>1.91</v>
      </c>
      <c r="B97">
        <v>9320</v>
      </c>
    </row>
    <row r="98" spans="1:2" x14ac:dyDescent="0.55000000000000004">
      <c r="A98">
        <v>1112</v>
      </c>
      <c r="B98">
        <v>9235</v>
      </c>
    </row>
    <row r="99" spans="1:2" x14ac:dyDescent="0.55000000000000004">
      <c r="A99">
        <v>2.63</v>
      </c>
      <c r="B99">
        <v>9030</v>
      </c>
    </row>
    <row r="100" spans="1:2" x14ac:dyDescent="0.55000000000000004">
      <c r="A100">
        <v>2.4870000000000001</v>
      </c>
      <c r="B100">
        <v>8945</v>
      </c>
    </row>
    <row r="101" spans="1:2" x14ac:dyDescent="0.55000000000000004">
      <c r="A101">
        <v>9.4999999999999998E-3</v>
      </c>
      <c r="B101">
        <v>8930</v>
      </c>
    </row>
    <row r="102" spans="1:2" x14ac:dyDescent="0.55000000000000004">
      <c r="A102">
        <v>35</v>
      </c>
      <c r="B102">
        <v>8927</v>
      </c>
    </row>
    <row r="103" spans="1:2" x14ac:dyDescent="0.55000000000000004">
      <c r="A103">
        <v>8.7899999999999992E-3</v>
      </c>
      <c r="B103">
        <v>8924</v>
      </c>
    </row>
    <row r="104" spans="1:2" x14ac:dyDescent="0.55000000000000004">
      <c r="A104">
        <v>1423</v>
      </c>
      <c r="B104">
        <v>8829</v>
      </c>
    </row>
    <row r="105" spans="1:2" x14ac:dyDescent="0.55000000000000004">
      <c r="A105">
        <v>9.7000000000000003E-3</v>
      </c>
      <c r="B105">
        <v>8570</v>
      </c>
    </row>
    <row r="106" spans="1:2" x14ac:dyDescent="0.55000000000000004">
      <c r="A106">
        <v>0.01</v>
      </c>
      <c r="B106">
        <v>8500</v>
      </c>
    </row>
    <row r="107" spans="1:2" x14ac:dyDescent="0.55000000000000004">
      <c r="A107">
        <v>1.93</v>
      </c>
      <c r="B107">
        <v>8250</v>
      </c>
    </row>
    <row r="108" spans="1:2" x14ac:dyDescent="0.55000000000000004">
      <c r="A108">
        <v>1.8</v>
      </c>
      <c r="B108">
        <v>8052</v>
      </c>
    </row>
    <row r="109" spans="1:2" x14ac:dyDescent="0.55000000000000004">
      <c r="A109">
        <v>1.234E-2</v>
      </c>
      <c r="B109">
        <v>7740</v>
      </c>
    </row>
    <row r="110" spans="1:2" x14ac:dyDescent="0.55000000000000004">
      <c r="A110">
        <v>8.7799999999999996E-3</v>
      </c>
      <c r="B110">
        <v>7723</v>
      </c>
    </row>
    <row r="111" spans="1:2" x14ac:dyDescent="0.55000000000000004">
      <c r="A111">
        <v>1.34</v>
      </c>
      <c r="B111">
        <v>7720</v>
      </c>
    </row>
    <row r="112" spans="1:2" x14ac:dyDescent="0.55000000000000004">
      <c r="A112">
        <v>1.2800000000000001E-2</v>
      </c>
      <c r="B112">
        <v>7700</v>
      </c>
    </row>
    <row r="113" spans="1:2" x14ac:dyDescent="0.55000000000000004">
      <c r="A113">
        <v>24</v>
      </c>
      <c r="B113">
        <v>7282</v>
      </c>
    </row>
    <row r="114" spans="1:2" x14ac:dyDescent="0.55000000000000004">
      <c r="A114">
        <v>1.2999999999999999E-2</v>
      </c>
      <c r="B114">
        <v>7230</v>
      </c>
    </row>
    <row r="115" spans="1:2" x14ac:dyDescent="0.55000000000000004">
      <c r="A115">
        <v>1.0999999999999999E-2</v>
      </c>
      <c r="B115">
        <v>7220</v>
      </c>
    </row>
    <row r="116" spans="1:2" x14ac:dyDescent="0.55000000000000004">
      <c r="A116">
        <v>1.2E-2</v>
      </c>
      <c r="B116">
        <v>7100</v>
      </c>
    </row>
    <row r="117" spans="1:2" x14ac:dyDescent="0.55000000000000004">
      <c r="A117">
        <v>1467</v>
      </c>
      <c r="B117">
        <v>6850</v>
      </c>
    </row>
    <row r="118" spans="1:2" x14ac:dyDescent="0.55000000000000004">
      <c r="A118">
        <v>1.1200000000000001</v>
      </c>
      <c r="B118">
        <v>6757</v>
      </c>
    </row>
    <row r="119" spans="1:2" x14ac:dyDescent="0.55000000000000004">
      <c r="A119">
        <v>0.98</v>
      </c>
      <c r="B119">
        <v>6380</v>
      </c>
    </row>
    <row r="120" spans="1:2" x14ac:dyDescent="0.55000000000000004">
      <c r="A120">
        <v>1.1060000000000001</v>
      </c>
      <c r="B120">
        <v>5936</v>
      </c>
    </row>
    <row r="121" spans="1:2" x14ac:dyDescent="0.55000000000000004">
      <c r="A121">
        <v>0.9</v>
      </c>
      <c r="B121">
        <v>5800</v>
      </c>
    </row>
    <row r="122" spans="1:2" x14ac:dyDescent="0.55000000000000004">
      <c r="A122">
        <v>97</v>
      </c>
      <c r="B122">
        <v>5752</v>
      </c>
    </row>
    <row r="123" spans="1:2" x14ac:dyDescent="0.55000000000000004">
      <c r="A123">
        <v>0.99</v>
      </c>
      <c r="B123">
        <v>5587</v>
      </c>
    </row>
    <row r="124" spans="1:2" x14ac:dyDescent="0.55000000000000004">
      <c r="A124">
        <v>0.91</v>
      </c>
      <c r="B124">
        <v>5300</v>
      </c>
    </row>
    <row r="125" spans="1:2" x14ac:dyDescent="0.55000000000000004">
      <c r="A125">
        <v>0.876</v>
      </c>
      <c r="B125">
        <v>5112</v>
      </c>
    </row>
    <row r="126" spans="1:2" x14ac:dyDescent="0.55000000000000004">
      <c r="A126">
        <v>1.1299999999999999</v>
      </c>
      <c r="B126">
        <v>4980</v>
      </c>
    </row>
    <row r="127" spans="1:2" x14ac:dyDescent="0.55000000000000004">
      <c r="A127">
        <v>0.86499999999999999</v>
      </c>
      <c r="B127">
        <v>4526</v>
      </c>
    </row>
    <row r="128" spans="1:2" x14ac:dyDescent="0.55000000000000004">
      <c r="A128">
        <v>1315</v>
      </c>
      <c r="B128">
        <v>4287</v>
      </c>
    </row>
    <row r="129" spans="1:2" x14ac:dyDescent="0.55000000000000004">
      <c r="A129">
        <v>0.79500000000000004</v>
      </c>
      <c r="B129">
        <v>4077</v>
      </c>
    </row>
    <row r="130" spans="1:2" x14ac:dyDescent="0.55000000000000004">
      <c r="A130">
        <v>1534</v>
      </c>
      <c r="B130">
        <v>4015</v>
      </c>
    </row>
    <row r="131" spans="1:2" x14ac:dyDescent="0.55000000000000004">
      <c r="A131">
        <v>1183</v>
      </c>
      <c r="B131">
        <v>3834</v>
      </c>
    </row>
    <row r="132" spans="1:2" x14ac:dyDescent="0.55000000000000004">
      <c r="A132">
        <v>19</v>
      </c>
      <c r="B132">
        <v>3826</v>
      </c>
    </row>
    <row r="133" spans="1:2" x14ac:dyDescent="0.55000000000000004">
      <c r="A133">
        <v>1324</v>
      </c>
      <c r="B133">
        <v>3780</v>
      </c>
    </row>
    <row r="134" spans="1:2" x14ac:dyDescent="0.55000000000000004">
      <c r="A134">
        <v>955</v>
      </c>
      <c r="B134">
        <v>3752</v>
      </c>
    </row>
    <row r="135" spans="1:2" x14ac:dyDescent="0.55000000000000004">
      <c r="A135">
        <v>1260</v>
      </c>
      <c r="B135">
        <v>3750</v>
      </c>
    </row>
    <row r="136" spans="1:2" x14ac:dyDescent="0.55000000000000004">
      <c r="A136">
        <v>1648</v>
      </c>
      <c r="B136">
        <v>3749</v>
      </c>
    </row>
    <row r="137" spans="1:2" x14ac:dyDescent="0.55000000000000004">
      <c r="A137">
        <v>0.47</v>
      </c>
      <c r="B137">
        <v>3692</v>
      </c>
    </row>
    <row r="138" spans="1:2" x14ac:dyDescent="0.55000000000000004">
      <c r="A138">
        <v>1673</v>
      </c>
      <c r="B138">
        <v>3660</v>
      </c>
    </row>
    <row r="139" spans="1:2" x14ac:dyDescent="0.55000000000000004">
      <c r="A139">
        <v>1324</v>
      </c>
      <c r="B139">
        <v>3650</v>
      </c>
    </row>
    <row r="140" spans="1:2" x14ac:dyDescent="0.55000000000000004">
      <c r="A140">
        <v>0.39300000000000002</v>
      </c>
      <c r="B140">
        <v>3628</v>
      </c>
    </row>
    <row r="141" spans="1:2" x14ac:dyDescent="0.55000000000000004">
      <c r="A141">
        <v>84</v>
      </c>
      <c r="B141">
        <v>3625</v>
      </c>
    </row>
    <row r="142" spans="1:2" x14ac:dyDescent="0.55000000000000004">
      <c r="A142">
        <v>876</v>
      </c>
      <c r="B142">
        <v>3625</v>
      </c>
    </row>
    <row r="143" spans="1:2" x14ac:dyDescent="0.55000000000000004">
      <c r="A143">
        <v>1635</v>
      </c>
      <c r="B143">
        <v>3615</v>
      </c>
    </row>
    <row r="144" spans="1:2" x14ac:dyDescent="0.55000000000000004">
      <c r="A144">
        <v>1553</v>
      </c>
      <c r="B144">
        <v>3614</v>
      </c>
    </row>
    <row r="145" spans="1:2" x14ac:dyDescent="0.55000000000000004">
      <c r="A145">
        <v>1522</v>
      </c>
      <c r="B145">
        <v>3610</v>
      </c>
    </row>
    <row r="146" spans="1:2" x14ac:dyDescent="0.55000000000000004">
      <c r="A146">
        <v>0.38</v>
      </c>
      <c r="B146">
        <v>3607</v>
      </c>
    </row>
    <row r="147" spans="1:2" x14ac:dyDescent="0.55000000000000004">
      <c r="A147">
        <v>0.38</v>
      </c>
      <c r="B147">
        <v>3607</v>
      </c>
    </row>
    <row r="148" spans="1:2" x14ac:dyDescent="0.55000000000000004">
      <c r="A148">
        <v>1124</v>
      </c>
      <c r="B148">
        <v>3605</v>
      </c>
    </row>
    <row r="149" spans="1:2" x14ac:dyDescent="0.55000000000000004">
      <c r="A149">
        <v>0.51</v>
      </c>
      <c r="B149">
        <v>3600</v>
      </c>
    </row>
    <row r="150" spans="1:2" x14ac:dyDescent="0.55000000000000004">
      <c r="A150">
        <v>29</v>
      </c>
      <c r="B150">
        <v>3600</v>
      </c>
    </row>
    <row r="151" spans="1:2" x14ac:dyDescent="0.55000000000000004">
      <c r="A151">
        <v>1190</v>
      </c>
      <c r="B151">
        <v>3600</v>
      </c>
    </row>
    <row r="152" spans="1:2" x14ac:dyDescent="0.55000000000000004">
      <c r="A152">
        <v>0.56000000000000005</v>
      </c>
      <c r="B152">
        <v>3598</v>
      </c>
    </row>
    <row r="153" spans="1:2" x14ac:dyDescent="0.55000000000000004">
      <c r="A153">
        <v>0.67</v>
      </c>
      <c r="B153">
        <v>3598</v>
      </c>
    </row>
    <row r="154" spans="1:2" x14ac:dyDescent="0.55000000000000004">
      <c r="A154">
        <v>45</v>
      </c>
      <c r="B154">
        <v>3575</v>
      </c>
    </row>
    <row r="155" spans="1:2" x14ac:dyDescent="0.55000000000000004">
      <c r="A155">
        <v>89</v>
      </c>
      <c r="B155">
        <v>3574</v>
      </c>
    </row>
    <row r="156" spans="1:2" x14ac:dyDescent="0.55000000000000004">
      <c r="A156">
        <v>1480</v>
      </c>
      <c r="B156">
        <v>3570</v>
      </c>
    </row>
    <row r="157" spans="1:2" x14ac:dyDescent="0.55000000000000004">
      <c r="A157">
        <v>1324</v>
      </c>
      <c r="B157">
        <v>3553</v>
      </c>
    </row>
    <row r="158" spans="1:2" x14ac:dyDescent="0.55000000000000004">
      <c r="A158">
        <v>0.29099999999999998</v>
      </c>
      <c r="B158">
        <v>3550</v>
      </c>
    </row>
    <row r="159" spans="1:2" x14ac:dyDescent="0.55000000000000004">
      <c r="A159">
        <v>0.62</v>
      </c>
      <c r="B159">
        <v>3542</v>
      </c>
    </row>
    <row r="160" spans="1:2" x14ac:dyDescent="0.55000000000000004">
      <c r="A160">
        <v>0.25600000000000001</v>
      </c>
      <c r="B160">
        <v>3541</v>
      </c>
    </row>
    <row r="161" spans="1:2" x14ac:dyDescent="0.55000000000000004">
      <c r="A161">
        <v>1546</v>
      </c>
      <c r="B161">
        <v>3535</v>
      </c>
    </row>
    <row r="162" spans="1:2" x14ac:dyDescent="0.55000000000000004">
      <c r="A162">
        <v>9.7600000000000006E-2</v>
      </c>
      <c r="B162">
        <v>3531</v>
      </c>
    </row>
    <row r="163" spans="1:2" x14ac:dyDescent="0.55000000000000004">
      <c r="A163">
        <v>0.129</v>
      </c>
      <c r="B163">
        <v>3523</v>
      </c>
    </row>
    <row r="164" spans="1:2" x14ac:dyDescent="0.55000000000000004">
      <c r="A164">
        <v>0.31900000000000001</v>
      </c>
      <c r="B164">
        <v>3523</v>
      </c>
    </row>
    <row r="165" spans="1:2" x14ac:dyDescent="0.55000000000000004">
      <c r="A165">
        <v>0.109</v>
      </c>
      <c r="B165">
        <v>3511</v>
      </c>
    </row>
    <row r="166" spans="1:2" x14ac:dyDescent="0.55000000000000004">
      <c r="A166">
        <v>1420</v>
      </c>
      <c r="B166">
        <v>3500</v>
      </c>
    </row>
    <row r="167" spans="1:2" x14ac:dyDescent="0.55000000000000004">
      <c r="A167">
        <v>0.33600000000000002</v>
      </c>
      <c r="B167">
        <v>3496</v>
      </c>
    </row>
    <row r="168" spans="1:2" x14ac:dyDescent="0.55000000000000004">
      <c r="A168">
        <v>1520</v>
      </c>
      <c r="B168">
        <v>3490</v>
      </c>
    </row>
    <row r="169" spans="1:2" x14ac:dyDescent="0.55000000000000004">
      <c r="A169">
        <v>9.98E-2</v>
      </c>
      <c r="B169">
        <v>3484</v>
      </c>
    </row>
    <row r="170" spans="1:2" x14ac:dyDescent="0.55000000000000004">
      <c r="A170">
        <v>0.67500000000000004</v>
      </c>
      <c r="B170">
        <v>3463</v>
      </c>
    </row>
    <row r="171" spans="1:2" x14ac:dyDescent="0.55000000000000004">
      <c r="A171">
        <v>0.14799999999999999</v>
      </c>
      <c r="B171">
        <v>3462</v>
      </c>
    </row>
    <row r="172" spans="1:2" x14ac:dyDescent="0.55000000000000004">
      <c r="A172">
        <v>1289</v>
      </c>
      <c r="B172">
        <v>3459</v>
      </c>
    </row>
    <row r="173" spans="1:2" x14ac:dyDescent="0.55000000000000004">
      <c r="A173">
        <v>7.7299999999999994E-2</v>
      </c>
      <c r="B173">
        <v>3453</v>
      </c>
    </row>
    <row r="174" spans="1:2" x14ac:dyDescent="0.55000000000000004">
      <c r="A174">
        <v>1284</v>
      </c>
      <c r="B174">
        <v>3450</v>
      </c>
    </row>
    <row r="175" spans="1:2" x14ac:dyDescent="0.55000000000000004">
      <c r="A175">
        <v>1349</v>
      </c>
      <c r="B175">
        <v>3450</v>
      </c>
    </row>
    <row r="176" spans="1:2" x14ac:dyDescent="0.55000000000000004">
      <c r="A176">
        <v>0.35099999999999998</v>
      </c>
      <c r="B176">
        <v>3441</v>
      </c>
    </row>
    <row r="177" spans="1:2" x14ac:dyDescent="0.55000000000000004">
      <c r="A177">
        <v>0.19</v>
      </c>
      <c r="B177">
        <v>3432</v>
      </c>
    </row>
    <row r="178" spans="1:2" x14ac:dyDescent="0.55000000000000004">
      <c r="A178">
        <v>0.126</v>
      </c>
      <c r="B178">
        <v>3419</v>
      </c>
    </row>
    <row r="179" spans="1:2" x14ac:dyDescent="0.55000000000000004">
      <c r="A179">
        <v>1486</v>
      </c>
      <c r="B179">
        <v>3399</v>
      </c>
    </row>
    <row r="180" spans="1:2" x14ac:dyDescent="0.55000000000000004">
      <c r="A180">
        <v>23</v>
      </c>
      <c r="B180">
        <v>3365</v>
      </c>
    </row>
    <row r="181" spans="1:2" x14ac:dyDescent="0.55000000000000004">
      <c r="A181">
        <v>0.27300000000000002</v>
      </c>
      <c r="B181">
        <v>3345</v>
      </c>
    </row>
    <row r="182" spans="1:2" x14ac:dyDescent="0.55000000000000004">
      <c r="A182">
        <v>0.307</v>
      </c>
      <c r="B182">
        <v>3342</v>
      </c>
    </row>
    <row r="183" spans="1:2" x14ac:dyDescent="0.55000000000000004">
      <c r="A183">
        <v>5.7000000000000002E-2</v>
      </c>
      <c r="B183">
        <v>3341</v>
      </c>
    </row>
    <row r="184" spans="1:2" x14ac:dyDescent="0.55000000000000004">
      <c r="A184">
        <v>0.24</v>
      </c>
      <c r="B184">
        <v>3340</v>
      </c>
    </row>
    <row r="185" spans="1:2" x14ac:dyDescent="0.55000000000000004">
      <c r="A185">
        <v>0.47099999999999997</v>
      </c>
      <c r="B185">
        <v>3324</v>
      </c>
    </row>
    <row r="186" spans="1:2" x14ac:dyDescent="0.55000000000000004">
      <c r="A186">
        <v>0.34</v>
      </c>
      <c r="B186">
        <v>3324</v>
      </c>
    </row>
    <row r="187" spans="1:2" x14ac:dyDescent="0.55000000000000004">
      <c r="A187">
        <v>9.1200000000000003E-2</v>
      </c>
      <c r="B187">
        <v>3323</v>
      </c>
    </row>
    <row r="188" spans="1:2" x14ac:dyDescent="0.55000000000000004">
      <c r="A188">
        <v>0.18</v>
      </c>
      <c r="B188">
        <v>3304</v>
      </c>
    </row>
    <row r="189" spans="1:2" x14ac:dyDescent="0.55000000000000004">
      <c r="A189">
        <v>0.13200000000000001</v>
      </c>
      <c r="B189">
        <v>3295</v>
      </c>
    </row>
    <row r="190" spans="1:2" x14ac:dyDescent="0.55000000000000004">
      <c r="A190">
        <v>88</v>
      </c>
      <c r="B190">
        <v>3270</v>
      </c>
    </row>
    <row r="191" spans="1:2" x14ac:dyDescent="0.55000000000000004">
      <c r="A191">
        <v>0.46</v>
      </c>
      <c r="B191">
        <v>3257</v>
      </c>
    </row>
    <row r="192" spans="1:2" x14ac:dyDescent="0.55000000000000004">
      <c r="A192">
        <v>0.73</v>
      </c>
      <c r="B192">
        <v>3243</v>
      </c>
    </row>
    <row r="193" spans="1:2" x14ac:dyDescent="0.55000000000000004">
      <c r="A193">
        <v>0.121</v>
      </c>
      <c r="B193">
        <v>3225</v>
      </c>
    </row>
    <row r="194" spans="1:2" x14ac:dyDescent="0.55000000000000004">
      <c r="A194">
        <v>0.11</v>
      </c>
      <c r="B194">
        <v>3218</v>
      </c>
    </row>
    <row r="195" spans="1:2" x14ac:dyDescent="0.55000000000000004">
      <c r="A195">
        <v>9.8699999999999996E-2</v>
      </c>
      <c r="B195">
        <v>3218</v>
      </c>
    </row>
    <row r="196" spans="1:2" x14ac:dyDescent="0.55000000000000004">
      <c r="A196">
        <v>0.378</v>
      </c>
      <c r="B196">
        <v>3212</v>
      </c>
    </row>
    <row r="197" spans="1:2" x14ac:dyDescent="0.55000000000000004">
      <c r="A197">
        <v>17</v>
      </c>
      <c r="B197">
        <v>3200</v>
      </c>
    </row>
    <row r="198" spans="1:2" x14ac:dyDescent="0.55000000000000004">
      <c r="A198">
        <v>0.19670000000000001</v>
      </c>
      <c r="B198">
        <v>3192</v>
      </c>
    </row>
    <row r="199" spans="1:2" x14ac:dyDescent="0.55000000000000004">
      <c r="A199">
        <v>0.35</v>
      </c>
      <c r="B199">
        <v>3180</v>
      </c>
    </row>
    <row r="200" spans="1:2" x14ac:dyDescent="0.55000000000000004">
      <c r="A200">
        <v>0.161</v>
      </c>
      <c r="B200">
        <v>3158</v>
      </c>
    </row>
    <row r="201" spans="1:2" x14ac:dyDescent="0.55000000000000004">
      <c r="A201">
        <v>0.35</v>
      </c>
      <c r="B201">
        <v>3150</v>
      </c>
    </row>
    <row r="202" spans="1:2" x14ac:dyDescent="0.55000000000000004">
      <c r="A202">
        <v>9.3200000000000005E-2</v>
      </c>
      <c r="B202">
        <v>3146</v>
      </c>
    </row>
    <row r="203" spans="1:2" x14ac:dyDescent="0.55000000000000004">
      <c r="A203">
        <v>0.25800000000000001</v>
      </c>
      <c r="B203">
        <v>3142</v>
      </c>
    </row>
    <row r="204" spans="1:2" x14ac:dyDescent="0.55000000000000004">
      <c r="A204">
        <v>0.19600000000000001</v>
      </c>
      <c r="B204">
        <v>3134</v>
      </c>
    </row>
    <row r="205" spans="1:2" x14ac:dyDescent="0.55000000000000004">
      <c r="A205">
        <v>0.37609999999999999</v>
      </c>
      <c r="B205">
        <v>3129</v>
      </c>
    </row>
    <row r="206" spans="1:2" x14ac:dyDescent="0.55000000000000004">
      <c r="A206">
        <v>0.31</v>
      </c>
      <c r="B206">
        <v>3100</v>
      </c>
    </row>
    <row r="207" spans="1:2" x14ac:dyDescent="0.55000000000000004">
      <c r="A207">
        <v>0.49199999999999999</v>
      </c>
      <c r="B207">
        <v>3095</v>
      </c>
    </row>
    <row r="208" spans="1:2" x14ac:dyDescent="0.55000000000000004">
      <c r="A208">
        <v>0.24</v>
      </c>
      <c r="B208">
        <v>3091</v>
      </c>
    </row>
    <row r="209" spans="1:2" x14ac:dyDescent="0.55000000000000004">
      <c r="A209">
        <v>0.17</v>
      </c>
      <c r="B209">
        <v>3068</v>
      </c>
    </row>
    <row r="210" spans="1:2" x14ac:dyDescent="0.55000000000000004">
      <c r="A210">
        <v>0.1542</v>
      </c>
      <c r="B210">
        <v>3042</v>
      </c>
    </row>
    <row r="211" spans="1:2" x14ac:dyDescent="0.55000000000000004">
      <c r="A211">
        <v>25</v>
      </c>
      <c r="B211">
        <v>3008</v>
      </c>
    </row>
    <row r="212" spans="1:2" x14ac:dyDescent="0.55000000000000004">
      <c r="A212">
        <v>0.28000000000000003</v>
      </c>
      <c r="B212">
        <v>2994</v>
      </c>
    </row>
    <row r="213" spans="1:2" x14ac:dyDescent="0.55000000000000004">
      <c r="A213">
        <v>0.34</v>
      </c>
      <c r="B213">
        <v>2989</v>
      </c>
    </row>
    <row r="214" spans="1:2" x14ac:dyDescent="0.55000000000000004">
      <c r="A214">
        <v>9.4E-2</v>
      </c>
      <c r="B214">
        <v>2983</v>
      </c>
    </row>
    <row r="215" spans="1:2" x14ac:dyDescent="0.55000000000000004">
      <c r="A215">
        <v>0.11899999999999999</v>
      </c>
      <c r="B215">
        <v>2968</v>
      </c>
    </row>
    <row r="216" spans="1:2" x14ac:dyDescent="0.55000000000000004">
      <c r="A216">
        <v>9.2999999999999999E-2</v>
      </c>
      <c r="B216">
        <v>2945</v>
      </c>
    </row>
    <row r="217" spans="1:2" x14ac:dyDescent="0.55000000000000004">
      <c r="A217">
        <v>0.11600000000000001</v>
      </c>
      <c r="B217">
        <v>2935</v>
      </c>
    </row>
    <row r="218" spans="1:2" x14ac:dyDescent="0.55000000000000004">
      <c r="A218">
        <v>9.3200000000000005E-2</v>
      </c>
      <c r="B218">
        <v>2935</v>
      </c>
    </row>
    <row r="219" spans="1:2" x14ac:dyDescent="0.55000000000000004">
      <c r="A219">
        <v>0.11600000000000001</v>
      </c>
      <c r="B219">
        <v>2914</v>
      </c>
    </row>
    <row r="220" spans="1:2" x14ac:dyDescent="0.55000000000000004">
      <c r="A220">
        <v>0.24</v>
      </c>
      <c r="B220">
        <v>2890</v>
      </c>
    </row>
    <row r="221" spans="1:2" x14ac:dyDescent="0.55000000000000004">
      <c r="A221">
        <v>9.7299999999999998E-2</v>
      </c>
      <c r="B221">
        <v>2889</v>
      </c>
    </row>
    <row r="222" spans="1:2" x14ac:dyDescent="0.55000000000000004">
      <c r="A222">
        <v>0.12</v>
      </c>
      <c r="B222">
        <v>2871</v>
      </c>
    </row>
    <row r="223" spans="1:2" x14ac:dyDescent="0.55000000000000004">
      <c r="A223">
        <v>8.9899999999999994E-2</v>
      </c>
      <c r="B223">
        <v>2861</v>
      </c>
    </row>
    <row r="224" spans="1:2" x14ac:dyDescent="0.55000000000000004">
      <c r="A224">
        <v>7.8200000000000006E-2</v>
      </c>
      <c r="B224">
        <v>2856</v>
      </c>
    </row>
    <row r="225" spans="1:2" x14ac:dyDescent="0.55000000000000004">
      <c r="A225">
        <v>0.11</v>
      </c>
      <c r="B225">
        <v>2840</v>
      </c>
    </row>
    <row r="226" spans="1:2" x14ac:dyDescent="0.55000000000000004">
      <c r="A226">
        <v>9.1800000000000007E-2</v>
      </c>
      <c r="B226">
        <v>2835</v>
      </c>
    </row>
    <row r="227" spans="1:2" x14ac:dyDescent="0.55000000000000004">
      <c r="A227">
        <v>9.1499999999999998E-2</v>
      </c>
      <c r="B227">
        <v>2831</v>
      </c>
    </row>
    <row r="228" spans="1:2" x14ac:dyDescent="0.55000000000000004">
      <c r="A228">
        <v>9.11E-2</v>
      </c>
      <c r="B228">
        <v>2817</v>
      </c>
    </row>
    <row r="229" spans="1:2" x14ac:dyDescent="0.55000000000000004">
      <c r="A229">
        <v>0.16</v>
      </c>
      <c r="B229">
        <v>2800</v>
      </c>
    </row>
    <row r="230" spans="1:2" x14ac:dyDescent="0.55000000000000004">
      <c r="A230">
        <v>0.16</v>
      </c>
      <c r="B230">
        <v>2799</v>
      </c>
    </row>
    <row r="231" spans="1:2" x14ac:dyDescent="0.55000000000000004">
      <c r="A231">
        <v>0.112</v>
      </c>
      <c r="B231">
        <v>2778</v>
      </c>
    </row>
    <row r="232" spans="1:2" x14ac:dyDescent="0.55000000000000004">
      <c r="A232">
        <v>0.11799999999999999</v>
      </c>
      <c r="B232">
        <v>2774</v>
      </c>
    </row>
    <row r="233" spans="1:2" x14ac:dyDescent="0.55000000000000004">
      <c r="A233">
        <v>8.5599999999999996E-2</v>
      </c>
      <c r="B233">
        <v>2731</v>
      </c>
    </row>
    <row r="234" spans="1:2" x14ac:dyDescent="0.55000000000000004">
      <c r="A234">
        <v>0.13</v>
      </c>
      <c r="B234">
        <v>2700</v>
      </c>
    </row>
    <row r="235" spans="1:2" x14ac:dyDescent="0.55000000000000004">
      <c r="A235">
        <v>0.11</v>
      </c>
      <c r="B235">
        <v>2650</v>
      </c>
    </row>
    <row r="236" spans="1:2" x14ac:dyDescent="0.55000000000000004">
      <c r="A236">
        <v>0.14000000000000001</v>
      </c>
      <c r="B236">
        <v>2650</v>
      </c>
    </row>
    <row r="237" spans="1:2" x14ac:dyDescent="0.55000000000000004">
      <c r="A237">
        <v>0.127</v>
      </c>
      <c r="B237">
        <v>2637</v>
      </c>
    </row>
    <row r="238" spans="1:2" x14ac:dyDescent="0.55000000000000004">
      <c r="A238">
        <v>9.8000000000000004E-2</v>
      </c>
      <c r="B238">
        <v>2621</v>
      </c>
    </row>
    <row r="239" spans="1:2" x14ac:dyDescent="0.55000000000000004">
      <c r="A239">
        <v>0.10199999999999999</v>
      </c>
      <c r="B239">
        <v>2600</v>
      </c>
    </row>
    <row r="240" spans="1:2" x14ac:dyDescent="0.55000000000000004">
      <c r="A240">
        <v>9.6000000000000002E-2</v>
      </c>
      <c r="B240">
        <v>2600</v>
      </c>
    </row>
    <row r="241" spans="1:2" x14ac:dyDescent="0.55000000000000004">
      <c r="A241">
        <v>0.10299999999999999</v>
      </c>
      <c r="B241">
        <v>1939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41"/>
  <sheetViews>
    <sheetView zoomScale="93" zoomScaleNormal="130" workbookViewId="0">
      <selection activeCell="S6" sqref="S6"/>
    </sheetView>
  </sheetViews>
  <sheetFormatPr defaultRowHeight="14.4" x14ac:dyDescent="0.55000000000000004"/>
  <sheetData>
    <row r="1" spans="1:19" x14ac:dyDescent="0.55000000000000004">
      <c r="A1" t="s">
        <v>77</v>
      </c>
      <c r="B1" t="s">
        <v>316</v>
      </c>
      <c r="C1" t="s">
        <v>317</v>
      </c>
      <c r="E1" t="s">
        <v>77</v>
      </c>
      <c r="F1" t="s">
        <v>316</v>
      </c>
      <c r="G1" t="s">
        <v>317</v>
      </c>
    </row>
    <row r="2" spans="1:19" x14ac:dyDescent="0.55000000000000004">
      <c r="A2" t="s">
        <v>78</v>
      </c>
      <c r="B2">
        <v>20.059999999999999</v>
      </c>
      <c r="C2">
        <v>4.83</v>
      </c>
      <c r="E2" t="s">
        <v>283</v>
      </c>
      <c r="F2">
        <v>10.18</v>
      </c>
      <c r="G2">
        <v>4.83</v>
      </c>
      <c r="S2">
        <f>B2-B241</f>
        <v>31.979999999999997</v>
      </c>
    </row>
    <row r="3" spans="1:19" x14ac:dyDescent="0.55000000000000004">
      <c r="A3" t="s">
        <v>125</v>
      </c>
      <c r="B3">
        <v>20.02</v>
      </c>
      <c r="C3">
        <v>4.83</v>
      </c>
      <c r="E3" t="s">
        <v>173</v>
      </c>
      <c r="F3">
        <v>10.119999999999999</v>
      </c>
      <c r="G3">
        <v>4.83</v>
      </c>
    </row>
    <row r="4" spans="1:19" x14ac:dyDescent="0.55000000000000004">
      <c r="A4" t="s">
        <v>157</v>
      </c>
      <c r="B4">
        <v>19.940000000000001</v>
      </c>
      <c r="C4">
        <v>4.83</v>
      </c>
      <c r="E4" t="s">
        <v>192</v>
      </c>
      <c r="F4">
        <v>6.5060000000000002</v>
      </c>
      <c r="G4">
        <v>4.83</v>
      </c>
    </row>
    <row r="5" spans="1:19" x14ac:dyDescent="0.55000000000000004">
      <c r="A5" t="s">
        <v>126</v>
      </c>
      <c r="B5">
        <v>19.63</v>
      </c>
      <c r="C5">
        <v>4.83</v>
      </c>
      <c r="E5" t="s">
        <v>190</v>
      </c>
      <c r="F5">
        <v>6.2279999999999998</v>
      </c>
      <c r="G5">
        <v>4.83</v>
      </c>
    </row>
    <row r="6" spans="1:19" x14ac:dyDescent="0.55000000000000004">
      <c r="A6" t="s">
        <v>95</v>
      </c>
      <c r="B6">
        <v>19.559999999999999</v>
      </c>
      <c r="C6">
        <v>4.83</v>
      </c>
      <c r="E6" t="s">
        <v>195</v>
      </c>
      <c r="F6">
        <v>5.49</v>
      </c>
      <c r="G6">
        <v>4.83</v>
      </c>
    </row>
    <row r="7" spans="1:19" x14ac:dyDescent="0.55000000000000004">
      <c r="A7" t="s">
        <v>88</v>
      </c>
      <c r="B7">
        <v>19.45</v>
      </c>
      <c r="C7">
        <v>4.83</v>
      </c>
      <c r="E7" t="s">
        <v>198</v>
      </c>
      <c r="F7">
        <v>5.05</v>
      </c>
      <c r="G7">
        <v>4.83</v>
      </c>
    </row>
    <row r="8" spans="1:19" x14ac:dyDescent="0.55000000000000004">
      <c r="A8" t="s">
        <v>97</v>
      </c>
      <c r="B8">
        <v>19.43</v>
      </c>
      <c r="C8">
        <v>4.83</v>
      </c>
      <c r="E8" t="s">
        <v>196</v>
      </c>
      <c r="F8">
        <v>5.03</v>
      </c>
      <c r="G8">
        <v>4.83</v>
      </c>
    </row>
    <row r="9" spans="1:19" x14ac:dyDescent="0.55000000000000004">
      <c r="A9" t="s">
        <v>101</v>
      </c>
      <c r="B9">
        <v>18.89</v>
      </c>
      <c r="C9">
        <v>4.83</v>
      </c>
      <c r="E9" t="s">
        <v>193</v>
      </c>
      <c r="F9">
        <v>4.78</v>
      </c>
      <c r="G9">
        <v>4.83</v>
      </c>
    </row>
    <row r="10" spans="1:19" x14ac:dyDescent="0.55000000000000004">
      <c r="A10" t="s">
        <v>79</v>
      </c>
      <c r="B10">
        <v>18.7</v>
      </c>
      <c r="C10">
        <v>4.83</v>
      </c>
      <c r="E10" t="s">
        <v>194</v>
      </c>
      <c r="F10">
        <v>4.68</v>
      </c>
      <c r="G10">
        <v>4.83</v>
      </c>
    </row>
    <row r="11" spans="1:19" x14ac:dyDescent="0.55000000000000004">
      <c r="A11" t="s">
        <v>100</v>
      </c>
      <c r="B11">
        <v>18.39</v>
      </c>
      <c r="C11">
        <v>4.83</v>
      </c>
      <c r="E11" t="s">
        <v>199</v>
      </c>
      <c r="F11">
        <v>4.46</v>
      </c>
      <c r="G11">
        <v>4.83</v>
      </c>
    </row>
    <row r="12" spans="1:19" x14ac:dyDescent="0.55000000000000004">
      <c r="A12" t="s">
        <v>103</v>
      </c>
      <c r="B12">
        <v>18.34</v>
      </c>
      <c r="C12">
        <v>4.83</v>
      </c>
      <c r="E12" t="s">
        <v>200</v>
      </c>
      <c r="F12">
        <v>2.93</v>
      </c>
      <c r="G12">
        <v>4.83</v>
      </c>
    </row>
    <row r="13" spans="1:19" x14ac:dyDescent="0.55000000000000004">
      <c r="A13" t="s">
        <v>86</v>
      </c>
      <c r="B13">
        <v>18.09</v>
      </c>
      <c r="C13">
        <v>4.83</v>
      </c>
      <c r="E13" t="s">
        <v>208</v>
      </c>
      <c r="F13">
        <v>2.44</v>
      </c>
      <c r="G13">
        <v>4.83</v>
      </c>
    </row>
    <row r="14" spans="1:19" x14ac:dyDescent="0.55000000000000004">
      <c r="A14" t="s">
        <v>141</v>
      </c>
      <c r="B14">
        <v>17.559999999999999</v>
      </c>
      <c r="C14">
        <v>4.83</v>
      </c>
      <c r="E14" t="s">
        <v>211</v>
      </c>
      <c r="F14">
        <v>2.42</v>
      </c>
      <c r="G14">
        <v>4.83</v>
      </c>
    </row>
    <row r="15" spans="1:19" x14ac:dyDescent="0.55000000000000004">
      <c r="A15" t="s">
        <v>104</v>
      </c>
      <c r="B15">
        <v>17.45</v>
      </c>
      <c r="C15">
        <v>4.83</v>
      </c>
      <c r="E15" t="s">
        <v>201</v>
      </c>
      <c r="F15">
        <v>2.41</v>
      </c>
      <c r="G15">
        <v>4.83</v>
      </c>
    </row>
    <row r="16" spans="1:19" x14ac:dyDescent="0.55000000000000004">
      <c r="A16" t="s">
        <v>84</v>
      </c>
      <c r="B16">
        <v>17.45</v>
      </c>
      <c r="C16">
        <v>4.83</v>
      </c>
      <c r="E16" t="s">
        <v>220</v>
      </c>
      <c r="F16">
        <v>1.45</v>
      </c>
      <c r="G16">
        <v>4.83</v>
      </c>
    </row>
    <row r="17" spans="1:7" x14ac:dyDescent="0.55000000000000004">
      <c r="A17" t="s">
        <v>80</v>
      </c>
      <c r="B17">
        <v>17.399999999999999</v>
      </c>
      <c r="C17">
        <v>4.83</v>
      </c>
      <c r="E17" t="s">
        <v>222</v>
      </c>
      <c r="F17">
        <v>1.236</v>
      </c>
      <c r="G17">
        <v>4.83</v>
      </c>
    </row>
    <row r="18" spans="1:7" x14ac:dyDescent="0.55000000000000004">
      <c r="A18" t="s">
        <v>87</v>
      </c>
      <c r="B18">
        <v>17.39</v>
      </c>
      <c r="C18">
        <v>4.83</v>
      </c>
    </row>
    <row r="19" spans="1:7" x14ac:dyDescent="0.55000000000000004">
      <c r="A19" t="s">
        <v>124</v>
      </c>
      <c r="B19">
        <v>17.34</v>
      </c>
      <c r="C19">
        <v>4.83</v>
      </c>
    </row>
    <row r="20" spans="1:7" x14ac:dyDescent="0.55000000000000004">
      <c r="A20" t="s">
        <v>82</v>
      </c>
      <c r="B20">
        <v>17.22</v>
      </c>
      <c r="C20">
        <v>4.83</v>
      </c>
    </row>
    <row r="21" spans="1:7" x14ac:dyDescent="0.55000000000000004">
      <c r="A21" t="s">
        <v>132</v>
      </c>
      <c r="B21">
        <v>17.16</v>
      </c>
      <c r="C21">
        <v>4.83</v>
      </c>
    </row>
    <row r="22" spans="1:7" x14ac:dyDescent="0.55000000000000004">
      <c r="A22" t="s">
        <v>130</v>
      </c>
      <c r="B22">
        <v>17.13</v>
      </c>
      <c r="C22">
        <v>4.83</v>
      </c>
    </row>
    <row r="23" spans="1:7" x14ac:dyDescent="0.55000000000000004">
      <c r="A23" t="s">
        <v>154</v>
      </c>
      <c r="B23">
        <v>17.12</v>
      </c>
      <c r="C23">
        <v>4.83</v>
      </c>
    </row>
    <row r="24" spans="1:7" x14ac:dyDescent="0.55000000000000004">
      <c r="A24" t="s">
        <v>146</v>
      </c>
      <c r="B24">
        <v>17.079999999999998</v>
      </c>
      <c r="C24">
        <v>4.83</v>
      </c>
    </row>
    <row r="25" spans="1:7" x14ac:dyDescent="0.55000000000000004">
      <c r="A25" t="s">
        <v>94</v>
      </c>
      <c r="B25">
        <v>16.98</v>
      </c>
      <c r="C25">
        <v>4.83</v>
      </c>
    </row>
    <row r="26" spans="1:7" x14ac:dyDescent="0.55000000000000004">
      <c r="A26" t="s">
        <v>93</v>
      </c>
      <c r="B26">
        <v>16.96</v>
      </c>
      <c r="C26">
        <v>4.83</v>
      </c>
    </row>
    <row r="27" spans="1:7" x14ac:dyDescent="0.55000000000000004">
      <c r="A27" t="s">
        <v>142</v>
      </c>
      <c r="B27">
        <v>16.940000000000001</v>
      </c>
      <c r="C27">
        <v>4.83</v>
      </c>
    </row>
    <row r="28" spans="1:7" x14ac:dyDescent="0.55000000000000004">
      <c r="A28" t="s">
        <v>98</v>
      </c>
      <c r="B28">
        <v>16.93</v>
      </c>
      <c r="C28">
        <v>4.83</v>
      </c>
    </row>
    <row r="29" spans="1:7" x14ac:dyDescent="0.55000000000000004">
      <c r="A29" t="s">
        <v>117</v>
      </c>
      <c r="B29">
        <v>16.920000000000002</v>
      </c>
      <c r="C29">
        <v>4.83</v>
      </c>
    </row>
    <row r="30" spans="1:7" x14ac:dyDescent="0.55000000000000004">
      <c r="A30" t="s">
        <v>102</v>
      </c>
      <c r="B30">
        <v>16.88</v>
      </c>
      <c r="C30">
        <v>4.83</v>
      </c>
    </row>
    <row r="31" spans="1:7" x14ac:dyDescent="0.55000000000000004">
      <c r="A31" t="s">
        <v>96</v>
      </c>
      <c r="B31">
        <v>16.71</v>
      </c>
      <c r="C31">
        <v>4.83</v>
      </c>
    </row>
    <row r="32" spans="1:7" x14ac:dyDescent="0.55000000000000004">
      <c r="A32" t="s">
        <v>150</v>
      </c>
      <c r="B32">
        <v>16.670000000000002</v>
      </c>
      <c r="C32">
        <v>4.83</v>
      </c>
    </row>
    <row r="33" spans="1:3" x14ac:dyDescent="0.55000000000000004">
      <c r="A33" t="s">
        <v>90</v>
      </c>
      <c r="B33">
        <v>16.649999999999999</v>
      </c>
      <c r="C33">
        <v>4.83</v>
      </c>
    </row>
    <row r="34" spans="1:3" x14ac:dyDescent="0.55000000000000004">
      <c r="A34" t="s">
        <v>109</v>
      </c>
      <c r="B34">
        <v>16.600000000000001</v>
      </c>
      <c r="C34">
        <v>4.83</v>
      </c>
    </row>
    <row r="35" spans="1:3" x14ac:dyDescent="0.55000000000000004">
      <c r="A35" t="s">
        <v>91</v>
      </c>
      <c r="B35">
        <v>16.45</v>
      </c>
      <c r="C35">
        <v>4.83</v>
      </c>
    </row>
    <row r="36" spans="1:3" x14ac:dyDescent="0.55000000000000004">
      <c r="A36" t="s">
        <v>155</v>
      </c>
      <c r="B36">
        <v>16.350000000000001</v>
      </c>
      <c r="C36">
        <v>4.83</v>
      </c>
    </row>
    <row r="37" spans="1:3" x14ac:dyDescent="0.55000000000000004">
      <c r="A37" t="s">
        <v>136</v>
      </c>
      <c r="B37">
        <v>16.23</v>
      </c>
      <c r="C37">
        <v>4.83</v>
      </c>
    </row>
    <row r="38" spans="1:3" x14ac:dyDescent="0.55000000000000004">
      <c r="A38" t="s">
        <v>92</v>
      </c>
      <c r="B38">
        <v>16.21</v>
      </c>
      <c r="C38">
        <v>4.83</v>
      </c>
    </row>
    <row r="39" spans="1:3" x14ac:dyDescent="0.55000000000000004">
      <c r="A39" t="s">
        <v>110</v>
      </c>
      <c r="B39">
        <v>16.12</v>
      </c>
      <c r="C39">
        <v>4.83</v>
      </c>
    </row>
    <row r="40" spans="1:3" x14ac:dyDescent="0.55000000000000004">
      <c r="A40" t="s">
        <v>105</v>
      </c>
      <c r="B40">
        <v>16.09</v>
      </c>
      <c r="C40">
        <v>4.83</v>
      </c>
    </row>
    <row r="41" spans="1:3" x14ac:dyDescent="0.55000000000000004">
      <c r="A41" t="s">
        <v>85</v>
      </c>
      <c r="B41">
        <v>16.05</v>
      </c>
      <c r="C41">
        <v>4.83</v>
      </c>
    </row>
    <row r="42" spans="1:3" x14ac:dyDescent="0.55000000000000004">
      <c r="A42" t="s">
        <v>152</v>
      </c>
      <c r="B42">
        <v>14.94</v>
      </c>
      <c r="C42">
        <v>4.83</v>
      </c>
    </row>
    <row r="43" spans="1:3" x14ac:dyDescent="0.55000000000000004">
      <c r="A43" t="s">
        <v>216</v>
      </c>
      <c r="B43">
        <v>14.87</v>
      </c>
      <c r="C43">
        <v>4.83</v>
      </c>
    </row>
    <row r="44" spans="1:3" x14ac:dyDescent="0.55000000000000004">
      <c r="A44" t="s">
        <v>209</v>
      </c>
      <c r="B44">
        <v>14.81</v>
      </c>
      <c r="C44">
        <v>4.83</v>
      </c>
    </row>
    <row r="45" spans="1:3" x14ac:dyDescent="0.55000000000000004">
      <c r="A45" t="s">
        <v>89</v>
      </c>
      <c r="B45">
        <v>14.79</v>
      </c>
      <c r="C45">
        <v>4.83</v>
      </c>
    </row>
    <row r="46" spans="1:3" x14ac:dyDescent="0.55000000000000004">
      <c r="A46" t="s">
        <v>149</v>
      </c>
      <c r="B46">
        <v>14.776</v>
      </c>
      <c r="C46">
        <v>4.83</v>
      </c>
    </row>
    <row r="47" spans="1:3" x14ac:dyDescent="0.55000000000000004">
      <c r="A47" t="s">
        <v>127</v>
      </c>
      <c r="B47">
        <v>14.75</v>
      </c>
      <c r="C47">
        <v>4.83</v>
      </c>
    </row>
    <row r="48" spans="1:3" x14ac:dyDescent="0.55000000000000004">
      <c r="A48" t="s">
        <v>213</v>
      </c>
      <c r="B48">
        <v>14.5</v>
      </c>
      <c r="C48">
        <v>4.83</v>
      </c>
    </row>
    <row r="49" spans="1:3" x14ac:dyDescent="0.55000000000000004">
      <c r="A49" t="s">
        <v>207</v>
      </c>
      <c r="B49">
        <v>14.47</v>
      </c>
      <c r="C49">
        <v>4.83</v>
      </c>
    </row>
    <row r="50" spans="1:3" x14ac:dyDescent="0.55000000000000004">
      <c r="A50" t="s">
        <v>159</v>
      </c>
      <c r="B50">
        <v>14.33</v>
      </c>
      <c r="C50">
        <v>4.83</v>
      </c>
    </row>
    <row r="51" spans="1:3" x14ac:dyDescent="0.55000000000000004">
      <c r="A51" t="s">
        <v>166</v>
      </c>
      <c r="B51">
        <v>14.26</v>
      </c>
      <c r="C51">
        <v>4.83</v>
      </c>
    </row>
    <row r="52" spans="1:3" x14ac:dyDescent="0.55000000000000004">
      <c r="A52" t="s">
        <v>160</v>
      </c>
      <c r="B52">
        <v>14.23</v>
      </c>
      <c r="C52">
        <v>4.83</v>
      </c>
    </row>
    <row r="53" spans="1:3" x14ac:dyDescent="0.55000000000000004">
      <c r="A53" t="s">
        <v>204</v>
      </c>
      <c r="B53">
        <v>14.23</v>
      </c>
      <c r="C53">
        <v>4.83</v>
      </c>
    </row>
    <row r="54" spans="1:3" x14ac:dyDescent="0.55000000000000004">
      <c r="A54" t="s">
        <v>214</v>
      </c>
      <c r="B54">
        <v>14.2</v>
      </c>
      <c r="C54">
        <v>4.83</v>
      </c>
    </row>
    <row r="55" spans="1:3" x14ac:dyDescent="0.55000000000000004">
      <c r="A55" t="s">
        <v>116</v>
      </c>
      <c r="B55">
        <v>14.12</v>
      </c>
      <c r="C55">
        <v>4.83</v>
      </c>
    </row>
    <row r="56" spans="1:3" x14ac:dyDescent="0.55000000000000004">
      <c r="A56" t="s">
        <v>203</v>
      </c>
      <c r="B56">
        <v>14.09</v>
      </c>
      <c r="C56">
        <v>4.83</v>
      </c>
    </row>
    <row r="57" spans="1:3" x14ac:dyDescent="0.55000000000000004">
      <c r="A57" t="s">
        <v>205</v>
      </c>
      <c r="B57">
        <v>14.08</v>
      </c>
      <c r="C57">
        <v>4.83</v>
      </c>
    </row>
    <row r="58" spans="1:3" x14ac:dyDescent="0.55000000000000004">
      <c r="A58" t="s">
        <v>210</v>
      </c>
      <c r="B58">
        <v>14.02</v>
      </c>
      <c r="C58">
        <v>4.83</v>
      </c>
    </row>
    <row r="59" spans="1:3" x14ac:dyDescent="0.55000000000000004">
      <c r="A59" t="s">
        <v>119</v>
      </c>
      <c r="B59">
        <v>13.98</v>
      </c>
      <c r="C59">
        <v>4.83</v>
      </c>
    </row>
    <row r="60" spans="1:3" x14ac:dyDescent="0.55000000000000004">
      <c r="A60" t="s">
        <v>225</v>
      </c>
      <c r="B60">
        <v>13.98</v>
      </c>
      <c r="C60">
        <v>4.83</v>
      </c>
    </row>
    <row r="61" spans="1:3" x14ac:dyDescent="0.55000000000000004">
      <c r="A61" t="s">
        <v>218</v>
      </c>
      <c r="B61">
        <v>13.78</v>
      </c>
      <c r="C61">
        <v>4.83</v>
      </c>
    </row>
    <row r="62" spans="1:3" x14ac:dyDescent="0.55000000000000004">
      <c r="A62" t="s">
        <v>249</v>
      </c>
      <c r="B62">
        <v>13.67</v>
      </c>
      <c r="C62">
        <v>4.83</v>
      </c>
    </row>
    <row r="63" spans="1:3" x14ac:dyDescent="0.55000000000000004">
      <c r="A63" t="s">
        <v>167</v>
      </c>
      <c r="B63">
        <v>13.667</v>
      </c>
      <c r="C63">
        <v>4.83</v>
      </c>
    </row>
    <row r="64" spans="1:3" x14ac:dyDescent="0.55000000000000004">
      <c r="A64" t="s">
        <v>121</v>
      </c>
      <c r="B64">
        <v>13.53</v>
      </c>
      <c r="C64">
        <v>4.83</v>
      </c>
    </row>
    <row r="65" spans="1:3" x14ac:dyDescent="0.55000000000000004">
      <c r="A65" t="s">
        <v>99</v>
      </c>
      <c r="B65">
        <v>13.46</v>
      </c>
      <c r="C65">
        <v>4.83</v>
      </c>
    </row>
    <row r="66" spans="1:3" x14ac:dyDescent="0.55000000000000004">
      <c r="A66" t="s">
        <v>107</v>
      </c>
      <c r="B66">
        <v>13.45</v>
      </c>
      <c r="C66">
        <v>4.83</v>
      </c>
    </row>
    <row r="67" spans="1:3" x14ac:dyDescent="0.55000000000000004">
      <c r="A67" t="s">
        <v>115</v>
      </c>
      <c r="B67">
        <v>13.21</v>
      </c>
      <c r="C67">
        <v>4.83</v>
      </c>
    </row>
    <row r="68" spans="1:3" x14ac:dyDescent="0.55000000000000004">
      <c r="A68" t="s">
        <v>131</v>
      </c>
      <c r="B68">
        <v>13.2</v>
      </c>
      <c r="C68">
        <v>4.83</v>
      </c>
    </row>
    <row r="69" spans="1:3" x14ac:dyDescent="0.55000000000000004">
      <c r="A69" t="s">
        <v>106</v>
      </c>
      <c r="B69">
        <v>13.12</v>
      </c>
      <c r="C69">
        <v>4.83</v>
      </c>
    </row>
    <row r="70" spans="1:3" x14ac:dyDescent="0.55000000000000004">
      <c r="A70" t="s">
        <v>135</v>
      </c>
      <c r="B70">
        <v>13.07</v>
      </c>
      <c r="C70">
        <v>4.83</v>
      </c>
    </row>
    <row r="71" spans="1:3" x14ac:dyDescent="0.55000000000000004">
      <c r="A71" t="s">
        <v>250</v>
      </c>
      <c r="B71">
        <v>12.97</v>
      </c>
      <c r="C71">
        <v>4.83</v>
      </c>
    </row>
    <row r="72" spans="1:3" x14ac:dyDescent="0.55000000000000004">
      <c r="A72" t="s">
        <v>248</v>
      </c>
      <c r="B72">
        <v>12.9</v>
      </c>
      <c r="C72">
        <v>4.83</v>
      </c>
    </row>
    <row r="73" spans="1:3" x14ac:dyDescent="0.55000000000000004">
      <c r="A73" t="s">
        <v>255</v>
      </c>
      <c r="B73">
        <v>12.89</v>
      </c>
      <c r="C73">
        <v>4.83</v>
      </c>
    </row>
    <row r="74" spans="1:3" x14ac:dyDescent="0.55000000000000004">
      <c r="A74" t="s">
        <v>262</v>
      </c>
      <c r="B74">
        <v>12.87</v>
      </c>
      <c r="C74">
        <v>4.83</v>
      </c>
    </row>
    <row r="75" spans="1:3" x14ac:dyDescent="0.55000000000000004">
      <c r="A75" t="s">
        <v>123</v>
      </c>
      <c r="B75">
        <v>12.853999999999999</v>
      </c>
      <c r="C75">
        <v>4.83</v>
      </c>
    </row>
    <row r="76" spans="1:3" x14ac:dyDescent="0.55000000000000004">
      <c r="A76" t="s">
        <v>243</v>
      </c>
      <c r="B76">
        <v>12.83</v>
      </c>
      <c r="C76">
        <v>4.83</v>
      </c>
    </row>
    <row r="77" spans="1:3" x14ac:dyDescent="0.55000000000000004">
      <c r="A77" t="s">
        <v>81</v>
      </c>
      <c r="B77">
        <v>12.81</v>
      </c>
      <c r="C77">
        <v>4.83</v>
      </c>
    </row>
    <row r="78" spans="1:3" x14ac:dyDescent="0.55000000000000004">
      <c r="A78" t="s">
        <v>134</v>
      </c>
      <c r="B78">
        <v>12.78</v>
      </c>
      <c r="C78">
        <v>4.83</v>
      </c>
    </row>
    <row r="79" spans="1:3" x14ac:dyDescent="0.55000000000000004">
      <c r="A79" t="s">
        <v>268</v>
      </c>
      <c r="B79">
        <v>12.78</v>
      </c>
      <c r="C79">
        <v>4.83</v>
      </c>
    </row>
    <row r="80" spans="1:3" x14ac:dyDescent="0.55000000000000004">
      <c r="A80" t="s">
        <v>236</v>
      </c>
      <c r="B80">
        <v>12.59</v>
      </c>
      <c r="C80">
        <v>4.83</v>
      </c>
    </row>
    <row r="81" spans="1:3" x14ac:dyDescent="0.55000000000000004">
      <c r="A81" t="s">
        <v>264</v>
      </c>
      <c r="B81">
        <v>12.45</v>
      </c>
      <c r="C81">
        <v>4.83</v>
      </c>
    </row>
    <row r="82" spans="1:3" x14ac:dyDescent="0.55000000000000004">
      <c r="A82" t="s">
        <v>156</v>
      </c>
      <c r="B82">
        <v>12.43</v>
      </c>
      <c r="C82">
        <v>4.83</v>
      </c>
    </row>
    <row r="83" spans="1:3" x14ac:dyDescent="0.55000000000000004">
      <c r="A83" t="s">
        <v>138</v>
      </c>
      <c r="B83">
        <v>12.3</v>
      </c>
      <c r="C83">
        <v>4.83</v>
      </c>
    </row>
    <row r="84" spans="1:3" x14ac:dyDescent="0.55000000000000004">
      <c r="A84" t="s">
        <v>133</v>
      </c>
      <c r="B84">
        <v>12.23</v>
      </c>
      <c r="C84">
        <v>4.83</v>
      </c>
    </row>
    <row r="85" spans="1:3" x14ac:dyDescent="0.55000000000000004">
      <c r="A85" t="s">
        <v>256</v>
      </c>
      <c r="B85">
        <v>12.23</v>
      </c>
      <c r="C85">
        <v>4.83</v>
      </c>
    </row>
    <row r="86" spans="1:3" x14ac:dyDescent="0.55000000000000004">
      <c r="A86" t="s">
        <v>245</v>
      </c>
      <c r="B86">
        <v>12.23</v>
      </c>
      <c r="C86">
        <v>4.83</v>
      </c>
    </row>
    <row r="87" spans="1:3" x14ac:dyDescent="0.55000000000000004">
      <c r="A87" t="s">
        <v>252</v>
      </c>
      <c r="B87">
        <v>12.17</v>
      </c>
      <c r="C87">
        <v>4.83</v>
      </c>
    </row>
    <row r="88" spans="1:3" x14ac:dyDescent="0.55000000000000004">
      <c r="A88" t="s">
        <v>238</v>
      </c>
      <c r="B88">
        <v>12.13</v>
      </c>
      <c r="C88">
        <v>4.83</v>
      </c>
    </row>
    <row r="89" spans="1:3" x14ac:dyDescent="0.55000000000000004">
      <c r="A89" t="s">
        <v>229</v>
      </c>
      <c r="B89">
        <v>12.02</v>
      </c>
      <c r="C89">
        <v>4.83</v>
      </c>
    </row>
    <row r="90" spans="1:3" x14ac:dyDescent="0.55000000000000004">
      <c r="A90" t="s">
        <v>118</v>
      </c>
      <c r="B90">
        <v>11.94</v>
      </c>
      <c r="C90">
        <v>4.83</v>
      </c>
    </row>
    <row r="91" spans="1:3" x14ac:dyDescent="0.55000000000000004">
      <c r="A91" t="s">
        <v>258</v>
      </c>
      <c r="B91">
        <v>11.92</v>
      </c>
      <c r="C91">
        <v>4.83</v>
      </c>
    </row>
    <row r="92" spans="1:3" x14ac:dyDescent="0.55000000000000004">
      <c r="A92" t="s">
        <v>254</v>
      </c>
      <c r="B92">
        <v>11.92</v>
      </c>
      <c r="C92">
        <v>4.83</v>
      </c>
    </row>
    <row r="93" spans="1:3" x14ac:dyDescent="0.55000000000000004">
      <c r="A93" t="s">
        <v>260</v>
      </c>
      <c r="B93">
        <v>11.89</v>
      </c>
      <c r="C93">
        <v>4.83</v>
      </c>
    </row>
    <row r="94" spans="1:3" x14ac:dyDescent="0.55000000000000004">
      <c r="A94" t="s">
        <v>137</v>
      </c>
      <c r="B94">
        <v>11.87</v>
      </c>
      <c r="C94">
        <v>4.83</v>
      </c>
    </row>
    <row r="95" spans="1:3" x14ac:dyDescent="0.55000000000000004">
      <c r="A95" t="s">
        <v>114</v>
      </c>
      <c r="B95">
        <v>11.79</v>
      </c>
      <c r="C95">
        <v>4.83</v>
      </c>
    </row>
    <row r="96" spans="1:3" x14ac:dyDescent="0.55000000000000004">
      <c r="A96" t="s">
        <v>83</v>
      </c>
      <c r="B96">
        <v>11.782</v>
      </c>
      <c r="C96">
        <v>4.83</v>
      </c>
    </row>
    <row r="97" spans="1:3" x14ac:dyDescent="0.55000000000000004">
      <c r="A97" t="s">
        <v>120</v>
      </c>
      <c r="B97">
        <v>11.76</v>
      </c>
      <c r="C97">
        <v>4.83</v>
      </c>
    </row>
    <row r="98" spans="1:3" x14ac:dyDescent="0.55000000000000004">
      <c r="A98" t="s">
        <v>266</v>
      </c>
      <c r="B98">
        <v>11.66</v>
      </c>
      <c r="C98">
        <v>4.83</v>
      </c>
    </row>
    <row r="99" spans="1:3" x14ac:dyDescent="0.55000000000000004">
      <c r="A99" t="s">
        <v>271</v>
      </c>
      <c r="B99">
        <v>11.62</v>
      </c>
      <c r="C99">
        <v>4.83</v>
      </c>
    </row>
    <row r="100" spans="1:3" x14ac:dyDescent="0.55000000000000004">
      <c r="A100" t="s">
        <v>277</v>
      </c>
      <c r="B100">
        <v>11.52</v>
      </c>
      <c r="C100">
        <v>4.83</v>
      </c>
    </row>
    <row r="101" spans="1:3" x14ac:dyDescent="0.55000000000000004">
      <c r="A101" t="s">
        <v>148</v>
      </c>
      <c r="B101">
        <v>11.47</v>
      </c>
      <c r="C101">
        <v>4.83</v>
      </c>
    </row>
    <row r="102" spans="1:3" x14ac:dyDescent="0.55000000000000004">
      <c r="A102" t="s">
        <v>111</v>
      </c>
      <c r="B102">
        <v>11.43</v>
      </c>
      <c r="C102">
        <v>4.83</v>
      </c>
    </row>
    <row r="103" spans="1:3" x14ac:dyDescent="0.55000000000000004">
      <c r="A103" t="s">
        <v>237</v>
      </c>
      <c r="B103">
        <v>11.38</v>
      </c>
      <c r="C103">
        <v>4.83</v>
      </c>
    </row>
    <row r="104" spans="1:3" x14ac:dyDescent="0.55000000000000004">
      <c r="A104" t="s">
        <v>274</v>
      </c>
      <c r="B104">
        <v>11.34</v>
      </c>
      <c r="C104">
        <v>4.83</v>
      </c>
    </row>
    <row r="105" spans="1:3" x14ac:dyDescent="0.55000000000000004">
      <c r="A105" t="s">
        <v>273</v>
      </c>
      <c r="B105">
        <v>11.34</v>
      </c>
      <c r="C105">
        <v>4.83</v>
      </c>
    </row>
    <row r="106" spans="1:3" x14ac:dyDescent="0.55000000000000004">
      <c r="A106" t="s">
        <v>244</v>
      </c>
      <c r="B106">
        <v>11.23</v>
      </c>
      <c r="C106">
        <v>4.83</v>
      </c>
    </row>
    <row r="107" spans="1:3" x14ac:dyDescent="0.55000000000000004">
      <c r="A107" t="s">
        <v>269</v>
      </c>
      <c r="B107">
        <v>11.22</v>
      </c>
      <c r="C107">
        <v>4.83</v>
      </c>
    </row>
    <row r="108" spans="1:3" x14ac:dyDescent="0.55000000000000004">
      <c r="A108" t="s">
        <v>231</v>
      </c>
      <c r="B108">
        <v>11.19</v>
      </c>
      <c r="C108">
        <v>4.83</v>
      </c>
    </row>
    <row r="109" spans="1:3" x14ac:dyDescent="0.55000000000000004">
      <c r="A109" t="s">
        <v>143</v>
      </c>
      <c r="B109">
        <v>11.18</v>
      </c>
      <c r="C109">
        <v>4.83</v>
      </c>
    </row>
    <row r="110" spans="1:3" x14ac:dyDescent="0.55000000000000004">
      <c r="A110" t="s">
        <v>113</v>
      </c>
      <c r="B110">
        <v>11.17</v>
      </c>
      <c r="C110">
        <v>4.83</v>
      </c>
    </row>
    <row r="111" spans="1:3" x14ac:dyDescent="0.55000000000000004">
      <c r="A111" t="s">
        <v>161</v>
      </c>
      <c r="B111">
        <v>10.89</v>
      </c>
      <c r="C111">
        <v>4.83</v>
      </c>
    </row>
    <row r="112" spans="1:3" x14ac:dyDescent="0.55000000000000004">
      <c r="A112" t="s">
        <v>112</v>
      </c>
      <c r="B112">
        <v>10.87</v>
      </c>
      <c r="C112">
        <v>4.83</v>
      </c>
    </row>
    <row r="113" spans="1:3" x14ac:dyDescent="0.55000000000000004">
      <c r="A113" t="s">
        <v>182</v>
      </c>
      <c r="B113">
        <v>10.8</v>
      </c>
      <c r="C113">
        <v>4.83</v>
      </c>
    </row>
    <row r="114" spans="1:3" x14ac:dyDescent="0.55000000000000004">
      <c r="A114" t="s">
        <v>128</v>
      </c>
      <c r="B114">
        <v>10.73</v>
      </c>
      <c r="C114">
        <v>4.83</v>
      </c>
    </row>
    <row r="115" spans="1:3" x14ac:dyDescent="0.55000000000000004">
      <c r="A115" t="s">
        <v>168</v>
      </c>
      <c r="B115">
        <v>10.69</v>
      </c>
      <c r="C115">
        <v>4.83</v>
      </c>
    </row>
    <row r="116" spans="1:3" x14ac:dyDescent="0.55000000000000004">
      <c r="A116" t="s">
        <v>292</v>
      </c>
      <c r="B116">
        <v>10.58</v>
      </c>
      <c r="C116">
        <v>4.83</v>
      </c>
    </row>
    <row r="117" spans="1:3" x14ac:dyDescent="0.55000000000000004">
      <c r="A117" t="s">
        <v>287</v>
      </c>
      <c r="B117">
        <v>10.55</v>
      </c>
      <c r="C117">
        <v>4.83</v>
      </c>
    </row>
    <row r="118" spans="1:3" x14ac:dyDescent="0.55000000000000004">
      <c r="A118" t="s">
        <v>179</v>
      </c>
      <c r="B118">
        <v>10.48</v>
      </c>
      <c r="C118">
        <v>4.83</v>
      </c>
    </row>
    <row r="119" spans="1:3" x14ac:dyDescent="0.55000000000000004">
      <c r="A119" t="s">
        <v>172</v>
      </c>
      <c r="B119">
        <v>10.34</v>
      </c>
      <c r="C119">
        <v>4.83</v>
      </c>
    </row>
    <row r="120" spans="1:3" x14ac:dyDescent="0.55000000000000004">
      <c r="A120" t="s">
        <v>283</v>
      </c>
      <c r="B120">
        <v>10.18</v>
      </c>
      <c r="C120">
        <v>4.83</v>
      </c>
    </row>
    <row r="121" spans="1:3" x14ac:dyDescent="0.55000000000000004">
      <c r="A121" t="s">
        <v>173</v>
      </c>
      <c r="B121">
        <v>10.119999999999999</v>
      </c>
      <c r="C121">
        <v>4.83</v>
      </c>
    </row>
    <row r="122" spans="1:3" x14ac:dyDescent="0.55000000000000004">
      <c r="A122" t="s">
        <v>192</v>
      </c>
      <c r="B122">
        <v>6.5060000000000002</v>
      </c>
      <c r="C122">
        <v>4.83</v>
      </c>
    </row>
    <row r="123" spans="1:3" x14ac:dyDescent="0.55000000000000004">
      <c r="A123" t="s">
        <v>190</v>
      </c>
      <c r="B123">
        <v>6.2279999999999998</v>
      </c>
      <c r="C123">
        <v>4.83</v>
      </c>
    </row>
    <row r="124" spans="1:3" x14ac:dyDescent="0.55000000000000004">
      <c r="A124" t="s">
        <v>195</v>
      </c>
      <c r="B124">
        <v>5.49</v>
      </c>
      <c r="C124">
        <v>4.83</v>
      </c>
    </row>
    <row r="125" spans="1:3" x14ac:dyDescent="0.55000000000000004">
      <c r="A125" t="s">
        <v>198</v>
      </c>
      <c r="B125">
        <v>5.05</v>
      </c>
      <c r="C125">
        <v>4.83</v>
      </c>
    </row>
    <row r="126" spans="1:3" x14ac:dyDescent="0.55000000000000004">
      <c r="A126" t="s">
        <v>196</v>
      </c>
      <c r="B126">
        <v>5.03</v>
      </c>
      <c r="C126">
        <v>4.83</v>
      </c>
    </row>
    <row r="127" spans="1:3" x14ac:dyDescent="0.55000000000000004">
      <c r="A127" t="s">
        <v>193</v>
      </c>
      <c r="B127">
        <v>4.78</v>
      </c>
      <c r="C127">
        <v>4.83</v>
      </c>
    </row>
    <row r="128" spans="1:3" x14ac:dyDescent="0.55000000000000004">
      <c r="A128" t="s">
        <v>194</v>
      </c>
      <c r="B128">
        <v>4.68</v>
      </c>
      <c r="C128">
        <v>4.83</v>
      </c>
    </row>
    <row r="129" spans="1:3" x14ac:dyDescent="0.55000000000000004">
      <c r="A129" t="s">
        <v>199</v>
      </c>
      <c r="B129">
        <v>4.46</v>
      </c>
      <c r="C129">
        <v>4.83</v>
      </c>
    </row>
    <row r="130" spans="1:3" x14ac:dyDescent="0.55000000000000004">
      <c r="A130" t="s">
        <v>200</v>
      </c>
      <c r="B130">
        <v>2.93</v>
      </c>
      <c r="C130">
        <v>4.83</v>
      </c>
    </row>
    <row r="131" spans="1:3" x14ac:dyDescent="0.55000000000000004">
      <c r="A131" t="s">
        <v>208</v>
      </c>
      <c r="B131">
        <v>2.44</v>
      </c>
      <c r="C131">
        <v>4.83</v>
      </c>
    </row>
    <row r="132" spans="1:3" x14ac:dyDescent="0.55000000000000004">
      <c r="A132" t="s">
        <v>211</v>
      </c>
      <c r="B132">
        <v>2.42</v>
      </c>
      <c r="C132">
        <v>4.83</v>
      </c>
    </row>
    <row r="133" spans="1:3" x14ac:dyDescent="0.55000000000000004">
      <c r="A133" t="s">
        <v>201</v>
      </c>
      <c r="B133">
        <v>2.41</v>
      </c>
      <c r="C133">
        <v>4.83</v>
      </c>
    </row>
    <row r="134" spans="1:3" x14ac:dyDescent="0.55000000000000004">
      <c r="A134" t="s">
        <v>220</v>
      </c>
      <c r="B134">
        <v>1.45</v>
      </c>
      <c r="C134">
        <v>4.83</v>
      </c>
    </row>
    <row r="135" spans="1:3" x14ac:dyDescent="0.55000000000000004">
      <c r="A135" t="s">
        <v>222</v>
      </c>
      <c r="B135">
        <v>1.236</v>
      </c>
      <c r="C135">
        <v>4.83</v>
      </c>
    </row>
    <row r="136" spans="1:3" x14ac:dyDescent="0.55000000000000004">
      <c r="A136" t="s">
        <v>226</v>
      </c>
      <c r="B136">
        <v>0.16</v>
      </c>
      <c r="C136">
        <v>4.83</v>
      </c>
    </row>
    <row r="137" spans="1:3" x14ac:dyDescent="0.55000000000000004">
      <c r="A137" t="s">
        <v>219</v>
      </c>
      <c r="B137">
        <v>0.12</v>
      </c>
      <c r="C137">
        <v>4.83</v>
      </c>
    </row>
    <row r="138" spans="1:3" x14ac:dyDescent="0.55000000000000004">
      <c r="A138" t="s">
        <v>239</v>
      </c>
      <c r="B138">
        <v>0.02</v>
      </c>
      <c r="C138">
        <v>4.83</v>
      </c>
    </row>
    <row r="139" spans="1:3" x14ac:dyDescent="0.55000000000000004">
      <c r="A139" t="s">
        <v>228</v>
      </c>
      <c r="B139">
        <v>1.2999999999999999E-2</v>
      </c>
      <c r="C139">
        <v>4.83</v>
      </c>
    </row>
    <row r="140" spans="1:3" x14ac:dyDescent="0.55000000000000004">
      <c r="A140" t="s">
        <v>247</v>
      </c>
      <c r="B140">
        <v>-0.12</v>
      </c>
      <c r="C140">
        <v>4.83</v>
      </c>
    </row>
    <row r="141" spans="1:3" x14ac:dyDescent="0.55000000000000004">
      <c r="A141" t="s">
        <v>212</v>
      </c>
      <c r="B141">
        <v>-0.98</v>
      </c>
      <c r="C141">
        <v>4.83</v>
      </c>
    </row>
    <row r="142" spans="1:3" x14ac:dyDescent="0.55000000000000004">
      <c r="A142" t="s">
        <v>246</v>
      </c>
      <c r="B142">
        <v>-1.38</v>
      </c>
      <c r="C142">
        <v>4.83</v>
      </c>
    </row>
    <row r="143" spans="1:3" x14ac:dyDescent="0.55000000000000004">
      <c r="A143" t="s">
        <v>257</v>
      </c>
      <c r="B143">
        <v>-1.97</v>
      </c>
      <c r="C143">
        <v>4.83</v>
      </c>
    </row>
    <row r="144" spans="1:3" x14ac:dyDescent="0.55000000000000004">
      <c r="A144" t="s">
        <v>251</v>
      </c>
      <c r="B144">
        <v>-2.04</v>
      </c>
      <c r="C144">
        <v>4.83</v>
      </c>
    </row>
    <row r="145" spans="1:3" x14ac:dyDescent="0.55000000000000004">
      <c r="A145" t="s">
        <v>234</v>
      </c>
      <c r="B145">
        <v>-2.2999999999999998</v>
      </c>
      <c r="C145">
        <v>4.83</v>
      </c>
    </row>
    <row r="146" spans="1:3" x14ac:dyDescent="0.55000000000000004">
      <c r="A146" t="s">
        <v>280</v>
      </c>
      <c r="B146">
        <v>-2.5499999999999998</v>
      </c>
      <c r="C146">
        <v>4.83</v>
      </c>
    </row>
    <row r="147" spans="1:3" x14ac:dyDescent="0.55000000000000004">
      <c r="A147" t="s">
        <v>254</v>
      </c>
      <c r="B147">
        <v>-2.64</v>
      </c>
      <c r="C147">
        <v>4.83</v>
      </c>
    </row>
    <row r="148" spans="1:3" x14ac:dyDescent="0.55000000000000004">
      <c r="A148" t="s">
        <v>272</v>
      </c>
      <c r="B148">
        <v>-3.08</v>
      </c>
      <c r="C148">
        <v>4.83</v>
      </c>
    </row>
    <row r="149" spans="1:3" x14ac:dyDescent="0.55000000000000004">
      <c r="A149" t="s">
        <v>259</v>
      </c>
      <c r="B149">
        <v>-3.32</v>
      </c>
      <c r="C149">
        <v>4.83</v>
      </c>
    </row>
    <row r="150" spans="1:3" x14ac:dyDescent="0.55000000000000004">
      <c r="A150" t="s">
        <v>276</v>
      </c>
      <c r="B150">
        <v>-3.4</v>
      </c>
      <c r="C150">
        <v>4.83</v>
      </c>
    </row>
    <row r="151" spans="1:3" x14ac:dyDescent="0.55000000000000004">
      <c r="A151" t="s">
        <v>281</v>
      </c>
      <c r="B151">
        <v>-3.67</v>
      </c>
      <c r="C151">
        <v>4.83</v>
      </c>
    </row>
    <row r="152" spans="1:3" x14ac:dyDescent="0.55000000000000004">
      <c r="A152" t="s">
        <v>296</v>
      </c>
      <c r="B152">
        <v>-3.8</v>
      </c>
      <c r="C152">
        <v>4.83</v>
      </c>
    </row>
    <row r="153" spans="1:3" x14ac:dyDescent="0.55000000000000004">
      <c r="A153" t="s">
        <v>293</v>
      </c>
      <c r="B153">
        <v>-3.98</v>
      </c>
      <c r="C153">
        <v>4.83</v>
      </c>
    </row>
    <row r="154" spans="1:3" x14ac:dyDescent="0.55000000000000004">
      <c r="A154" t="s">
        <v>300</v>
      </c>
      <c r="B154">
        <v>-4.01</v>
      </c>
      <c r="C154">
        <v>4.83</v>
      </c>
    </row>
    <row r="155" spans="1:3" x14ac:dyDescent="0.55000000000000004">
      <c r="A155" t="s">
        <v>299</v>
      </c>
      <c r="B155">
        <v>-4.09</v>
      </c>
      <c r="C155">
        <v>4.83</v>
      </c>
    </row>
    <row r="156" spans="1:3" x14ac:dyDescent="0.55000000000000004">
      <c r="A156" t="s">
        <v>301</v>
      </c>
      <c r="B156">
        <v>-4.2</v>
      </c>
      <c r="C156">
        <v>4.83</v>
      </c>
    </row>
    <row r="157" spans="1:3" x14ac:dyDescent="0.55000000000000004">
      <c r="A157" t="s">
        <v>303</v>
      </c>
      <c r="B157">
        <v>-4.3600000000000003</v>
      </c>
      <c r="C157">
        <v>4.83</v>
      </c>
    </row>
    <row r="158" spans="1:3" x14ac:dyDescent="0.55000000000000004">
      <c r="A158" t="s">
        <v>309</v>
      </c>
      <c r="B158">
        <v>-4.4000000000000004</v>
      </c>
      <c r="C158">
        <v>4.83</v>
      </c>
    </row>
    <row r="159" spans="1:3" x14ac:dyDescent="0.55000000000000004">
      <c r="A159" t="s">
        <v>310</v>
      </c>
      <c r="B159">
        <v>-4.5599999999999996</v>
      </c>
      <c r="C159">
        <v>4.83</v>
      </c>
    </row>
    <row r="160" spans="1:3" x14ac:dyDescent="0.55000000000000004">
      <c r="A160" t="s">
        <v>308</v>
      </c>
      <c r="B160">
        <v>-4.57</v>
      </c>
      <c r="C160">
        <v>4.83</v>
      </c>
    </row>
    <row r="161" spans="1:3" x14ac:dyDescent="0.55000000000000004">
      <c r="A161" t="s">
        <v>314</v>
      </c>
      <c r="B161">
        <v>-4.7</v>
      </c>
      <c r="C161">
        <v>4.83</v>
      </c>
    </row>
    <row r="162" spans="1:3" x14ac:dyDescent="0.55000000000000004">
      <c r="A162" t="s">
        <v>164</v>
      </c>
      <c r="B162">
        <v>-5.24</v>
      </c>
      <c r="C162">
        <v>4.83</v>
      </c>
    </row>
    <row r="163" spans="1:3" x14ac:dyDescent="0.55000000000000004">
      <c r="A163" t="s">
        <v>240</v>
      </c>
      <c r="B163">
        <v>-5.62</v>
      </c>
      <c r="C163">
        <v>4.83</v>
      </c>
    </row>
    <row r="164" spans="1:3" x14ac:dyDescent="0.55000000000000004">
      <c r="A164" t="s">
        <v>275</v>
      </c>
      <c r="B164">
        <v>-5.69</v>
      </c>
      <c r="C164">
        <v>4.83</v>
      </c>
    </row>
    <row r="165" spans="1:3" x14ac:dyDescent="0.55000000000000004">
      <c r="A165" t="s">
        <v>282</v>
      </c>
      <c r="B165">
        <v>-5.76</v>
      </c>
      <c r="C165">
        <v>4.83</v>
      </c>
    </row>
    <row r="166" spans="1:3" x14ac:dyDescent="0.55000000000000004">
      <c r="A166" t="s">
        <v>306</v>
      </c>
      <c r="B166">
        <v>-5.79</v>
      </c>
      <c r="C166">
        <v>4.83</v>
      </c>
    </row>
    <row r="167" spans="1:3" x14ac:dyDescent="0.55000000000000004">
      <c r="A167" t="s">
        <v>291</v>
      </c>
      <c r="B167">
        <v>-5.83</v>
      </c>
      <c r="C167">
        <v>4.83</v>
      </c>
    </row>
    <row r="168" spans="1:3" x14ac:dyDescent="0.55000000000000004">
      <c r="A168" t="s">
        <v>297</v>
      </c>
      <c r="B168">
        <v>-5.83</v>
      </c>
      <c r="C168">
        <v>4.83</v>
      </c>
    </row>
    <row r="169" spans="1:3" x14ac:dyDescent="0.55000000000000004">
      <c r="A169" t="s">
        <v>284</v>
      </c>
      <c r="B169">
        <v>-5.9050000000000002</v>
      </c>
      <c r="C169">
        <v>4.83</v>
      </c>
    </row>
    <row r="170" spans="1:3" x14ac:dyDescent="0.55000000000000004">
      <c r="A170" t="s">
        <v>233</v>
      </c>
      <c r="B170">
        <v>-5.91</v>
      </c>
      <c r="C170">
        <v>4.83</v>
      </c>
    </row>
    <row r="171" spans="1:3" x14ac:dyDescent="0.55000000000000004">
      <c r="A171" t="s">
        <v>294</v>
      </c>
      <c r="B171">
        <v>-5.92</v>
      </c>
      <c r="C171">
        <v>4.83</v>
      </c>
    </row>
    <row r="172" spans="1:3" x14ac:dyDescent="0.55000000000000004">
      <c r="A172" t="s">
        <v>285</v>
      </c>
      <c r="B172">
        <v>-5.9749999999999996</v>
      </c>
      <c r="C172">
        <v>4.83</v>
      </c>
    </row>
    <row r="173" spans="1:3" x14ac:dyDescent="0.55000000000000004">
      <c r="A173" t="s">
        <v>223</v>
      </c>
      <c r="B173">
        <v>-5.99</v>
      </c>
      <c r="C173">
        <v>4.83</v>
      </c>
    </row>
    <row r="174" spans="1:3" x14ac:dyDescent="0.55000000000000004">
      <c r="A174" t="s">
        <v>108</v>
      </c>
      <c r="B174">
        <v>-6</v>
      </c>
      <c r="C174">
        <v>4.83</v>
      </c>
    </row>
    <row r="175" spans="1:3" x14ac:dyDescent="0.55000000000000004">
      <c r="A175" t="s">
        <v>129</v>
      </c>
      <c r="B175">
        <v>-6.02</v>
      </c>
      <c r="C175">
        <v>4.83</v>
      </c>
    </row>
    <row r="176" spans="1:3" x14ac:dyDescent="0.55000000000000004">
      <c r="A176" t="s">
        <v>265</v>
      </c>
      <c r="B176">
        <v>-6.09</v>
      </c>
      <c r="C176">
        <v>4.83</v>
      </c>
    </row>
    <row r="177" spans="1:3" x14ac:dyDescent="0.55000000000000004">
      <c r="A177" t="s">
        <v>307</v>
      </c>
      <c r="B177">
        <v>-6.1</v>
      </c>
      <c r="C177">
        <v>4.83</v>
      </c>
    </row>
    <row r="178" spans="1:3" x14ac:dyDescent="0.55000000000000004">
      <c r="A178" t="s">
        <v>253</v>
      </c>
      <c r="B178">
        <v>-6.12</v>
      </c>
      <c r="C178">
        <v>4.83</v>
      </c>
    </row>
    <row r="179" spans="1:3" x14ac:dyDescent="0.55000000000000004">
      <c r="A179" t="s">
        <v>139</v>
      </c>
      <c r="B179">
        <v>-6.2</v>
      </c>
      <c r="C179">
        <v>4.83</v>
      </c>
    </row>
    <row r="180" spans="1:3" x14ac:dyDescent="0.55000000000000004">
      <c r="A180" t="s">
        <v>230</v>
      </c>
      <c r="B180">
        <v>-6.2240000000000002</v>
      </c>
      <c r="C180">
        <v>4.83</v>
      </c>
    </row>
    <row r="181" spans="1:3" x14ac:dyDescent="0.55000000000000004">
      <c r="A181" t="s">
        <v>315</v>
      </c>
      <c r="B181">
        <v>-6.23</v>
      </c>
      <c r="C181">
        <v>4.83</v>
      </c>
    </row>
    <row r="182" spans="1:3" x14ac:dyDescent="0.55000000000000004">
      <c r="A182" t="s">
        <v>289</v>
      </c>
      <c r="B182">
        <v>-6.24</v>
      </c>
      <c r="C182">
        <v>4.83</v>
      </c>
    </row>
    <row r="183" spans="1:3" x14ac:dyDescent="0.55000000000000004">
      <c r="A183" t="s">
        <v>235</v>
      </c>
      <c r="B183">
        <v>-6.2450000000000001</v>
      </c>
      <c r="C183">
        <v>4.83</v>
      </c>
    </row>
    <row r="184" spans="1:3" x14ac:dyDescent="0.55000000000000004">
      <c r="A184" t="s">
        <v>286</v>
      </c>
      <c r="B184">
        <v>-6.27</v>
      </c>
      <c r="C184">
        <v>4.83</v>
      </c>
    </row>
    <row r="185" spans="1:3" x14ac:dyDescent="0.55000000000000004">
      <c r="A185" t="s">
        <v>242</v>
      </c>
      <c r="B185">
        <v>-6.34</v>
      </c>
      <c r="C185">
        <v>4.83</v>
      </c>
    </row>
    <row r="186" spans="1:3" x14ac:dyDescent="0.55000000000000004">
      <c r="A186" t="s">
        <v>261</v>
      </c>
      <c r="B186">
        <v>-6.35</v>
      </c>
      <c r="C186">
        <v>4.83</v>
      </c>
    </row>
    <row r="187" spans="1:3" x14ac:dyDescent="0.55000000000000004">
      <c r="A187" t="s">
        <v>305</v>
      </c>
      <c r="B187">
        <v>-6.5</v>
      </c>
      <c r="C187">
        <v>4.83</v>
      </c>
    </row>
    <row r="188" spans="1:3" x14ac:dyDescent="0.55000000000000004">
      <c r="A188" t="s">
        <v>170</v>
      </c>
      <c r="B188">
        <v>-6.6</v>
      </c>
      <c r="C188">
        <v>4.83</v>
      </c>
    </row>
    <row r="189" spans="1:3" x14ac:dyDescent="0.55000000000000004">
      <c r="A189" t="s">
        <v>197</v>
      </c>
      <c r="B189">
        <v>-6.63</v>
      </c>
      <c r="C189">
        <v>4.83</v>
      </c>
    </row>
    <row r="190" spans="1:3" x14ac:dyDescent="0.55000000000000004">
      <c r="A190" t="s">
        <v>178</v>
      </c>
      <c r="B190">
        <v>-6.74</v>
      </c>
      <c r="C190">
        <v>4.83</v>
      </c>
    </row>
    <row r="191" spans="1:3" x14ac:dyDescent="0.55000000000000004">
      <c r="A191" t="s">
        <v>165</v>
      </c>
      <c r="B191">
        <v>-6.78</v>
      </c>
      <c r="C191">
        <v>4.83</v>
      </c>
    </row>
    <row r="192" spans="1:3" x14ac:dyDescent="0.55000000000000004">
      <c r="A192" t="s">
        <v>263</v>
      </c>
      <c r="B192">
        <v>-6.89</v>
      </c>
      <c r="C192">
        <v>4.83</v>
      </c>
    </row>
    <row r="193" spans="1:3" x14ac:dyDescent="0.55000000000000004">
      <c r="A193" t="s">
        <v>187</v>
      </c>
      <c r="B193">
        <v>-6.93</v>
      </c>
      <c r="C193">
        <v>4.83</v>
      </c>
    </row>
    <row r="194" spans="1:3" x14ac:dyDescent="0.55000000000000004">
      <c r="A194" t="s">
        <v>224</v>
      </c>
      <c r="B194">
        <v>-6.98</v>
      </c>
      <c r="C194">
        <v>4.83</v>
      </c>
    </row>
    <row r="195" spans="1:3" x14ac:dyDescent="0.55000000000000004">
      <c r="A195" t="s">
        <v>241</v>
      </c>
      <c r="B195">
        <v>-7.02</v>
      </c>
      <c r="C195">
        <v>4.83</v>
      </c>
    </row>
    <row r="196" spans="1:3" x14ac:dyDescent="0.55000000000000004">
      <c r="A196" t="s">
        <v>206</v>
      </c>
      <c r="B196">
        <v>-7.22</v>
      </c>
      <c r="C196">
        <v>4.83</v>
      </c>
    </row>
    <row r="197" spans="1:3" x14ac:dyDescent="0.55000000000000004">
      <c r="A197" t="s">
        <v>122</v>
      </c>
      <c r="B197">
        <v>-7.22</v>
      </c>
      <c r="C197">
        <v>4.83</v>
      </c>
    </row>
    <row r="198" spans="1:3" x14ac:dyDescent="0.55000000000000004">
      <c r="A198" t="s">
        <v>227</v>
      </c>
      <c r="B198">
        <v>-7.2619999999999996</v>
      </c>
      <c r="C198">
        <v>4.83</v>
      </c>
    </row>
    <row r="199" spans="1:3" x14ac:dyDescent="0.55000000000000004">
      <c r="A199" t="s">
        <v>217</v>
      </c>
      <c r="B199">
        <v>-7.34</v>
      </c>
      <c r="C199">
        <v>4.83</v>
      </c>
    </row>
    <row r="200" spans="1:3" x14ac:dyDescent="0.55000000000000004">
      <c r="A200" t="s">
        <v>278</v>
      </c>
      <c r="B200">
        <v>-7.3460000000000001</v>
      </c>
      <c r="C200">
        <v>4.83</v>
      </c>
    </row>
    <row r="201" spans="1:3" x14ac:dyDescent="0.55000000000000004">
      <c r="A201" t="s">
        <v>270</v>
      </c>
      <c r="B201">
        <v>-7.45</v>
      </c>
      <c r="C201">
        <v>4.83</v>
      </c>
    </row>
    <row r="202" spans="1:3" x14ac:dyDescent="0.55000000000000004">
      <c r="A202" t="s">
        <v>163</v>
      </c>
      <c r="B202">
        <v>-7.58</v>
      </c>
      <c r="C202">
        <v>4.83</v>
      </c>
    </row>
    <row r="203" spans="1:3" x14ac:dyDescent="0.55000000000000004">
      <c r="A203" t="s">
        <v>298</v>
      </c>
      <c r="B203">
        <v>-7.59</v>
      </c>
      <c r="C203">
        <v>4.83</v>
      </c>
    </row>
    <row r="204" spans="1:3" x14ac:dyDescent="0.55000000000000004">
      <c r="A204" t="s">
        <v>184</v>
      </c>
      <c r="B204">
        <v>-7.63</v>
      </c>
      <c r="C204">
        <v>4.83</v>
      </c>
    </row>
    <row r="205" spans="1:3" x14ac:dyDescent="0.55000000000000004">
      <c r="A205" t="s">
        <v>279</v>
      </c>
      <c r="B205">
        <v>-7.67</v>
      </c>
      <c r="C205">
        <v>4.83</v>
      </c>
    </row>
    <row r="206" spans="1:3" x14ac:dyDescent="0.55000000000000004">
      <c r="A206" t="s">
        <v>175</v>
      </c>
      <c r="B206">
        <v>-7.71</v>
      </c>
      <c r="C206">
        <v>4.83</v>
      </c>
    </row>
    <row r="207" spans="1:3" x14ac:dyDescent="0.55000000000000004">
      <c r="A207" t="s">
        <v>180</v>
      </c>
      <c r="B207">
        <v>-7.79</v>
      </c>
      <c r="C207">
        <v>4.83</v>
      </c>
    </row>
    <row r="208" spans="1:3" x14ac:dyDescent="0.55000000000000004">
      <c r="A208" t="s">
        <v>311</v>
      </c>
      <c r="B208">
        <v>-7.8</v>
      </c>
      <c r="C208">
        <v>4.83</v>
      </c>
    </row>
    <row r="209" spans="1:3" x14ac:dyDescent="0.55000000000000004">
      <c r="A209" t="s">
        <v>239</v>
      </c>
      <c r="B209">
        <v>-7.84</v>
      </c>
      <c r="C209">
        <v>4.83</v>
      </c>
    </row>
    <row r="210" spans="1:3" x14ac:dyDescent="0.55000000000000004">
      <c r="A210" t="s">
        <v>169</v>
      </c>
      <c r="B210">
        <v>-7.89</v>
      </c>
      <c r="C210">
        <v>4.83</v>
      </c>
    </row>
    <row r="211" spans="1:3" x14ac:dyDescent="0.55000000000000004">
      <c r="A211" t="s">
        <v>183</v>
      </c>
      <c r="B211">
        <v>-8.0500000000000007</v>
      </c>
      <c r="C211">
        <v>4.83</v>
      </c>
    </row>
    <row r="212" spans="1:3" x14ac:dyDescent="0.55000000000000004">
      <c r="A212" t="s">
        <v>153</v>
      </c>
      <c r="B212">
        <v>-8.18</v>
      </c>
      <c r="C212">
        <v>4.83</v>
      </c>
    </row>
    <row r="213" spans="1:3" x14ac:dyDescent="0.55000000000000004">
      <c r="A213" t="s">
        <v>290</v>
      </c>
      <c r="B213">
        <v>-8.24</v>
      </c>
      <c r="C213">
        <v>4.83</v>
      </c>
    </row>
    <row r="214" spans="1:3" x14ac:dyDescent="0.55000000000000004">
      <c r="A214" t="s">
        <v>267</v>
      </c>
      <c r="B214">
        <v>-8.3000000000000007</v>
      </c>
      <c r="C214">
        <v>4.83</v>
      </c>
    </row>
    <row r="215" spans="1:3" x14ac:dyDescent="0.55000000000000004">
      <c r="A215" t="s">
        <v>288</v>
      </c>
      <c r="B215">
        <v>-8.84</v>
      </c>
      <c r="C215">
        <v>4.83</v>
      </c>
    </row>
    <row r="216" spans="1:3" x14ac:dyDescent="0.55000000000000004">
      <c r="A216" t="s">
        <v>295</v>
      </c>
      <c r="B216">
        <v>-9.1</v>
      </c>
      <c r="C216">
        <v>4.83</v>
      </c>
    </row>
    <row r="217" spans="1:3" x14ac:dyDescent="0.55000000000000004">
      <c r="A217" t="s">
        <v>191</v>
      </c>
      <c r="B217">
        <v>-9.1999999999999993</v>
      </c>
      <c r="C217">
        <v>4.83</v>
      </c>
    </row>
    <row r="218" spans="1:3" x14ac:dyDescent="0.55000000000000004">
      <c r="A218" t="s">
        <v>188</v>
      </c>
      <c r="B218">
        <v>-9.1999999999999993</v>
      </c>
      <c r="C218">
        <v>4.83</v>
      </c>
    </row>
    <row r="219" spans="1:3" x14ac:dyDescent="0.55000000000000004">
      <c r="A219" t="s">
        <v>312</v>
      </c>
      <c r="B219">
        <v>-9.2899999999999991</v>
      </c>
      <c r="C219">
        <v>4.83</v>
      </c>
    </row>
    <row r="220" spans="1:3" x14ac:dyDescent="0.55000000000000004">
      <c r="A220" t="s">
        <v>151</v>
      </c>
      <c r="B220">
        <v>-9.4</v>
      </c>
      <c r="C220">
        <v>4.83</v>
      </c>
    </row>
    <row r="221" spans="1:3" x14ac:dyDescent="0.55000000000000004">
      <c r="A221" t="s">
        <v>232</v>
      </c>
      <c r="B221">
        <v>-9.9</v>
      </c>
      <c r="C221">
        <v>4.83</v>
      </c>
    </row>
    <row r="222" spans="1:3" x14ac:dyDescent="0.55000000000000004">
      <c r="A222" t="s">
        <v>313</v>
      </c>
      <c r="B222">
        <v>-9.93</v>
      </c>
      <c r="C222">
        <v>4.83</v>
      </c>
    </row>
    <row r="223" spans="1:3" x14ac:dyDescent="0.55000000000000004">
      <c r="A223" t="s">
        <v>202</v>
      </c>
      <c r="B223">
        <v>-10.07</v>
      </c>
      <c r="C223">
        <v>4.83</v>
      </c>
    </row>
    <row r="224" spans="1:3" x14ac:dyDescent="0.55000000000000004">
      <c r="A224" t="s">
        <v>177</v>
      </c>
      <c r="B224">
        <v>-10.25</v>
      </c>
      <c r="C224">
        <v>4.83</v>
      </c>
    </row>
    <row r="225" spans="1:3" x14ac:dyDescent="0.55000000000000004">
      <c r="A225" t="s">
        <v>302</v>
      </c>
      <c r="B225">
        <v>-10.63</v>
      </c>
      <c r="C225">
        <v>4.83</v>
      </c>
    </row>
    <row r="226" spans="1:3" x14ac:dyDescent="0.55000000000000004">
      <c r="A226" t="s">
        <v>186</v>
      </c>
      <c r="B226">
        <v>-10.7</v>
      </c>
      <c r="C226">
        <v>4.83</v>
      </c>
    </row>
    <row r="227" spans="1:3" x14ac:dyDescent="0.55000000000000004">
      <c r="A227" t="s">
        <v>147</v>
      </c>
      <c r="B227">
        <v>-10.7</v>
      </c>
      <c r="C227">
        <v>4.83</v>
      </c>
    </row>
    <row r="228" spans="1:3" x14ac:dyDescent="0.55000000000000004">
      <c r="A228" t="s">
        <v>215</v>
      </c>
      <c r="B228">
        <v>-10.73</v>
      </c>
      <c r="C228">
        <v>4.83</v>
      </c>
    </row>
    <row r="229" spans="1:3" x14ac:dyDescent="0.55000000000000004">
      <c r="A229" t="s">
        <v>171</v>
      </c>
      <c r="B229">
        <v>-10.81</v>
      </c>
      <c r="C229">
        <v>4.83</v>
      </c>
    </row>
    <row r="230" spans="1:3" x14ac:dyDescent="0.55000000000000004">
      <c r="A230" t="s">
        <v>304</v>
      </c>
      <c r="B230">
        <v>-10.84</v>
      </c>
      <c r="C230">
        <v>4.83</v>
      </c>
    </row>
    <row r="231" spans="1:3" x14ac:dyDescent="0.55000000000000004">
      <c r="A231" t="s">
        <v>174</v>
      </c>
      <c r="B231">
        <v>-10.86</v>
      </c>
      <c r="C231">
        <v>4.83</v>
      </c>
    </row>
    <row r="232" spans="1:3" x14ac:dyDescent="0.55000000000000004">
      <c r="A232" t="s">
        <v>140</v>
      </c>
      <c r="B232">
        <v>-10.92</v>
      </c>
      <c r="C232">
        <v>4.83</v>
      </c>
    </row>
    <row r="233" spans="1:3" x14ac:dyDescent="0.55000000000000004">
      <c r="A233" t="s">
        <v>162</v>
      </c>
      <c r="B233">
        <v>-11.03</v>
      </c>
      <c r="C233">
        <v>4.83</v>
      </c>
    </row>
    <row r="234" spans="1:3" x14ac:dyDescent="0.55000000000000004">
      <c r="A234" t="s">
        <v>221</v>
      </c>
      <c r="B234">
        <v>-11.23</v>
      </c>
      <c r="C234">
        <v>4.83</v>
      </c>
    </row>
    <row r="235" spans="1:3" x14ac:dyDescent="0.55000000000000004">
      <c r="A235" t="s">
        <v>185</v>
      </c>
      <c r="B235">
        <v>-11.24</v>
      </c>
      <c r="C235">
        <v>4.83</v>
      </c>
    </row>
    <row r="236" spans="1:3" x14ac:dyDescent="0.55000000000000004">
      <c r="A236" t="s">
        <v>144</v>
      </c>
      <c r="B236">
        <v>-11.28</v>
      </c>
      <c r="C236">
        <v>4.83</v>
      </c>
    </row>
    <row r="237" spans="1:3" x14ac:dyDescent="0.55000000000000004">
      <c r="A237" t="s">
        <v>176</v>
      </c>
      <c r="B237">
        <v>-11.33</v>
      </c>
      <c r="C237">
        <v>4.83</v>
      </c>
    </row>
    <row r="238" spans="1:3" x14ac:dyDescent="0.55000000000000004">
      <c r="A238" t="s">
        <v>158</v>
      </c>
      <c r="B238">
        <v>-11.36</v>
      </c>
      <c r="C238">
        <v>4.83</v>
      </c>
    </row>
    <row r="239" spans="1:3" x14ac:dyDescent="0.55000000000000004">
      <c r="A239" t="s">
        <v>189</v>
      </c>
      <c r="B239">
        <v>-11.39</v>
      </c>
      <c r="C239">
        <v>4.83</v>
      </c>
    </row>
    <row r="240" spans="1:3" x14ac:dyDescent="0.55000000000000004">
      <c r="A240" t="s">
        <v>145</v>
      </c>
      <c r="B240">
        <v>-11.75</v>
      </c>
      <c r="C240">
        <v>4.83</v>
      </c>
    </row>
    <row r="241" spans="1:3" x14ac:dyDescent="0.55000000000000004">
      <c r="A241" t="s">
        <v>181</v>
      </c>
      <c r="B241">
        <v>-11.92</v>
      </c>
      <c r="C241">
        <v>4.83</v>
      </c>
    </row>
  </sheetData>
  <sortState xmlns:xlrd2="http://schemas.microsoft.com/office/spreadsheetml/2017/richdata2" ref="B2:C241">
    <sortCondition descending="1" ref="C1:C2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2"/>
  <sheetViews>
    <sheetView workbookViewId="0">
      <selection activeCell="C10" sqref="C10"/>
    </sheetView>
  </sheetViews>
  <sheetFormatPr defaultRowHeight="14.4" x14ac:dyDescent="0.55000000000000004"/>
  <cols>
    <col min="1" max="1" width="12.05078125" bestFit="1" customWidth="1"/>
    <col min="2" max="2" width="20.62890625" bestFit="1" customWidth="1"/>
    <col min="3" max="3" width="11.68359375" bestFit="1" customWidth="1"/>
  </cols>
  <sheetData>
    <row r="3" spans="1:3" x14ac:dyDescent="0.55000000000000004">
      <c r="A3" s="2" t="s">
        <v>21</v>
      </c>
      <c r="B3" t="s">
        <v>23</v>
      </c>
      <c r="C3" t="s">
        <v>24</v>
      </c>
    </row>
    <row r="4" spans="1:3" x14ac:dyDescent="0.55000000000000004">
      <c r="A4" s="3" t="s">
        <v>13</v>
      </c>
      <c r="B4" s="1">
        <v>35600.928571428572</v>
      </c>
      <c r="C4" s="1">
        <v>359066.78571428574</v>
      </c>
    </row>
    <row r="5" spans="1:3" x14ac:dyDescent="0.55000000000000004">
      <c r="A5" s="3" t="s">
        <v>18</v>
      </c>
      <c r="B5" s="1">
        <v>18036.907894736843</v>
      </c>
      <c r="C5" s="1">
        <v>129213.93544032895</v>
      </c>
    </row>
    <row r="6" spans="1:3" x14ac:dyDescent="0.55000000000000004">
      <c r="A6" s="3" t="s">
        <v>15</v>
      </c>
      <c r="B6" s="1">
        <v>4140.666666666667</v>
      </c>
      <c r="C6" s="1">
        <v>218833.43541666667</v>
      </c>
    </row>
    <row r="7" spans="1:3" x14ac:dyDescent="0.55000000000000004">
      <c r="A7" s="3" t="s">
        <v>7</v>
      </c>
      <c r="B7" s="1">
        <v>3227.361904761905</v>
      </c>
      <c r="C7" s="1">
        <v>48609.526132961902</v>
      </c>
    </row>
    <row r="8" spans="1:3" x14ac:dyDescent="0.55000000000000004">
      <c r="A8" s="3" t="s">
        <v>10</v>
      </c>
      <c r="B8" s="1">
        <v>8781.8095238095229</v>
      </c>
      <c r="C8" s="1">
        <v>121095.47015904762</v>
      </c>
    </row>
    <row r="9" spans="1:3" x14ac:dyDescent="0.55000000000000004">
      <c r="A9" s="3" t="s">
        <v>20</v>
      </c>
      <c r="B9" s="1">
        <v>5609.75</v>
      </c>
      <c r="C9" s="1">
        <v>61250.554750000003</v>
      </c>
    </row>
    <row r="10" spans="1:3" x14ac:dyDescent="0.55000000000000004">
      <c r="A10" s="3" t="s">
        <v>19</v>
      </c>
      <c r="B10" s="1">
        <v>6844.375</v>
      </c>
      <c r="C10" s="1">
        <v>45000.517192500003</v>
      </c>
    </row>
    <row r="11" spans="1:3" x14ac:dyDescent="0.55000000000000004">
      <c r="A11" s="3" t="s">
        <v>39</v>
      </c>
      <c r="B11" s="1"/>
      <c r="C11" s="1"/>
    </row>
    <row r="12" spans="1:3" x14ac:dyDescent="0.55000000000000004">
      <c r="A12" s="3" t="s">
        <v>22</v>
      </c>
      <c r="B12" s="1">
        <v>10497.4625</v>
      </c>
      <c r="C12" s="1">
        <v>107188.36163460839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tabSelected="1" topLeftCell="A115" zoomScale="115" zoomScaleNormal="115" workbookViewId="0">
      <selection activeCell="B115" sqref="B1:B1048576"/>
    </sheetView>
  </sheetViews>
  <sheetFormatPr defaultRowHeight="14.4" x14ac:dyDescent="0.55000000000000004"/>
  <sheetData>
    <row r="1" spans="1:18" x14ac:dyDescent="0.55000000000000004">
      <c r="A1" t="s">
        <v>77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8" x14ac:dyDescent="0.55000000000000004">
      <c r="A2" t="s">
        <v>78</v>
      </c>
      <c r="B2" s="9">
        <v>1939</v>
      </c>
      <c r="C2" s="9">
        <v>1.3799999999999999E-4</v>
      </c>
      <c r="D2" s="9">
        <v>0.10299999999999999</v>
      </c>
      <c r="E2" s="9">
        <v>20.059999999999999</v>
      </c>
      <c r="F2" s="9" t="s">
        <v>7</v>
      </c>
      <c r="G2" s="9" t="s">
        <v>8</v>
      </c>
      <c r="H2" s="9">
        <v>0</v>
      </c>
    </row>
    <row r="3" spans="1:18" x14ac:dyDescent="0.55000000000000004">
      <c r="A3" t="s">
        <v>79</v>
      </c>
      <c r="B3" s="9">
        <v>2600</v>
      </c>
      <c r="C3" s="9">
        <v>2.9999999999999997E-4</v>
      </c>
      <c r="D3" s="9">
        <v>0.10199999999999999</v>
      </c>
      <c r="E3" s="9">
        <v>18.7</v>
      </c>
      <c r="F3" s="9" t="s">
        <v>7</v>
      </c>
      <c r="G3" s="9" t="s">
        <v>8</v>
      </c>
      <c r="H3" s="9">
        <v>0</v>
      </c>
    </row>
    <row r="4" spans="1:18" x14ac:dyDescent="0.55000000000000004">
      <c r="A4" t="s">
        <v>80</v>
      </c>
      <c r="B4" s="9">
        <v>2600</v>
      </c>
      <c r="C4" s="9">
        <v>4.0000000000000002E-4</v>
      </c>
      <c r="D4" s="9">
        <v>9.6000000000000002E-2</v>
      </c>
      <c r="E4" s="9">
        <v>17.399999999999999</v>
      </c>
      <c r="F4" s="9" t="s">
        <v>7</v>
      </c>
      <c r="G4" s="9" t="s">
        <v>8</v>
      </c>
      <c r="H4" s="9">
        <v>0</v>
      </c>
    </row>
    <row r="5" spans="1:18" x14ac:dyDescent="0.55000000000000004">
      <c r="A5" t="s">
        <v>81</v>
      </c>
      <c r="B5" s="9">
        <v>2621</v>
      </c>
      <c r="C5" s="9">
        <v>5.9999999999999995E-4</v>
      </c>
      <c r="D5" s="9">
        <v>9.8000000000000004E-2</v>
      </c>
      <c r="E5" s="9">
        <v>12.81</v>
      </c>
      <c r="F5" s="9" t="s">
        <v>7</v>
      </c>
      <c r="G5" s="9" t="s">
        <v>8</v>
      </c>
      <c r="H5" s="9">
        <v>1</v>
      </c>
    </row>
    <row r="6" spans="1:18" x14ac:dyDescent="0.55000000000000004">
      <c r="A6" t="s">
        <v>82</v>
      </c>
      <c r="B6" s="9">
        <v>2637</v>
      </c>
      <c r="C6" s="9">
        <v>7.2999999999999996E-4</v>
      </c>
      <c r="D6" s="9">
        <v>0.127</v>
      </c>
      <c r="E6" s="9">
        <v>17.22</v>
      </c>
      <c r="F6" s="9" t="s">
        <v>7</v>
      </c>
      <c r="G6" s="9" t="s">
        <v>8</v>
      </c>
      <c r="H6" s="9">
        <v>0</v>
      </c>
      <c r="R6" s="8"/>
    </row>
    <row r="7" spans="1:18" x14ac:dyDescent="0.55000000000000004">
      <c r="A7" t="s">
        <v>84</v>
      </c>
      <c r="B7" s="9">
        <v>2650</v>
      </c>
      <c r="C7" s="9">
        <v>6.8999999999999997E-4</v>
      </c>
      <c r="D7" s="9">
        <v>0.11</v>
      </c>
      <c r="E7" s="9">
        <v>17.45</v>
      </c>
      <c r="F7" s="9" t="s">
        <v>7</v>
      </c>
      <c r="G7" s="9" t="s">
        <v>8</v>
      </c>
      <c r="H7" s="9">
        <v>0</v>
      </c>
    </row>
    <row r="8" spans="1:18" x14ac:dyDescent="0.55000000000000004">
      <c r="A8" t="s">
        <v>83</v>
      </c>
      <c r="B8" s="9">
        <v>2650</v>
      </c>
      <c r="C8" s="9">
        <v>5.9999999999999995E-4</v>
      </c>
      <c r="D8" s="9">
        <v>0.14000000000000001</v>
      </c>
      <c r="E8" s="9">
        <v>11.782</v>
      </c>
      <c r="F8" s="9" t="s">
        <v>7</v>
      </c>
      <c r="G8" s="9" t="s">
        <v>8</v>
      </c>
      <c r="H8" s="9">
        <v>1</v>
      </c>
    </row>
    <row r="9" spans="1:18" x14ac:dyDescent="0.55000000000000004">
      <c r="A9" t="s">
        <v>85</v>
      </c>
      <c r="B9" s="9">
        <v>2700</v>
      </c>
      <c r="C9" s="9">
        <v>1.8000000000000001E-4</v>
      </c>
      <c r="D9" s="9">
        <v>0.13</v>
      </c>
      <c r="E9" s="9">
        <v>16.05</v>
      </c>
      <c r="F9" s="9" t="s">
        <v>7</v>
      </c>
      <c r="G9" s="9" t="s">
        <v>8</v>
      </c>
      <c r="H9" s="9">
        <v>0</v>
      </c>
    </row>
    <row r="10" spans="1:18" x14ac:dyDescent="0.55000000000000004">
      <c r="A10" t="s">
        <v>86</v>
      </c>
      <c r="B10" s="9">
        <v>2731</v>
      </c>
      <c r="C10" s="9">
        <v>4.37E-4</v>
      </c>
      <c r="D10" s="9">
        <v>8.5599999999999996E-2</v>
      </c>
      <c r="E10" s="9">
        <v>18.09</v>
      </c>
      <c r="F10" s="9" t="s">
        <v>7</v>
      </c>
      <c r="G10" s="9" t="s">
        <v>8</v>
      </c>
      <c r="H10" s="9">
        <v>0</v>
      </c>
    </row>
    <row r="11" spans="1:18" x14ac:dyDescent="0.55000000000000004">
      <c r="A11" t="s">
        <v>87</v>
      </c>
      <c r="B11" s="9">
        <v>2774</v>
      </c>
      <c r="C11" s="9">
        <v>3.6000000000000002E-4</v>
      </c>
      <c r="D11" s="9">
        <v>0.11799999999999999</v>
      </c>
      <c r="E11" s="9">
        <v>17.39</v>
      </c>
      <c r="F11" s="9" t="s">
        <v>7</v>
      </c>
      <c r="G11" s="9" t="s">
        <v>8</v>
      </c>
      <c r="H11" s="9">
        <v>0</v>
      </c>
    </row>
    <row r="12" spans="1:18" x14ac:dyDescent="0.55000000000000004">
      <c r="A12" t="s">
        <v>88</v>
      </c>
      <c r="B12" s="9">
        <v>2778</v>
      </c>
      <c r="C12" s="9">
        <v>8.4900000000000004E-4</v>
      </c>
      <c r="D12" s="9">
        <v>0.112</v>
      </c>
      <c r="E12" s="9">
        <v>19.45</v>
      </c>
      <c r="F12" s="9" t="s">
        <v>7</v>
      </c>
      <c r="G12" s="9" t="s">
        <v>8</v>
      </c>
      <c r="H12" s="9">
        <v>0</v>
      </c>
    </row>
    <row r="13" spans="1:18" x14ac:dyDescent="0.55000000000000004">
      <c r="A13" t="s">
        <v>89</v>
      </c>
      <c r="B13" s="9">
        <v>2799</v>
      </c>
      <c r="C13" s="9">
        <v>1.8E-3</v>
      </c>
      <c r="D13" s="9">
        <v>0.16</v>
      </c>
      <c r="E13" s="9">
        <v>14.79</v>
      </c>
      <c r="F13" s="9" t="s">
        <v>7</v>
      </c>
      <c r="G13" s="9" t="s">
        <v>8</v>
      </c>
      <c r="H13" s="9">
        <v>1</v>
      </c>
    </row>
    <row r="14" spans="1:18" x14ac:dyDescent="0.55000000000000004">
      <c r="A14" t="s">
        <v>90</v>
      </c>
      <c r="B14" s="9">
        <v>2800</v>
      </c>
      <c r="C14" s="9">
        <v>2.0000000000000001E-4</v>
      </c>
      <c r="D14" s="9">
        <v>0.16</v>
      </c>
      <c r="E14" s="9">
        <v>16.649999999999999</v>
      </c>
      <c r="F14" s="9" t="s">
        <v>7</v>
      </c>
      <c r="G14" s="9" t="s">
        <v>8</v>
      </c>
      <c r="H14" s="9">
        <v>0</v>
      </c>
    </row>
    <row r="15" spans="1:18" x14ac:dyDescent="0.55000000000000004">
      <c r="A15" t="s">
        <v>91</v>
      </c>
      <c r="B15" s="9">
        <v>2817</v>
      </c>
      <c r="C15" s="9">
        <v>9.7999999999999997E-4</v>
      </c>
      <c r="D15" s="9">
        <v>9.11E-2</v>
      </c>
      <c r="E15" s="9">
        <v>16.45</v>
      </c>
      <c r="F15" s="9" t="s">
        <v>7</v>
      </c>
      <c r="G15" s="9" t="s">
        <v>8</v>
      </c>
      <c r="H15" s="9">
        <v>0</v>
      </c>
    </row>
    <row r="16" spans="1:18" x14ac:dyDescent="0.55000000000000004">
      <c r="A16" t="s">
        <v>92</v>
      </c>
      <c r="B16" s="9">
        <v>2831</v>
      </c>
      <c r="C16" s="9">
        <v>2.31E-4</v>
      </c>
      <c r="D16" s="9">
        <v>9.1499999999999998E-2</v>
      </c>
      <c r="E16" s="9">
        <v>16.21</v>
      </c>
      <c r="F16" s="9" t="s">
        <v>7</v>
      </c>
      <c r="G16" s="9" t="s">
        <v>8</v>
      </c>
      <c r="H16" s="9">
        <v>0</v>
      </c>
    </row>
    <row r="17" spans="1:8" x14ac:dyDescent="0.55000000000000004">
      <c r="A17" t="s">
        <v>93</v>
      </c>
      <c r="B17" s="9">
        <v>2835</v>
      </c>
      <c r="C17" s="9">
        <v>3.4000000000000002E-4</v>
      </c>
      <c r="D17" s="9">
        <v>9.1800000000000007E-2</v>
      </c>
      <c r="E17" s="9">
        <v>16.96</v>
      </c>
      <c r="F17" s="9" t="s">
        <v>7</v>
      </c>
      <c r="G17" s="9" t="s">
        <v>8</v>
      </c>
      <c r="H17" s="9">
        <v>0</v>
      </c>
    </row>
    <row r="18" spans="1:8" x14ac:dyDescent="0.55000000000000004">
      <c r="A18" t="s">
        <v>94</v>
      </c>
      <c r="B18" s="9">
        <v>2840</v>
      </c>
      <c r="C18" s="9">
        <v>6.4999999999999997E-4</v>
      </c>
      <c r="D18" s="9">
        <v>0.11</v>
      </c>
      <c r="E18" s="9">
        <v>16.98</v>
      </c>
      <c r="F18" s="9" t="s">
        <v>7</v>
      </c>
      <c r="G18" s="9" t="s">
        <v>8</v>
      </c>
      <c r="H18" s="9">
        <v>0</v>
      </c>
    </row>
    <row r="19" spans="1:8" x14ac:dyDescent="0.55000000000000004">
      <c r="A19" t="s">
        <v>95</v>
      </c>
      <c r="B19" s="9">
        <v>2856</v>
      </c>
      <c r="C19" s="9">
        <v>8.9599999999999999E-4</v>
      </c>
      <c r="D19" s="9">
        <v>7.8200000000000006E-2</v>
      </c>
      <c r="E19" s="9">
        <v>19.559999999999999</v>
      </c>
      <c r="F19" s="9" t="s">
        <v>7</v>
      </c>
      <c r="G19" s="9" t="s">
        <v>8</v>
      </c>
      <c r="H19" s="9">
        <v>0</v>
      </c>
    </row>
    <row r="20" spans="1:8" x14ac:dyDescent="0.55000000000000004">
      <c r="A20" t="s">
        <v>96</v>
      </c>
      <c r="B20" s="9">
        <v>2861</v>
      </c>
      <c r="C20" s="9">
        <v>1.9000000000000001E-4</v>
      </c>
      <c r="D20" s="9">
        <v>8.9899999999999994E-2</v>
      </c>
      <c r="E20" s="9">
        <v>16.71</v>
      </c>
      <c r="F20" s="9" t="s">
        <v>7</v>
      </c>
      <c r="G20" s="9" t="s">
        <v>8</v>
      </c>
      <c r="H20" s="9">
        <v>0</v>
      </c>
    </row>
    <row r="21" spans="1:8" x14ac:dyDescent="0.55000000000000004">
      <c r="A21" t="s">
        <v>97</v>
      </c>
      <c r="B21" s="9">
        <v>2871</v>
      </c>
      <c r="C21" s="9">
        <v>7.2000000000000005E-4</v>
      </c>
      <c r="D21" s="9">
        <v>0.12</v>
      </c>
      <c r="E21" s="9">
        <v>19.43</v>
      </c>
      <c r="F21" s="9" t="s">
        <v>7</v>
      </c>
      <c r="G21" s="9" t="s">
        <v>8</v>
      </c>
      <c r="H21" s="9">
        <v>0</v>
      </c>
    </row>
    <row r="22" spans="1:8" x14ac:dyDescent="0.55000000000000004">
      <c r="A22" t="s">
        <v>98</v>
      </c>
      <c r="B22" s="9">
        <v>2889</v>
      </c>
      <c r="C22" s="9">
        <v>3.5199999999999999E-4</v>
      </c>
      <c r="D22" s="9">
        <v>9.7299999999999998E-2</v>
      </c>
      <c r="E22" s="9">
        <v>16.93</v>
      </c>
      <c r="F22" s="9" t="s">
        <v>7</v>
      </c>
      <c r="G22" s="9" t="s">
        <v>8</v>
      </c>
      <c r="H22" s="9">
        <v>0</v>
      </c>
    </row>
    <row r="23" spans="1:8" x14ac:dyDescent="0.55000000000000004">
      <c r="A23" t="s">
        <v>99</v>
      </c>
      <c r="B23" s="9">
        <v>2890</v>
      </c>
      <c r="C23" s="9">
        <v>3.3999999999999998E-3</v>
      </c>
      <c r="D23" s="9">
        <v>0.24</v>
      </c>
      <c r="E23" s="9">
        <v>13.46</v>
      </c>
      <c r="F23" s="9" t="s">
        <v>7</v>
      </c>
      <c r="G23" s="9" t="s">
        <v>8</v>
      </c>
      <c r="H23" s="9">
        <v>1</v>
      </c>
    </row>
    <row r="24" spans="1:8" x14ac:dyDescent="0.55000000000000004">
      <c r="A24" t="s">
        <v>100</v>
      </c>
      <c r="B24" s="9">
        <v>2914</v>
      </c>
      <c r="C24" s="9">
        <v>6.3100000000000005E-4</v>
      </c>
      <c r="D24" s="9">
        <v>0.11600000000000001</v>
      </c>
      <c r="E24" s="9">
        <v>18.39</v>
      </c>
      <c r="F24" s="9" t="s">
        <v>7</v>
      </c>
      <c r="G24" s="9" t="s">
        <v>8</v>
      </c>
      <c r="H24" s="9">
        <v>0</v>
      </c>
    </row>
    <row r="25" spans="1:8" x14ac:dyDescent="0.55000000000000004">
      <c r="A25" t="s">
        <v>101</v>
      </c>
      <c r="B25" s="9">
        <v>2935</v>
      </c>
      <c r="C25" s="9">
        <v>1.3999999999999999E-4</v>
      </c>
      <c r="D25" s="9">
        <v>0.11600000000000001</v>
      </c>
      <c r="E25" s="9">
        <v>18.89</v>
      </c>
      <c r="F25" s="9" t="s">
        <v>7</v>
      </c>
      <c r="G25" s="9" t="s">
        <v>8</v>
      </c>
      <c r="H25" s="9">
        <v>0</v>
      </c>
    </row>
    <row r="26" spans="1:8" x14ac:dyDescent="0.55000000000000004">
      <c r="A26" t="s">
        <v>102</v>
      </c>
      <c r="B26" s="9">
        <v>2935</v>
      </c>
      <c r="C26" s="9">
        <v>8.7000000000000001E-4</v>
      </c>
      <c r="D26" s="9">
        <v>9.3200000000000005E-2</v>
      </c>
      <c r="E26" s="9">
        <v>16.88</v>
      </c>
      <c r="F26" s="9" t="s">
        <v>7</v>
      </c>
      <c r="G26" s="9" t="s">
        <v>8</v>
      </c>
      <c r="H26" s="9">
        <v>0</v>
      </c>
    </row>
    <row r="27" spans="1:8" x14ac:dyDescent="0.55000000000000004">
      <c r="A27" t="s">
        <v>103</v>
      </c>
      <c r="B27" s="9">
        <v>2945</v>
      </c>
      <c r="C27" s="9">
        <v>3.2000000000000003E-4</v>
      </c>
      <c r="D27" s="9">
        <v>9.2999999999999999E-2</v>
      </c>
      <c r="E27" s="9">
        <v>18.34</v>
      </c>
      <c r="F27" s="9" t="s">
        <v>7</v>
      </c>
      <c r="G27" s="9" t="s">
        <v>8</v>
      </c>
      <c r="H27" s="9">
        <v>0</v>
      </c>
    </row>
    <row r="28" spans="1:8" x14ac:dyDescent="0.55000000000000004">
      <c r="A28" t="s">
        <v>104</v>
      </c>
      <c r="B28" s="9">
        <v>2968</v>
      </c>
      <c r="C28" s="9">
        <v>4.6099999999999998E-4</v>
      </c>
      <c r="D28" s="9">
        <v>0.11899999999999999</v>
      </c>
      <c r="E28" s="9">
        <v>17.45</v>
      </c>
      <c r="F28" s="9" t="s">
        <v>7</v>
      </c>
      <c r="G28" s="9" t="s">
        <v>8</v>
      </c>
      <c r="H28" s="9">
        <v>0</v>
      </c>
    </row>
    <row r="29" spans="1:8" x14ac:dyDescent="0.55000000000000004">
      <c r="A29" t="s">
        <v>105</v>
      </c>
      <c r="B29" s="9">
        <v>2983</v>
      </c>
      <c r="C29" s="9">
        <v>2.4000000000000001E-4</v>
      </c>
      <c r="D29" s="9">
        <v>9.4E-2</v>
      </c>
      <c r="E29" s="9">
        <v>16.09</v>
      </c>
      <c r="F29" s="9" t="s">
        <v>7</v>
      </c>
      <c r="G29" s="9" t="s">
        <v>8</v>
      </c>
      <c r="H29" s="9">
        <v>0</v>
      </c>
    </row>
    <row r="30" spans="1:8" x14ac:dyDescent="0.55000000000000004">
      <c r="A30" t="s">
        <v>106</v>
      </c>
      <c r="B30" s="9">
        <v>2989</v>
      </c>
      <c r="C30" s="9">
        <v>8.6999999999999994E-3</v>
      </c>
      <c r="D30" s="9">
        <v>0.34</v>
      </c>
      <c r="E30" s="9">
        <v>13.12</v>
      </c>
      <c r="F30" s="9" t="s">
        <v>7</v>
      </c>
      <c r="G30" s="9" t="s">
        <v>8</v>
      </c>
      <c r="H30" s="9">
        <v>1</v>
      </c>
    </row>
    <row r="31" spans="1:8" x14ac:dyDescent="0.55000000000000004">
      <c r="A31" t="s">
        <v>107</v>
      </c>
      <c r="B31" s="9">
        <v>2994</v>
      </c>
      <c r="C31" s="9">
        <v>7.1999999999999998E-3</v>
      </c>
      <c r="D31" s="9">
        <v>0.28000000000000003</v>
      </c>
      <c r="E31" s="9">
        <v>13.45</v>
      </c>
      <c r="F31" s="9" t="s">
        <v>7</v>
      </c>
      <c r="G31" s="9" t="s">
        <v>8</v>
      </c>
      <c r="H31" s="9">
        <v>1</v>
      </c>
    </row>
    <row r="32" spans="1:8" x14ac:dyDescent="0.55000000000000004">
      <c r="A32" t="s">
        <v>108</v>
      </c>
      <c r="B32" s="9">
        <v>3008</v>
      </c>
      <c r="C32" s="9">
        <v>280000</v>
      </c>
      <c r="D32" s="9">
        <v>25</v>
      </c>
      <c r="E32" s="9">
        <v>-6</v>
      </c>
      <c r="F32" s="9" t="s">
        <v>7</v>
      </c>
      <c r="G32" s="9" t="s">
        <v>8</v>
      </c>
      <c r="H32" s="9">
        <v>4</v>
      </c>
    </row>
    <row r="33" spans="1:8" x14ac:dyDescent="0.55000000000000004">
      <c r="A33" t="s">
        <v>109</v>
      </c>
      <c r="B33" s="9">
        <v>3042</v>
      </c>
      <c r="C33" s="9">
        <v>5.0000000000000001E-4</v>
      </c>
      <c r="D33" s="9">
        <v>0.1542</v>
      </c>
      <c r="E33" s="9">
        <v>16.600000000000001</v>
      </c>
      <c r="F33" s="9" t="s">
        <v>7</v>
      </c>
      <c r="G33" s="9" t="s">
        <v>8</v>
      </c>
      <c r="H33" s="9">
        <v>0</v>
      </c>
    </row>
    <row r="34" spans="1:8" x14ac:dyDescent="0.55000000000000004">
      <c r="A34" t="s">
        <v>110</v>
      </c>
      <c r="B34" s="9">
        <v>3068</v>
      </c>
      <c r="C34" s="9">
        <v>2.3999999999999998E-3</v>
      </c>
      <c r="D34" s="9">
        <v>0.17</v>
      </c>
      <c r="E34" s="9">
        <v>16.12</v>
      </c>
      <c r="F34" s="9" t="s">
        <v>7</v>
      </c>
      <c r="G34" s="9" t="s">
        <v>8</v>
      </c>
      <c r="H34" s="9">
        <v>0</v>
      </c>
    </row>
    <row r="35" spans="1:8" x14ac:dyDescent="0.55000000000000004">
      <c r="A35" t="s">
        <v>111</v>
      </c>
      <c r="B35" s="9">
        <v>3091</v>
      </c>
      <c r="C35" s="9">
        <v>8.0999999999999996E-3</v>
      </c>
      <c r="D35" s="9">
        <v>0.24</v>
      </c>
      <c r="E35" s="9">
        <v>11.43</v>
      </c>
      <c r="F35" s="9" t="s">
        <v>7</v>
      </c>
      <c r="G35" s="9" t="s">
        <v>8</v>
      </c>
      <c r="H35" s="9">
        <v>1</v>
      </c>
    </row>
    <row r="36" spans="1:8" x14ac:dyDescent="0.55000000000000004">
      <c r="A36" t="s">
        <v>112</v>
      </c>
      <c r="B36" s="9">
        <v>3095</v>
      </c>
      <c r="C36" s="9">
        <v>1.9000000000000001E-4</v>
      </c>
      <c r="D36" s="9">
        <v>0.49199999999999999</v>
      </c>
      <c r="E36" s="9">
        <v>10.87</v>
      </c>
      <c r="F36" s="9" t="s">
        <v>7</v>
      </c>
      <c r="G36" s="9" t="s">
        <v>8</v>
      </c>
      <c r="H36" s="9">
        <v>1</v>
      </c>
    </row>
    <row r="37" spans="1:8" x14ac:dyDescent="0.55000000000000004">
      <c r="A37" t="s">
        <v>113</v>
      </c>
      <c r="B37" s="9">
        <v>3100</v>
      </c>
      <c r="C37" s="9">
        <v>8.0000000000000002E-3</v>
      </c>
      <c r="D37" s="9">
        <v>0.31</v>
      </c>
      <c r="E37" s="9">
        <v>11.17</v>
      </c>
      <c r="F37" s="9" t="s">
        <v>7</v>
      </c>
      <c r="G37" s="9" t="s">
        <v>8</v>
      </c>
      <c r="H37" s="9">
        <v>1</v>
      </c>
    </row>
    <row r="38" spans="1:8" x14ac:dyDescent="0.55000000000000004">
      <c r="A38" t="s">
        <v>114</v>
      </c>
      <c r="B38" s="9">
        <v>3129</v>
      </c>
      <c r="C38" s="9">
        <v>1.2200000000000001E-2</v>
      </c>
      <c r="D38" s="9">
        <v>0.37609999999999999</v>
      </c>
      <c r="E38" s="9">
        <v>11.79</v>
      </c>
      <c r="F38" s="9" t="s">
        <v>7</v>
      </c>
      <c r="G38" s="9" t="s">
        <v>8</v>
      </c>
      <c r="H38" s="9">
        <v>1</v>
      </c>
    </row>
    <row r="39" spans="1:8" x14ac:dyDescent="0.55000000000000004">
      <c r="A39" t="s">
        <v>115</v>
      </c>
      <c r="B39" s="9">
        <v>3134</v>
      </c>
      <c r="C39" s="9">
        <v>4.0000000000000002E-4</v>
      </c>
      <c r="D39" s="9">
        <v>0.19600000000000001</v>
      </c>
      <c r="E39" s="9">
        <v>13.21</v>
      </c>
      <c r="F39" s="9" t="s">
        <v>7</v>
      </c>
      <c r="G39" s="9" t="s">
        <v>8</v>
      </c>
      <c r="H39" s="9">
        <v>1</v>
      </c>
    </row>
    <row r="40" spans="1:8" x14ac:dyDescent="0.55000000000000004">
      <c r="A40" t="s">
        <v>116</v>
      </c>
      <c r="B40" s="9">
        <v>3142</v>
      </c>
      <c r="C40" s="9">
        <v>1.32E-3</v>
      </c>
      <c r="D40" s="9">
        <v>0.25800000000000001</v>
      </c>
      <c r="E40" s="9">
        <v>14.12</v>
      </c>
      <c r="F40" s="9" t="s">
        <v>7</v>
      </c>
      <c r="G40" s="9" t="s">
        <v>8</v>
      </c>
      <c r="H40" s="9">
        <v>1</v>
      </c>
    </row>
    <row r="41" spans="1:8" x14ac:dyDescent="0.55000000000000004">
      <c r="A41" t="s">
        <v>117</v>
      </c>
      <c r="B41" s="9">
        <v>3146</v>
      </c>
      <c r="C41" s="9">
        <v>1.4999999999999999E-4</v>
      </c>
      <c r="D41" s="9">
        <v>9.3200000000000005E-2</v>
      </c>
      <c r="E41" s="9">
        <v>16.920000000000002</v>
      </c>
      <c r="F41" s="9" t="s">
        <v>7</v>
      </c>
      <c r="G41" s="9" t="s">
        <v>8</v>
      </c>
      <c r="H41" s="9">
        <v>0</v>
      </c>
    </row>
    <row r="42" spans="1:8" x14ac:dyDescent="0.55000000000000004">
      <c r="A42" t="s">
        <v>118</v>
      </c>
      <c r="B42" s="9">
        <v>3150</v>
      </c>
      <c r="C42" s="9">
        <v>8.8000000000000005E-3</v>
      </c>
      <c r="D42" s="9">
        <v>0.35</v>
      </c>
      <c r="E42" s="9">
        <v>11.94</v>
      </c>
      <c r="F42" s="9" t="s">
        <v>7</v>
      </c>
      <c r="G42" s="9" t="s">
        <v>8</v>
      </c>
      <c r="H42" s="9">
        <v>1</v>
      </c>
    </row>
    <row r="43" spans="1:8" x14ac:dyDescent="0.55000000000000004">
      <c r="A43" t="s">
        <v>119</v>
      </c>
      <c r="B43" s="9">
        <v>3158</v>
      </c>
      <c r="C43" s="9">
        <v>1.3500000000000001E-3</v>
      </c>
      <c r="D43" s="9">
        <v>0.161</v>
      </c>
      <c r="E43" s="9">
        <v>13.98</v>
      </c>
      <c r="F43" s="9" t="s">
        <v>7</v>
      </c>
      <c r="G43" s="9" t="s">
        <v>8</v>
      </c>
      <c r="H43" s="9">
        <v>1</v>
      </c>
    </row>
    <row r="44" spans="1:8" x14ac:dyDescent="0.55000000000000004">
      <c r="A44" t="s">
        <v>120</v>
      </c>
      <c r="B44" s="9">
        <v>3180</v>
      </c>
      <c r="C44" s="9">
        <v>1E-3</v>
      </c>
      <c r="D44" s="9">
        <v>0.35</v>
      </c>
      <c r="E44" s="9">
        <v>11.76</v>
      </c>
      <c r="F44" s="9" t="s">
        <v>7</v>
      </c>
      <c r="G44" s="9" t="s">
        <v>8</v>
      </c>
      <c r="H44" s="9">
        <v>1</v>
      </c>
    </row>
    <row r="45" spans="1:8" x14ac:dyDescent="0.55000000000000004">
      <c r="A45" t="s">
        <v>121</v>
      </c>
      <c r="B45" s="9">
        <v>3192</v>
      </c>
      <c r="C45" s="9">
        <v>3.62E-3</v>
      </c>
      <c r="D45" s="9">
        <v>0.19670000000000001</v>
      </c>
      <c r="E45" s="9">
        <v>13.53</v>
      </c>
      <c r="F45" s="9" t="s">
        <v>7</v>
      </c>
      <c r="G45" s="9" t="s">
        <v>8</v>
      </c>
      <c r="H45" s="9">
        <v>1</v>
      </c>
    </row>
    <row r="46" spans="1:8" x14ac:dyDescent="0.55000000000000004">
      <c r="A46" t="s">
        <v>122</v>
      </c>
      <c r="B46" s="9">
        <v>3200</v>
      </c>
      <c r="C46" s="9">
        <v>195000</v>
      </c>
      <c r="D46" s="9">
        <v>17</v>
      </c>
      <c r="E46" s="9">
        <v>-7.22</v>
      </c>
      <c r="F46" s="9" t="s">
        <v>7</v>
      </c>
      <c r="G46" s="9" t="s">
        <v>8</v>
      </c>
      <c r="H46" s="9">
        <v>4</v>
      </c>
    </row>
    <row r="47" spans="1:8" x14ac:dyDescent="0.55000000000000004">
      <c r="A47" t="s">
        <v>123</v>
      </c>
      <c r="B47" s="9">
        <v>3212</v>
      </c>
      <c r="C47" s="9">
        <v>1.6000000000000001E-3</v>
      </c>
      <c r="D47" s="9">
        <v>0.378</v>
      </c>
      <c r="E47" s="9">
        <v>12.853999999999999</v>
      </c>
      <c r="F47" s="9" t="s">
        <v>7</v>
      </c>
      <c r="G47" s="9" t="s">
        <v>8</v>
      </c>
      <c r="H47" s="9">
        <v>1</v>
      </c>
    </row>
    <row r="48" spans="1:8" x14ac:dyDescent="0.55000000000000004">
      <c r="A48" t="s">
        <v>125</v>
      </c>
      <c r="B48" s="9">
        <v>3218</v>
      </c>
      <c r="C48" s="9">
        <v>5.4000000000000001E-4</v>
      </c>
      <c r="D48" s="9">
        <v>0.11</v>
      </c>
      <c r="E48" s="9">
        <v>20.02</v>
      </c>
      <c r="F48" s="9" t="s">
        <v>7</v>
      </c>
      <c r="G48" s="9" t="s">
        <v>8</v>
      </c>
      <c r="H48" s="9">
        <v>0</v>
      </c>
    </row>
    <row r="49" spans="1:8" x14ac:dyDescent="0.55000000000000004">
      <c r="A49" t="s">
        <v>124</v>
      </c>
      <c r="B49" s="9">
        <v>3218</v>
      </c>
      <c r="C49" s="9">
        <v>4.5199999999999998E-4</v>
      </c>
      <c r="D49" s="9">
        <v>9.8699999999999996E-2</v>
      </c>
      <c r="E49" s="9">
        <v>17.34</v>
      </c>
      <c r="F49" s="9" t="s">
        <v>7</v>
      </c>
      <c r="G49" s="9" t="s">
        <v>8</v>
      </c>
      <c r="H49" s="9">
        <v>0</v>
      </c>
    </row>
    <row r="50" spans="1:8" x14ac:dyDescent="0.55000000000000004">
      <c r="A50" t="s">
        <v>126</v>
      </c>
      <c r="B50" s="9">
        <v>3225</v>
      </c>
      <c r="C50" s="9">
        <v>7.6000000000000004E-4</v>
      </c>
      <c r="D50" s="9">
        <v>0.121</v>
      </c>
      <c r="E50" s="9">
        <v>19.63</v>
      </c>
      <c r="F50" s="9" t="s">
        <v>7</v>
      </c>
      <c r="G50" s="9" t="s">
        <v>8</v>
      </c>
      <c r="H50" s="9">
        <v>0</v>
      </c>
    </row>
    <row r="51" spans="1:8" x14ac:dyDescent="0.55000000000000004">
      <c r="A51" t="s">
        <v>127</v>
      </c>
      <c r="B51" s="9">
        <v>3243</v>
      </c>
      <c r="C51" s="9">
        <v>2.3E-3</v>
      </c>
      <c r="D51" s="9">
        <v>0.73</v>
      </c>
      <c r="E51" s="9">
        <v>14.75</v>
      </c>
      <c r="F51" s="9" t="s">
        <v>7</v>
      </c>
      <c r="G51" s="9" t="s">
        <v>8</v>
      </c>
      <c r="H51" s="9">
        <v>1</v>
      </c>
    </row>
    <row r="52" spans="1:8" x14ac:dyDescent="0.55000000000000004">
      <c r="A52" t="s">
        <v>128</v>
      </c>
      <c r="B52" s="9">
        <v>3257</v>
      </c>
      <c r="C52" s="9">
        <v>2.3999999999999998E-3</v>
      </c>
      <c r="D52" s="9">
        <v>0.46</v>
      </c>
      <c r="E52" s="9">
        <v>10.73</v>
      </c>
      <c r="F52" s="9" t="s">
        <v>7</v>
      </c>
      <c r="G52" s="9" t="s">
        <v>8</v>
      </c>
      <c r="H52" s="9">
        <v>1</v>
      </c>
    </row>
    <row r="53" spans="1:8" x14ac:dyDescent="0.55000000000000004">
      <c r="A53" t="s">
        <v>129</v>
      </c>
      <c r="B53" s="9">
        <v>3270</v>
      </c>
      <c r="C53" s="9">
        <v>150000</v>
      </c>
      <c r="D53" s="9">
        <v>88</v>
      </c>
      <c r="E53" s="9">
        <v>-6.02</v>
      </c>
      <c r="F53" s="9" t="s">
        <v>7</v>
      </c>
      <c r="G53" s="9" t="s">
        <v>8</v>
      </c>
      <c r="H53" s="9">
        <v>4</v>
      </c>
    </row>
    <row r="54" spans="1:8" x14ac:dyDescent="0.55000000000000004">
      <c r="A54" t="s">
        <v>130</v>
      </c>
      <c r="B54" s="9">
        <v>3295</v>
      </c>
      <c r="C54" s="9">
        <v>9.7999999999999997E-4</v>
      </c>
      <c r="D54" s="9">
        <v>0.13200000000000001</v>
      </c>
      <c r="E54" s="9">
        <v>17.13</v>
      </c>
      <c r="F54" s="9" t="s">
        <v>7</v>
      </c>
      <c r="G54" s="9" t="s">
        <v>8</v>
      </c>
      <c r="H54" s="9">
        <v>0</v>
      </c>
    </row>
    <row r="55" spans="1:8" x14ac:dyDescent="0.55000000000000004">
      <c r="A55" t="s">
        <v>131</v>
      </c>
      <c r="B55" s="9">
        <v>3304</v>
      </c>
      <c r="C55" s="9">
        <v>8.5000000000000006E-3</v>
      </c>
      <c r="D55" s="9">
        <v>0.18</v>
      </c>
      <c r="E55" s="9">
        <v>13.2</v>
      </c>
      <c r="F55" s="9" t="s">
        <v>7</v>
      </c>
      <c r="G55" s="9" t="s">
        <v>8</v>
      </c>
      <c r="H55" s="9">
        <v>1</v>
      </c>
    </row>
    <row r="56" spans="1:8" x14ac:dyDescent="0.55000000000000004">
      <c r="A56" t="s">
        <v>132</v>
      </c>
      <c r="B56" s="9">
        <v>3323</v>
      </c>
      <c r="C56" s="9">
        <v>4.2999999999999999E-4</v>
      </c>
      <c r="D56" s="9">
        <v>9.1200000000000003E-2</v>
      </c>
      <c r="E56" s="9">
        <v>17.16</v>
      </c>
      <c r="F56" s="9" t="s">
        <v>7</v>
      </c>
      <c r="G56" s="9" t="s">
        <v>8</v>
      </c>
      <c r="H56" s="9">
        <v>0</v>
      </c>
    </row>
    <row r="57" spans="1:8" x14ac:dyDescent="0.55000000000000004">
      <c r="A57" t="s">
        <v>134</v>
      </c>
      <c r="B57" s="9">
        <v>3324</v>
      </c>
      <c r="C57" s="9">
        <v>6.4999999999999997E-3</v>
      </c>
      <c r="D57" s="9">
        <v>0.47099999999999997</v>
      </c>
      <c r="E57" s="9">
        <v>12.78</v>
      </c>
      <c r="F57" s="9" t="s">
        <v>7</v>
      </c>
      <c r="G57" s="9" t="s">
        <v>8</v>
      </c>
      <c r="H57" s="9">
        <v>1</v>
      </c>
    </row>
    <row r="58" spans="1:8" x14ac:dyDescent="0.55000000000000004">
      <c r="A58" t="s">
        <v>133</v>
      </c>
      <c r="B58" s="9">
        <v>3324</v>
      </c>
      <c r="C58" s="9">
        <v>3.3999999999999998E-3</v>
      </c>
      <c r="D58" s="9">
        <v>0.34</v>
      </c>
      <c r="E58" s="9">
        <v>12.23</v>
      </c>
      <c r="F58" s="9" t="s">
        <v>7</v>
      </c>
      <c r="G58" s="9" t="s">
        <v>8</v>
      </c>
      <c r="H58" s="9">
        <v>1</v>
      </c>
    </row>
    <row r="59" spans="1:8" x14ac:dyDescent="0.55000000000000004">
      <c r="A59" t="s">
        <v>135</v>
      </c>
      <c r="B59" s="9">
        <v>3340</v>
      </c>
      <c r="C59" s="9">
        <v>3.8E-3</v>
      </c>
      <c r="D59" s="9">
        <v>0.24</v>
      </c>
      <c r="E59" s="9">
        <v>13.07</v>
      </c>
      <c r="F59" s="9" t="s">
        <v>7</v>
      </c>
      <c r="G59" s="9" t="s">
        <v>8</v>
      </c>
      <c r="H59" s="9">
        <v>1</v>
      </c>
    </row>
    <row r="60" spans="1:8" x14ac:dyDescent="0.55000000000000004">
      <c r="A60" t="s">
        <v>136</v>
      </c>
      <c r="B60" s="9">
        <v>3341</v>
      </c>
      <c r="C60" s="9">
        <v>5.5999999999999999E-3</v>
      </c>
      <c r="D60" s="9">
        <v>5.7000000000000002E-2</v>
      </c>
      <c r="E60" s="9">
        <v>16.23</v>
      </c>
      <c r="F60" s="9" t="s">
        <v>7</v>
      </c>
      <c r="G60" s="9" t="s">
        <v>8</v>
      </c>
      <c r="H60" s="9">
        <v>0</v>
      </c>
    </row>
    <row r="61" spans="1:8" x14ac:dyDescent="0.55000000000000004">
      <c r="A61" t="s">
        <v>137</v>
      </c>
      <c r="B61" s="9">
        <v>3342</v>
      </c>
      <c r="C61" s="9">
        <v>1.5E-3</v>
      </c>
      <c r="D61" s="9">
        <v>0.307</v>
      </c>
      <c r="E61" s="9">
        <v>11.87</v>
      </c>
      <c r="F61" s="9" t="s">
        <v>7</v>
      </c>
      <c r="G61" s="9" t="s">
        <v>8</v>
      </c>
      <c r="H61" s="9">
        <v>1</v>
      </c>
    </row>
    <row r="62" spans="1:8" x14ac:dyDescent="0.55000000000000004">
      <c r="A62" t="s">
        <v>138</v>
      </c>
      <c r="B62" s="9">
        <v>3345</v>
      </c>
      <c r="C62" s="9">
        <v>2.1000000000000001E-2</v>
      </c>
      <c r="D62" s="9">
        <v>0.27300000000000002</v>
      </c>
      <c r="E62" s="9">
        <v>12.3</v>
      </c>
      <c r="F62" s="9" t="s">
        <v>7</v>
      </c>
      <c r="G62" s="9" t="s">
        <v>8</v>
      </c>
      <c r="H62" s="9">
        <v>1</v>
      </c>
    </row>
    <row r="63" spans="1:8" x14ac:dyDescent="0.55000000000000004">
      <c r="A63" t="s">
        <v>139</v>
      </c>
      <c r="B63" s="9">
        <v>3365</v>
      </c>
      <c r="C63" s="9">
        <v>340000</v>
      </c>
      <c r="D63" s="9">
        <v>23</v>
      </c>
      <c r="E63" s="9">
        <v>-6.2</v>
      </c>
      <c r="F63" s="9" t="s">
        <v>7</v>
      </c>
      <c r="G63" s="9" t="s">
        <v>8</v>
      </c>
      <c r="H63" s="9">
        <v>4</v>
      </c>
    </row>
    <row r="64" spans="1:8" x14ac:dyDescent="0.55000000000000004">
      <c r="A64" t="s">
        <v>140</v>
      </c>
      <c r="B64" s="9">
        <v>3399</v>
      </c>
      <c r="C64" s="9">
        <v>117000</v>
      </c>
      <c r="D64" s="9">
        <v>1486</v>
      </c>
      <c r="E64" s="9">
        <v>-10.92</v>
      </c>
      <c r="F64" s="9" t="s">
        <v>7</v>
      </c>
      <c r="G64" s="9" t="s">
        <v>8</v>
      </c>
      <c r="H64" s="9">
        <v>5</v>
      </c>
    </row>
    <row r="65" spans="1:8" x14ac:dyDescent="0.55000000000000004">
      <c r="A65" t="s">
        <v>141</v>
      </c>
      <c r="B65" s="9">
        <v>3419</v>
      </c>
      <c r="C65" s="9">
        <v>2.4499999999999999E-4</v>
      </c>
      <c r="D65" s="9">
        <v>0.126</v>
      </c>
      <c r="E65" s="9">
        <v>17.559999999999999</v>
      </c>
      <c r="F65" s="9" t="s">
        <v>7</v>
      </c>
      <c r="G65" s="9" t="s">
        <v>8</v>
      </c>
      <c r="H65" s="9">
        <v>0</v>
      </c>
    </row>
    <row r="66" spans="1:8" x14ac:dyDescent="0.55000000000000004">
      <c r="A66" t="s">
        <v>142</v>
      </c>
      <c r="B66" s="9">
        <v>3432</v>
      </c>
      <c r="C66" s="9">
        <v>6.7000000000000002E-4</v>
      </c>
      <c r="D66" s="9">
        <v>0.19</v>
      </c>
      <c r="E66" s="9">
        <v>16.940000000000001</v>
      </c>
      <c r="F66" s="9" t="s">
        <v>7</v>
      </c>
      <c r="G66" s="9" t="s">
        <v>8</v>
      </c>
      <c r="H66" s="9">
        <v>0</v>
      </c>
    </row>
    <row r="67" spans="1:8" x14ac:dyDescent="0.55000000000000004">
      <c r="A67" t="s">
        <v>143</v>
      </c>
      <c r="B67" s="9">
        <v>3441</v>
      </c>
      <c r="C67" s="9">
        <v>3.9E-2</v>
      </c>
      <c r="D67" s="9">
        <v>0.35099999999999998</v>
      </c>
      <c r="E67" s="9">
        <v>11.18</v>
      </c>
      <c r="F67" s="9" t="s">
        <v>7</v>
      </c>
      <c r="G67" s="9" t="s">
        <v>8</v>
      </c>
      <c r="H67" s="9">
        <v>1</v>
      </c>
    </row>
    <row r="68" spans="1:8" x14ac:dyDescent="0.55000000000000004">
      <c r="A68" t="s">
        <v>144</v>
      </c>
      <c r="B68" s="9">
        <v>3450</v>
      </c>
      <c r="C68" s="9">
        <v>174000</v>
      </c>
      <c r="D68" s="9">
        <v>1284</v>
      </c>
      <c r="E68" s="9">
        <v>-11.28</v>
      </c>
      <c r="F68" s="9" t="s">
        <v>7</v>
      </c>
      <c r="G68" s="9" t="s">
        <v>8</v>
      </c>
      <c r="H68" s="9">
        <v>5</v>
      </c>
    </row>
    <row r="69" spans="1:8" x14ac:dyDescent="0.55000000000000004">
      <c r="A69" t="s">
        <v>145</v>
      </c>
      <c r="B69" s="9">
        <v>3450</v>
      </c>
      <c r="C69" s="9">
        <v>263000</v>
      </c>
      <c r="D69" s="9">
        <v>1349</v>
      </c>
      <c r="E69" s="9">
        <v>-11.75</v>
      </c>
      <c r="F69" s="9" t="s">
        <v>7</v>
      </c>
      <c r="G69" s="9" t="s">
        <v>8</v>
      </c>
      <c r="H69" s="9">
        <v>5</v>
      </c>
    </row>
    <row r="70" spans="1:8" x14ac:dyDescent="0.55000000000000004">
      <c r="A70" t="s">
        <v>146</v>
      </c>
      <c r="B70" s="9">
        <v>3453</v>
      </c>
      <c r="C70" s="9">
        <v>6.2100000000000002E-4</v>
      </c>
      <c r="D70" s="9">
        <v>7.7299999999999994E-2</v>
      </c>
      <c r="E70" s="9">
        <v>17.079999999999998</v>
      </c>
      <c r="F70" s="9" t="s">
        <v>7</v>
      </c>
      <c r="G70" s="9" t="s">
        <v>8</v>
      </c>
      <c r="H70" s="9">
        <v>0</v>
      </c>
    </row>
    <row r="71" spans="1:8" x14ac:dyDescent="0.55000000000000004">
      <c r="A71" t="s">
        <v>147</v>
      </c>
      <c r="B71" s="9">
        <v>3459</v>
      </c>
      <c r="C71" s="9">
        <v>100000</v>
      </c>
      <c r="D71" s="9">
        <v>1289</v>
      </c>
      <c r="E71" s="9">
        <v>-10.7</v>
      </c>
      <c r="F71" s="9" t="s">
        <v>7</v>
      </c>
      <c r="G71" s="9" t="s">
        <v>8</v>
      </c>
      <c r="H71" s="9">
        <v>5</v>
      </c>
    </row>
    <row r="72" spans="1:8" x14ac:dyDescent="0.55000000000000004">
      <c r="A72" t="s">
        <v>148</v>
      </c>
      <c r="B72" s="9">
        <v>3462</v>
      </c>
      <c r="C72" s="9">
        <v>5.3E-3</v>
      </c>
      <c r="D72" s="9">
        <v>0.14799999999999999</v>
      </c>
      <c r="E72" s="9">
        <v>11.47</v>
      </c>
      <c r="F72" s="9" t="s">
        <v>7</v>
      </c>
      <c r="G72" s="9" t="s">
        <v>8</v>
      </c>
      <c r="H72" s="9">
        <v>1</v>
      </c>
    </row>
    <row r="73" spans="1:8" x14ac:dyDescent="0.55000000000000004">
      <c r="A73" t="s">
        <v>149</v>
      </c>
      <c r="B73" s="9">
        <v>3463</v>
      </c>
      <c r="C73" s="9">
        <v>2.7000000000000001E-3</v>
      </c>
      <c r="D73" s="9">
        <v>0.67500000000000004</v>
      </c>
      <c r="E73" s="9">
        <v>14.776</v>
      </c>
      <c r="F73" s="9" t="s">
        <v>7</v>
      </c>
      <c r="G73" s="9" t="s">
        <v>8</v>
      </c>
      <c r="H73" s="9">
        <v>1</v>
      </c>
    </row>
    <row r="74" spans="1:8" x14ac:dyDescent="0.55000000000000004">
      <c r="A74" t="s">
        <v>150</v>
      </c>
      <c r="B74" s="9">
        <v>3484</v>
      </c>
      <c r="C74" s="9">
        <v>5.5099999999999995E-4</v>
      </c>
      <c r="D74" s="9">
        <v>9.98E-2</v>
      </c>
      <c r="E74" s="9">
        <v>16.670000000000002</v>
      </c>
      <c r="F74" s="9" t="s">
        <v>7</v>
      </c>
      <c r="G74" s="9" t="s">
        <v>8</v>
      </c>
      <c r="H74" s="9">
        <v>0</v>
      </c>
    </row>
    <row r="75" spans="1:8" x14ac:dyDescent="0.55000000000000004">
      <c r="A75" t="s">
        <v>151</v>
      </c>
      <c r="B75" s="9">
        <v>3490</v>
      </c>
      <c r="C75" s="9">
        <v>270000</v>
      </c>
      <c r="D75" s="9">
        <v>1520</v>
      </c>
      <c r="E75" s="9">
        <v>-9.4</v>
      </c>
      <c r="F75" s="9" t="s">
        <v>7</v>
      </c>
      <c r="G75" s="9" t="s">
        <v>8</v>
      </c>
      <c r="H75" s="9">
        <v>5</v>
      </c>
    </row>
    <row r="76" spans="1:8" x14ac:dyDescent="0.55000000000000004">
      <c r="A76" t="s">
        <v>152</v>
      </c>
      <c r="B76" s="9">
        <v>3496</v>
      </c>
      <c r="C76" s="9">
        <v>1.25E-3</v>
      </c>
      <c r="D76" s="9">
        <v>0.33600000000000002</v>
      </c>
      <c r="E76" s="9">
        <v>14.94</v>
      </c>
      <c r="F76" s="9" t="s">
        <v>7</v>
      </c>
      <c r="G76" s="9" t="s">
        <v>8</v>
      </c>
      <c r="H76" s="9">
        <v>1</v>
      </c>
    </row>
    <row r="77" spans="1:8" x14ac:dyDescent="0.55000000000000004">
      <c r="A77" t="s">
        <v>153</v>
      </c>
      <c r="B77" s="9">
        <v>3500</v>
      </c>
      <c r="C77" s="9">
        <v>138000</v>
      </c>
      <c r="D77" s="9">
        <v>1420</v>
      </c>
      <c r="E77" s="9">
        <v>-8.18</v>
      </c>
      <c r="F77" s="9" t="s">
        <v>7</v>
      </c>
      <c r="G77" s="9" t="s">
        <v>8</v>
      </c>
      <c r="H77" s="9">
        <v>5</v>
      </c>
    </row>
    <row r="78" spans="1:8" x14ac:dyDescent="0.55000000000000004">
      <c r="A78" t="s">
        <v>154</v>
      </c>
      <c r="B78" s="9">
        <v>3511</v>
      </c>
      <c r="C78" s="9">
        <v>6.4000000000000005E-4</v>
      </c>
      <c r="D78" s="9">
        <v>0.109</v>
      </c>
      <c r="E78" s="9">
        <v>17.12</v>
      </c>
      <c r="F78" s="9" t="s">
        <v>7</v>
      </c>
      <c r="G78" s="9" t="s">
        <v>8</v>
      </c>
      <c r="H78" s="9">
        <v>0</v>
      </c>
    </row>
    <row r="79" spans="1:8" x14ac:dyDescent="0.55000000000000004">
      <c r="A79" t="s">
        <v>155</v>
      </c>
      <c r="B79" s="9">
        <v>3523</v>
      </c>
      <c r="C79" s="9">
        <v>9.5699999999999995E-4</v>
      </c>
      <c r="D79" s="9">
        <v>0.129</v>
      </c>
      <c r="E79" s="9">
        <v>16.350000000000001</v>
      </c>
      <c r="F79" s="9" t="s">
        <v>7</v>
      </c>
      <c r="G79" s="9" t="s">
        <v>8</v>
      </c>
      <c r="H79" s="9">
        <v>0</v>
      </c>
    </row>
    <row r="80" spans="1:8" x14ac:dyDescent="0.55000000000000004">
      <c r="A80" t="s">
        <v>156</v>
      </c>
      <c r="B80" s="9">
        <v>3523</v>
      </c>
      <c r="C80" s="9">
        <v>5.4000000000000003E-3</v>
      </c>
      <c r="D80" s="9">
        <v>0.31900000000000001</v>
      </c>
      <c r="E80" s="9">
        <v>12.43</v>
      </c>
      <c r="F80" s="9" t="s">
        <v>7</v>
      </c>
      <c r="G80" s="9" t="s">
        <v>8</v>
      </c>
      <c r="H80" s="9">
        <v>1</v>
      </c>
    </row>
    <row r="81" spans="1:8" x14ac:dyDescent="0.55000000000000004">
      <c r="A81" t="s">
        <v>157</v>
      </c>
      <c r="B81" s="9">
        <v>3531</v>
      </c>
      <c r="C81" s="9">
        <v>9.3000000000000005E-4</v>
      </c>
      <c r="D81" s="9">
        <v>9.7600000000000006E-2</v>
      </c>
      <c r="E81" s="9">
        <v>19.940000000000001</v>
      </c>
      <c r="F81" s="9" t="s">
        <v>7</v>
      </c>
      <c r="G81" s="9" t="s">
        <v>8</v>
      </c>
      <c r="H81" s="9">
        <v>0</v>
      </c>
    </row>
    <row r="82" spans="1:8" x14ac:dyDescent="0.55000000000000004">
      <c r="A82" t="s">
        <v>158</v>
      </c>
      <c r="B82" s="9">
        <v>3535</v>
      </c>
      <c r="C82" s="9">
        <v>195000</v>
      </c>
      <c r="D82" s="9">
        <v>1546</v>
      </c>
      <c r="E82" s="9">
        <v>-11.36</v>
      </c>
      <c r="F82" s="9" t="s">
        <v>7</v>
      </c>
      <c r="G82" s="9" t="s">
        <v>8</v>
      </c>
      <c r="H82" s="9">
        <v>5</v>
      </c>
    </row>
    <row r="83" spans="1:8" x14ac:dyDescent="0.55000000000000004">
      <c r="A83" t="s">
        <v>159</v>
      </c>
      <c r="B83" s="9">
        <v>3541</v>
      </c>
      <c r="C83" s="9">
        <v>1.2999999999999999E-3</v>
      </c>
      <c r="D83" s="9">
        <v>0.25600000000000001</v>
      </c>
      <c r="E83" s="9">
        <v>14.33</v>
      </c>
      <c r="F83" s="9" t="s">
        <v>7</v>
      </c>
      <c r="G83" s="9" t="s">
        <v>8</v>
      </c>
      <c r="H83" s="9">
        <v>1</v>
      </c>
    </row>
    <row r="84" spans="1:8" x14ac:dyDescent="0.55000000000000004">
      <c r="A84" t="s">
        <v>160</v>
      </c>
      <c r="B84" s="9">
        <v>3542</v>
      </c>
      <c r="C84" s="9">
        <v>8.9999999999999998E-4</v>
      </c>
      <c r="D84" s="9">
        <v>0.62</v>
      </c>
      <c r="E84" s="9">
        <v>14.23</v>
      </c>
      <c r="F84" s="9" t="s">
        <v>7</v>
      </c>
      <c r="G84" s="9" t="s">
        <v>8</v>
      </c>
      <c r="H84" s="9">
        <v>1</v>
      </c>
    </row>
    <row r="85" spans="1:8" x14ac:dyDescent="0.55000000000000004">
      <c r="A85" t="s">
        <v>161</v>
      </c>
      <c r="B85" s="9">
        <v>3550</v>
      </c>
      <c r="C85" s="9">
        <v>4.0000000000000001E-3</v>
      </c>
      <c r="D85" s="9">
        <v>0.29099999999999998</v>
      </c>
      <c r="E85" s="9">
        <v>10.89</v>
      </c>
      <c r="F85" s="9" t="s">
        <v>7</v>
      </c>
      <c r="G85" s="9" t="s">
        <v>8</v>
      </c>
      <c r="H85" s="9">
        <v>1</v>
      </c>
    </row>
    <row r="86" spans="1:8" x14ac:dyDescent="0.55000000000000004">
      <c r="A86" t="s">
        <v>162</v>
      </c>
      <c r="B86" s="9">
        <v>3553</v>
      </c>
      <c r="C86" s="9">
        <v>145000</v>
      </c>
      <c r="D86" s="9">
        <v>1324</v>
      </c>
      <c r="E86" s="9">
        <v>-11.03</v>
      </c>
      <c r="F86" s="9" t="s">
        <v>7</v>
      </c>
      <c r="G86" s="9" t="s">
        <v>8</v>
      </c>
      <c r="H86" s="9">
        <v>5</v>
      </c>
    </row>
    <row r="87" spans="1:8" x14ac:dyDescent="0.55000000000000004">
      <c r="A87" t="s">
        <v>163</v>
      </c>
      <c r="B87" s="9">
        <v>3570</v>
      </c>
      <c r="C87" s="9">
        <v>320000</v>
      </c>
      <c r="D87" s="9">
        <v>1480</v>
      </c>
      <c r="E87" s="9">
        <v>-7.58</v>
      </c>
      <c r="F87" s="9" t="s">
        <v>7</v>
      </c>
      <c r="G87" s="9" t="s">
        <v>8</v>
      </c>
      <c r="H87" s="9">
        <v>5</v>
      </c>
    </row>
    <row r="88" spans="1:8" x14ac:dyDescent="0.55000000000000004">
      <c r="A88" t="s">
        <v>164</v>
      </c>
      <c r="B88" s="9">
        <v>3574</v>
      </c>
      <c r="C88" s="9">
        <v>200000</v>
      </c>
      <c r="D88" s="9">
        <v>89</v>
      </c>
      <c r="E88" s="9">
        <v>-5.24</v>
      </c>
      <c r="F88" s="9" t="s">
        <v>7</v>
      </c>
      <c r="G88" s="9" t="s">
        <v>8</v>
      </c>
      <c r="H88" s="9">
        <v>4</v>
      </c>
    </row>
    <row r="89" spans="1:8" x14ac:dyDescent="0.55000000000000004">
      <c r="A89" t="s">
        <v>165</v>
      </c>
      <c r="B89" s="9">
        <v>3575</v>
      </c>
      <c r="C89" s="9">
        <v>123000</v>
      </c>
      <c r="D89" s="9">
        <v>45</v>
      </c>
      <c r="E89" s="9">
        <v>-6.78</v>
      </c>
      <c r="F89" s="9" t="s">
        <v>7</v>
      </c>
      <c r="G89" s="9" t="s">
        <v>8</v>
      </c>
      <c r="H89" s="9">
        <v>4</v>
      </c>
    </row>
    <row r="90" spans="1:8" x14ac:dyDescent="0.55000000000000004">
      <c r="A90" t="s">
        <v>166</v>
      </c>
      <c r="B90" s="9">
        <v>3598</v>
      </c>
      <c r="C90" s="9">
        <v>1.1000000000000001E-3</v>
      </c>
      <c r="D90" s="9">
        <v>0.56000000000000005</v>
      </c>
      <c r="E90" s="9">
        <v>14.26</v>
      </c>
      <c r="F90" s="9" t="s">
        <v>7</v>
      </c>
      <c r="G90" s="9" t="s">
        <v>8</v>
      </c>
      <c r="H90" s="9">
        <v>1</v>
      </c>
    </row>
    <row r="91" spans="1:8" x14ac:dyDescent="0.55000000000000004">
      <c r="A91" t="s">
        <v>167</v>
      </c>
      <c r="B91" s="9">
        <v>3598</v>
      </c>
      <c r="C91" s="9">
        <v>2.7000000000000001E-3</v>
      </c>
      <c r="D91" s="9">
        <v>0.67</v>
      </c>
      <c r="E91" s="9">
        <v>13.667</v>
      </c>
      <c r="F91" s="9" t="s">
        <v>7</v>
      </c>
      <c r="G91" s="9" t="s">
        <v>8</v>
      </c>
      <c r="H91" s="9">
        <v>1</v>
      </c>
    </row>
    <row r="92" spans="1:8" x14ac:dyDescent="0.55000000000000004">
      <c r="A92" t="s">
        <v>168</v>
      </c>
      <c r="B92" s="9">
        <v>3600</v>
      </c>
      <c r="C92" s="9">
        <v>2.8999999999999998E-3</v>
      </c>
      <c r="D92" s="9">
        <v>0.51</v>
      </c>
      <c r="E92" s="9">
        <v>10.69</v>
      </c>
      <c r="F92" s="9" t="s">
        <v>7</v>
      </c>
      <c r="G92" s="9" t="s">
        <v>8</v>
      </c>
      <c r="H92" s="9">
        <v>1</v>
      </c>
    </row>
    <row r="93" spans="1:8" x14ac:dyDescent="0.55000000000000004">
      <c r="A93" t="s">
        <v>170</v>
      </c>
      <c r="B93" s="9">
        <v>3600</v>
      </c>
      <c r="C93" s="9">
        <v>320000</v>
      </c>
      <c r="D93" s="9">
        <v>29</v>
      </c>
      <c r="E93" s="9">
        <v>-6.6</v>
      </c>
      <c r="F93" s="9" t="s">
        <v>7</v>
      </c>
      <c r="G93" s="9" t="s">
        <v>8</v>
      </c>
      <c r="H93" s="9">
        <v>4</v>
      </c>
    </row>
    <row r="94" spans="1:8" x14ac:dyDescent="0.55000000000000004">
      <c r="A94" t="s">
        <v>169</v>
      </c>
      <c r="B94" s="9">
        <v>3600</v>
      </c>
      <c r="C94" s="9">
        <v>240000</v>
      </c>
      <c r="D94" s="9">
        <v>1190</v>
      </c>
      <c r="E94" s="9">
        <v>-7.89</v>
      </c>
      <c r="F94" s="9" t="s">
        <v>7</v>
      </c>
      <c r="G94" s="9" t="s">
        <v>8</v>
      </c>
      <c r="H94" s="9">
        <v>5</v>
      </c>
    </row>
    <row r="95" spans="1:8" x14ac:dyDescent="0.55000000000000004">
      <c r="A95" t="s">
        <v>171</v>
      </c>
      <c r="B95" s="9">
        <v>3605</v>
      </c>
      <c r="C95" s="9">
        <v>126000</v>
      </c>
      <c r="D95" s="9">
        <v>1124</v>
      </c>
      <c r="E95" s="9">
        <v>-10.81</v>
      </c>
      <c r="F95" s="9" t="s">
        <v>7</v>
      </c>
      <c r="G95" s="9" t="s">
        <v>8</v>
      </c>
      <c r="H95" s="9">
        <v>5</v>
      </c>
    </row>
    <row r="96" spans="1:8" x14ac:dyDescent="0.55000000000000004">
      <c r="A96" t="s">
        <v>172</v>
      </c>
      <c r="B96" s="9">
        <v>3607</v>
      </c>
      <c r="C96" s="9">
        <v>2.3000000000000001E-4</v>
      </c>
      <c r="D96" s="9">
        <v>0.38</v>
      </c>
      <c r="E96" s="9">
        <v>10.34</v>
      </c>
      <c r="F96" s="9" t="s">
        <v>7</v>
      </c>
      <c r="G96" s="9" t="s">
        <v>8</v>
      </c>
      <c r="H96" s="9">
        <v>1</v>
      </c>
    </row>
    <row r="97" spans="1:8" x14ac:dyDescent="0.55000000000000004">
      <c r="A97" t="s">
        <v>173</v>
      </c>
      <c r="B97" s="9">
        <v>3607</v>
      </c>
      <c r="C97" s="9">
        <v>2.1999999999999999E-2</v>
      </c>
      <c r="D97" s="9">
        <v>0.38</v>
      </c>
      <c r="E97" s="9">
        <v>10.119999999999999</v>
      </c>
      <c r="F97" s="9" t="s">
        <v>7</v>
      </c>
      <c r="G97" s="9" t="s">
        <v>8</v>
      </c>
      <c r="H97" s="9">
        <v>1</v>
      </c>
    </row>
    <row r="98" spans="1:8" x14ac:dyDescent="0.55000000000000004">
      <c r="A98" t="s">
        <v>174</v>
      </c>
      <c r="B98" s="9">
        <v>3610</v>
      </c>
      <c r="C98" s="9">
        <v>132000</v>
      </c>
      <c r="D98" s="9">
        <v>1522</v>
      </c>
      <c r="E98" s="9">
        <v>-10.86</v>
      </c>
      <c r="F98" s="9" t="s">
        <v>7</v>
      </c>
      <c r="G98" s="9" t="s">
        <v>8</v>
      </c>
      <c r="H98" s="9">
        <v>5</v>
      </c>
    </row>
    <row r="99" spans="1:8" x14ac:dyDescent="0.55000000000000004">
      <c r="A99" t="s">
        <v>175</v>
      </c>
      <c r="B99" s="9">
        <v>3614</v>
      </c>
      <c r="C99" s="9">
        <v>145000</v>
      </c>
      <c r="D99" s="9">
        <v>1553</v>
      </c>
      <c r="E99" s="9">
        <v>-7.71</v>
      </c>
      <c r="F99" s="9" t="s">
        <v>7</v>
      </c>
      <c r="G99" s="9" t="s">
        <v>8</v>
      </c>
      <c r="H99" s="9">
        <v>5</v>
      </c>
    </row>
    <row r="100" spans="1:8" x14ac:dyDescent="0.55000000000000004">
      <c r="A100" t="s">
        <v>176</v>
      </c>
      <c r="B100" s="9">
        <v>3615</v>
      </c>
      <c r="C100" s="9">
        <v>200000</v>
      </c>
      <c r="D100" s="9">
        <v>1635</v>
      </c>
      <c r="E100" s="9">
        <v>-11.33</v>
      </c>
      <c r="F100" s="9" t="s">
        <v>7</v>
      </c>
      <c r="G100" s="9" t="s">
        <v>8</v>
      </c>
      <c r="H100" s="9">
        <v>5</v>
      </c>
    </row>
    <row r="101" spans="1:8" x14ac:dyDescent="0.55000000000000004">
      <c r="A101" t="s">
        <v>178</v>
      </c>
      <c r="B101" s="9">
        <v>3625</v>
      </c>
      <c r="C101" s="9">
        <v>184000</v>
      </c>
      <c r="D101" s="9">
        <v>84</v>
      </c>
      <c r="E101" s="9">
        <v>-6.74</v>
      </c>
      <c r="F101" s="9" t="s">
        <v>7</v>
      </c>
      <c r="G101" s="9" t="s">
        <v>8</v>
      </c>
      <c r="H101" s="9">
        <v>4</v>
      </c>
    </row>
    <row r="102" spans="1:8" x14ac:dyDescent="0.55000000000000004">
      <c r="A102" t="s">
        <v>177</v>
      </c>
      <c r="B102" s="9">
        <v>3625</v>
      </c>
      <c r="C102" s="9">
        <v>74000</v>
      </c>
      <c r="D102" s="9">
        <v>876</v>
      </c>
      <c r="E102" s="9">
        <v>-10.25</v>
      </c>
      <c r="F102" s="9" t="s">
        <v>7</v>
      </c>
      <c r="G102" s="9" t="s">
        <v>8</v>
      </c>
      <c r="H102" s="9">
        <v>5</v>
      </c>
    </row>
    <row r="103" spans="1:8" x14ac:dyDescent="0.55000000000000004">
      <c r="A103" t="s">
        <v>179</v>
      </c>
      <c r="B103" s="9">
        <v>3628</v>
      </c>
      <c r="C103" s="9">
        <v>5.4999999999999997E-3</v>
      </c>
      <c r="D103" s="9">
        <v>0.39300000000000002</v>
      </c>
      <c r="E103" s="9">
        <v>10.48</v>
      </c>
      <c r="F103" s="9" t="s">
        <v>7</v>
      </c>
      <c r="G103" s="9" t="s">
        <v>8</v>
      </c>
      <c r="H103" s="9">
        <v>1</v>
      </c>
    </row>
    <row r="104" spans="1:8" x14ac:dyDescent="0.55000000000000004">
      <c r="A104" t="s">
        <v>180</v>
      </c>
      <c r="B104" s="9">
        <v>3650</v>
      </c>
      <c r="C104" s="9">
        <v>310000</v>
      </c>
      <c r="D104" s="9">
        <v>1324</v>
      </c>
      <c r="E104" s="9">
        <v>-7.79</v>
      </c>
      <c r="F104" s="9" t="s">
        <v>7</v>
      </c>
      <c r="G104" s="9" t="s">
        <v>8</v>
      </c>
      <c r="H104" s="9">
        <v>5</v>
      </c>
    </row>
    <row r="105" spans="1:8" x14ac:dyDescent="0.55000000000000004">
      <c r="A105" t="s">
        <v>181</v>
      </c>
      <c r="B105" s="9">
        <v>3660</v>
      </c>
      <c r="C105" s="9">
        <v>363000</v>
      </c>
      <c r="D105" s="9">
        <v>1673</v>
      </c>
      <c r="E105" s="9">
        <v>-11.92</v>
      </c>
      <c r="F105" s="9" t="s">
        <v>7</v>
      </c>
      <c r="G105" s="9" t="s">
        <v>8</v>
      </c>
      <c r="H105" s="9">
        <v>5</v>
      </c>
    </row>
    <row r="106" spans="1:8" x14ac:dyDescent="0.55000000000000004">
      <c r="A106" t="s">
        <v>182</v>
      </c>
      <c r="B106" s="9">
        <v>3692</v>
      </c>
      <c r="C106" s="9">
        <v>3.6700000000000001E-3</v>
      </c>
      <c r="D106" s="9">
        <v>0.47</v>
      </c>
      <c r="E106" s="9">
        <v>10.8</v>
      </c>
      <c r="F106" s="9" t="s">
        <v>7</v>
      </c>
      <c r="G106" s="9" t="s">
        <v>8</v>
      </c>
      <c r="H106" s="9">
        <v>1</v>
      </c>
    </row>
    <row r="107" spans="1:8" x14ac:dyDescent="0.55000000000000004">
      <c r="A107" t="s">
        <v>183</v>
      </c>
      <c r="B107" s="9">
        <v>3749</v>
      </c>
      <c r="C107" s="9">
        <v>550000</v>
      </c>
      <c r="D107" s="9">
        <v>1648</v>
      </c>
      <c r="E107" s="9">
        <v>-8.0500000000000007</v>
      </c>
      <c r="F107" s="9" t="s">
        <v>15</v>
      </c>
      <c r="G107" s="9" t="s">
        <v>16</v>
      </c>
      <c r="H107" s="9">
        <v>5</v>
      </c>
    </row>
    <row r="108" spans="1:8" x14ac:dyDescent="0.55000000000000004">
      <c r="A108" t="s">
        <v>184</v>
      </c>
      <c r="B108" s="9">
        <v>3750</v>
      </c>
      <c r="C108" s="9">
        <v>283000</v>
      </c>
      <c r="D108" s="9">
        <v>1260</v>
      </c>
      <c r="E108" s="9">
        <v>-7.63</v>
      </c>
      <c r="F108" s="9" t="s">
        <v>15</v>
      </c>
      <c r="G108" s="9" t="s">
        <v>16</v>
      </c>
      <c r="H108" s="9">
        <v>5</v>
      </c>
    </row>
    <row r="109" spans="1:8" x14ac:dyDescent="0.55000000000000004">
      <c r="A109" t="s">
        <v>185</v>
      </c>
      <c r="B109" s="9">
        <v>3752</v>
      </c>
      <c r="C109" s="9">
        <v>209000</v>
      </c>
      <c r="D109" s="9">
        <v>955</v>
      </c>
      <c r="E109" s="9">
        <v>-11.24</v>
      </c>
      <c r="F109" s="9" t="s">
        <v>15</v>
      </c>
      <c r="G109" s="9" t="s">
        <v>16</v>
      </c>
      <c r="H109" s="9">
        <v>5</v>
      </c>
    </row>
    <row r="110" spans="1:8" x14ac:dyDescent="0.55000000000000004">
      <c r="A110" t="s">
        <v>186</v>
      </c>
      <c r="B110" s="9">
        <v>3780</v>
      </c>
      <c r="C110" s="9">
        <v>200000</v>
      </c>
      <c r="D110" s="9">
        <v>1324</v>
      </c>
      <c r="E110" s="9">
        <v>-10.7</v>
      </c>
      <c r="F110" s="9" t="s">
        <v>15</v>
      </c>
      <c r="G110" s="9" t="s">
        <v>16</v>
      </c>
      <c r="H110" s="9">
        <v>5</v>
      </c>
    </row>
    <row r="111" spans="1:8" x14ac:dyDescent="0.55000000000000004">
      <c r="A111" t="s">
        <v>187</v>
      </c>
      <c r="B111" s="9">
        <v>3826</v>
      </c>
      <c r="C111" s="9">
        <v>200000</v>
      </c>
      <c r="D111" s="9">
        <v>19</v>
      </c>
      <c r="E111" s="9">
        <v>-6.93</v>
      </c>
      <c r="F111" s="9" t="s">
        <v>15</v>
      </c>
      <c r="G111" s="9" t="s">
        <v>16</v>
      </c>
      <c r="H111" s="9">
        <v>4</v>
      </c>
    </row>
    <row r="112" spans="1:8" x14ac:dyDescent="0.55000000000000004">
      <c r="A112" t="s">
        <v>188</v>
      </c>
      <c r="B112" s="9">
        <v>3834</v>
      </c>
      <c r="C112" s="9">
        <v>272000</v>
      </c>
      <c r="D112" s="9">
        <v>1183</v>
      </c>
      <c r="E112" s="9">
        <v>-9.1999999999999993</v>
      </c>
      <c r="F112" s="9" t="s">
        <v>15</v>
      </c>
      <c r="G112" s="9" t="s">
        <v>16</v>
      </c>
      <c r="H112" s="9">
        <v>5</v>
      </c>
    </row>
    <row r="113" spans="1:8" x14ac:dyDescent="0.55000000000000004">
      <c r="A113" t="s">
        <v>189</v>
      </c>
      <c r="B113" s="9">
        <v>4015</v>
      </c>
      <c r="C113" s="9">
        <v>282000</v>
      </c>
      <c r="D113" s="9">
        <v>1534</v>
      </c>
      <c r="E113" s="9">
        <v>-11.39</v>
      </c>
      <c r="F113" s="9" t="s">
        <v>15</v>
      </c>
      <c r="G113" s="9" t="s">
        <v>16</v>
      </c>
      <c r="H113" s="9">
        <v>5</v>
      </c>
    </row>
    <row r="114" spans="1:8" x14ac:dyDescent="0.55000000000000004">
      <c r="A114" t="s">
        <v>190</v>
      </c>
      <c r="B114" s="9">
        <v>4077</v>
      </c>
      <c r="C114" s="9">
        <v>8.5000000000000006E-2</v>
      </c>
      <c r="D114" s="9">
        <v>0.79500000000000004</v>
      </c>
      <c r="E114" s="9">
        <v>6.2279999999999998</v>
      </c>
      <c r="F114" s="9" t="s">
        <v>15</v>
      </c>
      <c r="G114" s="9" t="s">
        <v>16</v>
      </c>
      <c r="H114" s="9">
        <v>3</v>
      </c>
    </row>
    <row r="115" spans="1:8" x14ac:dyDescent="0.55000000000000004">
      <c r="A115" t="s">
        <v>191</v>
      </c>
      <c r="B115" s="9">
        <v>4287</v>
      </c>
      <c r="C115" s="9">
        <v>630000</v>
      </c>
      <c r="D115" s="9">
        <v>1315</v>
      </c>
      <c r="E115" s="9">
        <v>-9.1999999999999993</v>
      </c>
      <c r="F115" s="9" t="s">
        <v>15</v>
      </c>
      <c r="G115" s="9" t="s">
        <v>16</v>
      </c>
      <c r="H115" s="9">
        <v>5</v>
      </c>
    </row>
    <row r="116" spans="1:8" x14ac:dyDescent="0.55000000000000004">
      <c r="A116" t="s">
        <v>192</v>
      </c>
      <c r="B116" s="9">
        <v>4526</v>
      </c>
      <c r="C116" s="9">
        <v>0.153</v>
      </c>
      <c r="D116" s="9">
        <v>0.86499999999999999</v>
      </c>
      <c r="E116" s="9">
        <v>6.5060000000000002</v>
      </c>
      <c r="F116" s="9" t="s">
        <v>15</v>
      </c>
      <c r="G116" s="9" t="s">
        <v>16</v>
      </c>
      <c r="H116" s="9">
        <v>3</v>
      </c>
    </row>
    <row r="117" spans="1:8" x14ac:dyDescent="0.55000000000000004">
      <c r="A117" t="s">
        <v>193</v>
      </c>
      <c r="B117" s="9">
        <v>4980</v>
      </c>
      <c r="C117" s="9">
        <v>0.35699999999999998</v>
      </c>
      <c r="D117" s="9">
        <v>1.1299999999999999</v>
      </c>
      <c r="E117" s="9">
        <v>4.78</v>
      </c>
      <c r="F117" s="9" t="s">
        <v>15</v>
      </c>
      <c r="G117" s="9" t="s">
        <v>16</v>
      </c>
      <c r="H117" s="9">
        <v>3</v>
      </c>
    </row>
    <row r="118" spans="1:8" x14ac:dyDescent="0.55000000000000004">
      <c r="A118" t="s">
        <v>194</v>
      </c>
      <c r="B118" s="9">
        <v>5112</v>
      </c>
      <c r="C118" s="9">
        <v>0.63</v>
      </c>
      <c r="D118" s="9">
        <v>0.876</v>
      </c>
      <c r="E118" s="9">
        <v>4.68</v>
      </c>
      <c r="F118" s="9" t="s">
        <v>15</v>
      </c>
      <c r="G118" s="9" t="s">
        <v>16</v>
      </c>
      <c r="H118" s="9">
        <v>3</v>
      </c>
    </row>
    <row r="119" spans="1:8" x14ac:dyDescent="0.55000000000000004">
      <c r="A119" t="s">
        <v>195</v>
      </c>
      <c r="B119" s="9">
        <v>5300</v>
      </c>
      <c r="C119" s="9">
        <v>0.59</v>
      </c>
      <c r="D119" s="9">
        <v>0.91</v>
      </c>
      <c r="E119" s="9">
        <v>5.49</v>
      </c>
      <c r="F119" s="9" t="s">
        <v>20</v>
      </c>
      <c r="G119" s="9" t="s">
        <v>17</v>
      </c>
      <c r="H119" s="9">
        <v>3</v>
      </c>
    </row>
    <row r="120" spans="1:8" x14ac:dyDescent="0.55000000000000004">
      <c r="A120" t="s">
        <v>196</v>
      </c>
      <c r="B120" s="9">
        <v>5587</v>
      </c>
      <c r="C120" s="9">
        <v>0.81899999999999995</v>
      </c>
      <c r="D120" s="9">
        <v>0.99</v>
      </c>
      <c r="E120" s="9">
        <v>5.03</v>
      </c>
      <c r="F120" s="9" t="s">
        <v>20</v>
      </c>
      <c r="G120" s="9" t="s">
        <v>17</v>
      </c>
      <c r="H120" s="9">
        <v>3</v>
      </c>
    </row>
    <row r="121" spans="1:8" x14ac:dyDescent="0.55000000000000004">
      <c r="A121" t="s">
        <v>197</v>
      </c>
      <c r="B121" s="9">
        <v>5752</v>
      </c>
      <c r="C121" s="9">
        <v>245000</v>
      </c>
      <c r="D121" s="9">
        <v>97</v>
      </c>
      <c r="E121" s="9">
        <v>-6.63</v>
      </c>
      <c r="F121" s="9" t="s">
        <v>20</v>
      </c>
      <c r="G121" s="9" t="s">
        <v>17</v>
      </c>
      <c r="H121" s="9">
        <v>4</v>
      </c>
    </row>
    <row r="122" spans="1:8" x14ac:dyDescent="0.55000000000000004">
      <c r="A122" t="s">
        <v>198</v>
      </c>
      <c r="B122" s="9">
        <v>5800</v>
      </c>
      <c r="C122" s="9">
        <v>0.81</v>
      </c>
      <c r="D122" s="9">
        <v>0.9</v>
      </c>
      <c r="E122" s="9">
        <v>5.05</v>
      </c>
      <c r="F122" s="9" t="s">
        <v>20</v>
      </c>
      <c r="G122" s="9" t="s">
        <v>17</v>
      </c>
      <c r="H122" s="9">
        <v>3</v>
      </c>
    </row>
    <row r="123" spans="1:8" x14ac:dyDescent="0.55000000000000004">
      <c r="A123" t="s">
        <v>199</v>
      </c>
      <c r="B123" s="9">
        <v>5936</v>
      </c>
      <c r="C123" s="9">
        <v>1.357</v>
      </c>
      <c r="D123" s="9">
        <v>1.1060000000000001</v>
      </c>
      <c r="E123" s="9">
        <v>4.46</v>
      </c>
      <c r="F123" s="9" t="s">
        <v>20</v>
      </c>
      <c r="G123" s="9" t="s">
        <v>17</v>
      </c>
      <c r="H123" s="9">
        <v>3</v>
      </c>
    </row>
    <row r="124" spans="1:8" x14ac:dyDescent="0.55000000000000004">
      <c r="A124" t="s">
        <v>200</v>
      </c>
      <c r="B124" s="9">
        <v>6380</v>
      </c>
      <c r="C124" s="9">
        <v>1.35</v>
      </c>
      <c r="D124" s="9">
        <v>0.98</v>
      </c>
      <c r="E124" s="9">
        <v>2.93</v>
      </c>
      <c r="F124" s="9" t="s">
        <v>19</v>
      </c>
      <c r="G124" s="9" t="s">
        <v>12</v>
      </c>
      <c r="H124" s="9">
        <v>3</v>
      </c>
    </row>
    <row r="125" spans="1:8" x14ac:dyDescent="0.55000000000000004">
      <c r="A125" t="s">
        <v>201</v>
      </c>
      <c r="B125" s="9">
        <v>6757</v>
      </c>
      <c r="C125" s="9">
        <v>1.43</v>
      </c>
      <c r="D125" s="9">
        <v>1.1200000000000001</v>
      </c>
      <c r="E125" s="9">
        <v>2.41</v>
      </c>
      <c r="F125" s="9" t="s">
        <v>19</v>
      </c>
      <c r="G125" s="9" t="s">
        <v>12</v>
      </c>
      <c r="H125" s="9">
        <v>3</v>
      </c>
    </row>
    <row r="126" spans="1:8" x14ac:dyDescent="0.55000000000000004">
      <c r="A126" t="s">
        <v>202</v>
      </c>
      <c r="B126" s="9">
        <v>6850</v>
      </c>
      <c r="C126" s="9">
        <v>229000</v>
      </c>
      <c r="D126" s="9">
        <v>1467</v>
      </c>
      <c r="E126" s="9">
        <v>-10.07</v>
      </c>
      <c r="F126" s="9" t="s">
        <v>19</v>
      </c>
      <c r="G126" s="9" t="s">
        <v>12</v>
      </c>
      <c r="H126" s="9">
        <v>5</v>
      </c>
    </row>
    <row r="127" spans="1:8" x14ac:dyDescent="0.55000000000000004">
      <c r="A127" t="s">
        <v>203</v>
      </c>
      <c r="B127" s="9">
        <v>7100</v>
      </c>
      <c r="C127" s="9">
        <v>2.9E-4</v>
      </c>
      <c r="D127" s="9">
        <v>1.2E-2</v>
      </c>
      <c r="E127" s="9">
        <v>14.09</v>
      </c>
      <c r="F127" s="9" t="s">
        <v>19</v>
      </c>
      <c r="G127" s="9" t="s">
        <v>12</v>
      </c>
      <c r="H127" s="9">
        <v>2</v>
      </c>
    </row>
    <row r="128" spans="1:8" x14ac:dyDescent="0.55000000000000004">
      <c r="A128" t="s">
        <v>204</v>
      </c>
      <c r="B128" s="9">
        <v>7220</v>
      </c>
      <c r="C128" s="9">
        <v>1.7000000000000001E-4</v>
      </c>
      <c r="D128" s="9">
        <v>1.0999999999999999E-2</v>
      </c>
      <c r="E128" s="9">
        <v>14.23</v>
      </c>
      <c r="F128" s="9" t="s">
        <v>19</v>
      </c>
      <c r="G128" s="9" t="s">
        <v>12</v>
      </c>
      <c r="H128" s="9">
        <v>2</v>
      </c>
    </row>
    <row r="129" spans="1:8" x14ac:dyDescent="0.55000000000000004">
      <c r="A129" t="s">
        <v>205</v>
      </c>
      <c r="B129" s="9">
        <v>7230</v>
      </c>
      <c r="C129" s="9">
        <v>8.0000000000000007E-5</v>
      </c>
      <c r="D129" s="9">
        <v>1.2999999999999999E-2</v>
      </c>
      <c r="E129" s="9">
        <v>14.08</v>
      </c>
      <c r="F129" s="9" t="s">
        <v>19</v>
      </c>
      <c r="G129" s="9" t="s">
        <v>12</v>
      </c>
      <c r="H129" s="9">
        <v>2</v>
      </c>
    </row>
    <row r="130" spans="1:8" x14ac:dyDescent="0.55000000000000004">
      <c r="A130" t="s">
        <v>206</v>
      </c>
      <c r="B130" s="9">
        <v>7282</v>
      </c>
      <c r="C130" s="9">
        <v>131000</v>
      </c>
      <c r="D130" s="9">
        <v>24</v>
      </c>
      <c r="E130" s="9">
        <v>-7.22</v>
      </c>
      <c r="F130" s="9" t="s">
        <v>19</v>
      </c>
      <c r="G130" s="9" t="s">
        <v>12</v>
      </c>
      <c r="H130" s="9">
        <v>4</v>
      </c>
    </row>
    <row r="131" spans="1:8" x14ac:dyDescent="0.55000000000000004">
      <c r="A131" t="s">
        <v>207</v>
      </c>
      <c r="B131" s="9">
        <v>7700</v>
      </c>
      <c r="C131" s="9">
        <v>1.1E-4</v>
      </c>
      <c r="D131" s="9">
        <v>1.2800000000000001E-2</v>
      </c>
      <c r="E131" s="9">
        <v>14.47</v>
      </c>
      <c r="F131" s="9" t="s">
        <v>10</v>
      </c>
      <c r="G131" s="9" t="s">
        <v>11</v>
      </c>
      <c r="H131" s="9">
        <v>2</v>
      </c>
    </row>
    <row r="132" spans="1:8" x14ac:dyDescent="0.55000000000000004">
      <c r="A132" t="s">
        <v>208</v>
      </c>
      <c r="B132" s="9">
        <v>7720</v>
      </c>
      <c r="C132" s="9">
        <v>7.92</v>
      </c>
      <c r="D132" s="9">
        <v>1.34</v>
      </c>
      <c r="E132" s="9">
        <v>2.44</v>
      </c>
      <c r="F132" s="9" t="s">
        <v>10</v>
      </c>
      <c r="G132" s="9" t="s">
        <v>11</v>
      </c>
      <c r="H132" s="9">
        <v>3</v>
      </c>
    </row>
    <row r="133" spans="1:8" x14ac:dyDescent="0.55000000000000004">
      <c r="A133" t="s">
        <v>209</v>
      </c>
      <c r="B133" s="9">
        <v>7723</v>
      </c>
      <c r="C133" s="9">
        <v>1.3999999999999999E-4</v>
      </c>
      <c r="D133" s="9">
        <v>8.7799999999999996E-3</v>
      </c>
      <c r="E133" s="9">
        <v>14.81</v>
      </c>
      <c r="F133" s="9" t="s">
        <v>10</v>
      </c>
      <c r="G133" s="9" t="s">
        <v>11</v>
      </c>
      <c r="H133" s="9">
        <v>2</v>
      </c>
    </row>
    <row r="134" spans="1:8" x14ac:dyDescent="0.55000000000000004">
      <c r="A134" t="s">
        <v>210</v>
      </c>
      <c r="B134" s="9">
        <v>7740</v>
      </c>
      <c r="C134" s="9">
        <v>4.8999999999999998E-4</v>
      </c>
      <c r="D134" s="9">
        <v>1.234E-2</v>
      </c>
      <c r="E134" s="9">
        <v>14.02</v>
      </c>
      <c r="F134" s="9" t="s">
        <v>10</v>
      </c>
      <c r="G134" s="9" t="s">
        <v>11</v>
      </c>
      <c r="H134" s="9">
        <v>2</v>
      </c>
    </row>
    <row r="135" spans="1:8" x14ac:dyDescent="0.55000000000000004">
      <c r="A135" t="s">
        <v>211</v>
      </c>
      <c r="B135" s="9">
        <v>8052</v>
      </c>
      <c r="C135" s="9">
        <v>8.6999999999999993</v>
      </c>
      <c r="D135" s="9">
        <v>1.8</v>
      </c>
      <c r="E135" s="9">
        <v>2.42</v>
      </c>
      <c r="F135" s="9" t="s">
        <v>10</v>
      </c>
      <c r="G135" s="9" t="s">
        <v>11</v>
      </c>
      <c r="H135" s="9">
        <v>3</v>
      </c>
    </row>
    <row r="136" spans="1:8" x14ac:dyDescent="0.55000000000000004">
      <c r="A136" t="s">
        <v>212</v>
      </c>
      <c r="B136" s="9">
        <v>8250</v>
      </c>
      <c r="C136" s="9">
        <v>9.25</v>
      </c>
      <c r="D136" s="9">
        <v>1.93</v>
      </c>
      <c r="E136" s="9">
        <v>-0.98</v>
      </c>
      <c r="F136" s="9" t="s">
        <v>10</v>
      </c>
      <c r="G136" s="9" t="s">
        <v>11</v>
      </c>
      <c r="H136" s="9">
        <v>3</v>
      </c>
    </row>
    <row r="137" spans="1:8" x14ac:dyDescent="0.55000000000000004">
      <c r="A137" t="s">
        <v>213</v>
      </c>
      <c r="B137" s="9">
        <v>8500</v>
      </c>
      <c r="C137" s="9">
        <v>5.0000000000000001E-4</v>
      </c>
      <c r="D137" s="9">
        <v>0.01</v>
      </c>
      <c r="E137" s="9">
        <v>14.5</v>
      </c>
      <c r="F137" s="9" t="s">
        <v>10</v>
      </c>
      <c r="G137" s="9" t="s">
        <v>11</v>
      </c>
      <c r="H137" s="9">
        <v>2</v>
      </c>
    </row>
    <row r="138" spans="1:8" x14ac:dyDescent="0.55000000000000004">
      <c r="A138" t="s">
        <v>214</v>
      </c>
      <c r="B138" s="9">
        <v>8570</v>
      </c>
      <c r="C138" s="9">
        <v>8.0999999999999996E-4</v>
      </c>
      <c r="D138" s="9">
        <v>9.7000000000000003E-3</v>
      </c>
      <c r="E138" s="9">
        <v>14.2</v>
      </c>
      <c r="F138" s="9" t="s">
        <v>10</v>
      </c>
      <c r="G138" s="9" t="s">
        <v>11</v>
      </c>
      <c r="H138" s="9">
        <v>2</v>
      </c>
    </row>
    <row r="139" spans="1:8" x14ac:dyDescent="0.55000000000000004">
      <c r="A139" t="s">
        <v>215</v>
      </c>
      <c r="B139" s="9">
        <v>8829</v>
      </c>
      <c r="C139" s="9">
        <v>537493</v>
      </c>
      <c r="D139" s="9">
        <v>1423</v>
      </c>
      <c r="E139" s="9">
        <v>-10.73</v>
      </c>
      <c r="F139" s="9" t="s">
        <v>10</v>
      </c>
      <c r="G139" s="9" t="s">
        <v>11</v>
      </c>
      <c r="H139" s="9">
        <v>5</v>
      </c>
    </row>
    <row r="140" spans="1:8" x14ac:dyDescent="0.55000000000000004">
      <c r="A140" t="s">
        <v>216</v>
      </c>
      <c r="B140" s="9">
        <v>8924</v>
      </c>
      <c r="C140" s="9">
        <v>2.7999999999999998E-4</v>
      </c>
      <c r="D140" s="9">
        <v>8.7899999999999992E-3</v>
      </c>
      <c r="E140" s="9">
        <v>14.87</v>
      </c>
      <c r="F140" s="9" t="s">
        <v>10</v>
      </c>
      <c r="G140" s="9" t="s">
        <v>11</v>
      </c>
      <c r="H140" s="9">
        <v>2</v>
      </c>
    </row>
    <row r="141" spans="1:8" x14ac:dyDescent="0.55000000000000004">
      <c r="A141" t="s">
        <v>217</v>
      </c>
      <c r="B141" s="9">
        <v>8927</v>
      </c>
      <c r="C141" s="9">
        <v>239000</v>
      </c>
      <c r="D141" s="9">
        <v>35</v>
      </c>
      <c r="E141" s="9">
        <v>-7.34</v>
      </c>
      <c r="F141" s="9" t="s">
        <v>10</v>
      </c>
      <c r="G141" s="9" t="s">
        <v>11</v>
      </c>
      <c r="H141" s="9">
        <v>4</v>
      </c>
    </row>
    <row r="142" spans="1:8" x14ac:dyDescent="0.55000000000000004">
      <c r="A142" t="s">
        <v>218</v>
      </c>
      <c r="B142" s="9">
        <v>8930</v>
      </c>
      <c r="C142" s="9">
        <v>5.5999999999999995E-4</v>
      </c>
      <c r="D142" s="9">
        <v>9.4999999999999998E-3</v>
      </c>
      <c r="E142" s="9">
        <v>13.78</v>
      </c>
      <c r="F142" s="9" t="s">
        <v>10</v>
      </c>
      <c r="G142" s="9" t="s">
        <v>11</v>
      </c>
      <c r="H142" s="9">
        <v>2</v>
      </c>
    </row>
    <row r="143" spans="1:8" x14ac:dyDescent="0.55000000000000004">
      <c r="A143" t="s">
        <v>219</v>
      </c>
      <c r="B143" s="9">
        <v>8945</v>
      </c>
      <c r="C143" s="9">
        <v>38</v>
      </c>
      <c r="D143" s="9">
        <v>2.4870000000000001</v>
      </c>
      <c r="E143" s="9">
        <v>0.12</v>
      </c>
      <c r="F143" s="9" t="s">
        <v>10</v>
      </c>
      <c r="G143" s="9" t="s">
        <v>11</v>
      </c>
      <c r="H143" s="9">
        <v>3</v>
      </c>
    </row>
    <row r="144" spans="1:8" x14ac:dyDescent="0.55000000000000004">
      <c r="A144" t="s">
        <v>220</v>
      </c>
      <c r="B144" s="9">
        <v>9030</v>
      </c>
      <c r="C144" s="9">
        <v>45</v>
      </c>
      <c r="D144" s="9">
        <v>2.63</v>
      </c>
      <c r="E144" s="9">
        <v>1.45</v>
      </c>
      <c r="F144" s="9" t="s">
        <v>10</v>
      </c>
      <c r="G144" s="9" t="s">
        <v>11</v>
      </c>
      <c r="H144" s="9">
        <v>3</v>
      </c>
    </row>
    <row r="145" spans="1:8" x14ac:dyDescent="0.55000000000000004">
      <c r="A145" t="s">
        <v>221</v>
      </c>
      <c r="B145" s="9">
        <v>9235</v>
      </c>
      <c r="C145" s="9">
        <v>404940</v>
      </c>
      <c r="D145" s="9">
        <v>1112</v>
      </c>
      <c r="E145" s="9">
        <v>-11.23</v>
      </c>
      <c r="F145" s="9" t="s">
        <v>10</v>
      </c>
      <c r="G145" s="9" t="s">
        <v>11</v>
      </c>
      <c r="H145" s="9">
        <v>5</v>
      </c>
    </row>
    <row r="146" spans="1:8" x14ac:dyDescent="0.55000000000000004">
      <c r="A146" t="s">
        <v>222</v>
      </c>
      <c r="B146" s="9">
        <v>9320</v>
      </c>
      <c r="C146" s="9">
        <v>29</v>
      </c>
      <c r="D146" s="9">
        <v>1.91</v>
      </c>
      <c r="E146" s="9">
        <v>1.236</v>
      </c>
      <c r="F146" s="9" t="s">
        <v>10</v>
      </c>
      <c r="G146" s="9" t="s">
        <v>11</v>
      </c>
      <c r="H146" s="9">
        <v>3</v>
      </c>
    </row>
    <row r="147" spans="1:8" x14ac:dyDescent="0.55000000000000004">
      <c r="A147" t="s">
        <v>223</v>
      </c>
      <c r="B147" s="9">
        <v>9373</v>
      </c>
      <c r="C147" s="9">
        <v>424520</v>
      </c>
      <c r="D147" s="9">
        <v>24</v>
      </c>
      <c r="E147" s="9">
        <v>-5.99</v>
      </c>
      <c r="F147" s="9" t="s">
        <v>10</v>
      </c>
      <c r="G147" s="9" t="s">
        <v>11</v>
      </c>
      <c r="H147" s="9">
        <v>4</v>
      </c>
    </row>
    <row r="148" spans="1:8" x14ac:dyDescent="0.55000000000000004">
      <c r="A148" t="s">
        <v>224</v>
      </c>
      <c r="B148" s="9">
        <v>9383</v>
      </c>
      <c r="C148" s="9">
        <v>342940</v>
      </c>
      <c r="D148" s="9">
        <v>98</v>
      </c>
      <c r="E148" s="9">
        <v>-6.98</v>
      </c>
      <c r="F148" s="9" t="s">
        <v>10</v>
      </c>
      <c r="G148" s="9" t="s">
        <v>11</v>
      </c>
      <c r="H148" s="9">
        <v>4</v>
      </c>
    </row>
    <row r="149" spans="1:8" x14ac:dyDescent="0.55000000000000004">
      <c r="A149" t="s">
        <v>225</v>
      </c>
      <c r="B149" s="9">
        <v>9675</v>
      </c>
      <c r="C149" s="9">
        <v>4.4999999999999999E-4</v>
      </c>
      <c r="D149" s="9">
        <v>1.09E-2</v>
      </c>
      <c r="E149" s="9">
        <v>13.98</v>
      </c>
      <c r="F149" s="9" t="s">
        <v>10</v>
      </c>
      <c r="G149" s="9" t="s">
        <v>11</v>
      </c>
      <c r="H149" s="9">
        <v>2</v>
      </c>
    </row>
    <row r="150" spans="1:8" x14ac:dyDescent="0.55000000000000004">
      <c r="A150" t="s">
        <v>226</v>
      </c>
      <c r="B150" s="9">
        <v>9700</v>
      </c>
      <c r="C150" s="9">
        <v>74</v>
      </c>
      <c r="D150" s="9">
        <v>2.89</v>
      </c>
      <c r="E150" s="9">
        <v>0.16</v>
      </c>
      <c r="F150" s="9" t="s">
        <v>10</v>
      </c>
      <c r="G150" s="9" t="s">
        <v>11</v>
      </c>
      <c r="H150" s="9">
        <v>3</v>
      </c>
    </row>
    <row r="151" spans="1:8" x14ac:dyDescent="0.55000000000000004">
      <c r="A151" t="s">
        <v>227</v>
      </c>
      <c r="B151" s="9">
        <v>9892</v>
      </c>
      <c r="C151" s="9">
        <v>593900</v>
      </c>
      <c r="D151" s="9">
        <v>80</v>
      </c>
      <c r="E151" s="9">
        <v>-7.2619999999999996</v>
      </c>
      <c r="F151" s="9" t="s">
        <v>10</v>
      </c>
      <c r="G151" s="9" t="s">
        <v>11</v>
      </c>
      <c r="H151" s="9">
        <v>4</v>
      </c>
    </row>
    <row r="152" spans="1:8" x14ac:dyDescent="0.55000000000000004">
      <c r="A152" t="s">
        <v>228</v>
      </c>
      <c r="B152" s="9">
        <v>10012</v>
      </c>
      <c r="C152" s="9">
        <v>552</v>
      </c>
      <c r="D152" s="9">
        <v>5.8559999999999999</v>
      </c>
      <c r="E152" s="9">
        <v>1.2999999999999999E-2</v>
      </c>
      <c r="F152" s="9" t="s">
        <v>18</v>
      </c>
      <c r="G152" s="9" t="s">
        <v>9</v>
      </c>
      <c r="H152" s="9">
        <v>3</v>
      </c>
    </row>
    <row r="153" spans="1:8" x14ac:dyDescent="0.55000000000000004">
      <c r="A153" t="s">
        <v>229</v>
      </c>
      <c r="B153" s="9">
        <v>10574</v>
      </c>
      <c r="C153" s="9">
        <v>1.3999999999999999E-4</v>
      </c>
      <c r="D153" s="9">
        <v>9.1999999999999998E-3</v>
      </c>
      <c r="E153" s="9">
        <v>12.02</v>
      </c>
      <c r="F153" s="9" t="s">
        <v>18</v>
      </c>
      <c r="G153" s="9" t="s">
        <v>9</v>
      </c>
      <c r="H153" s="9">
        <v>2</v>
      </c>
    </row>
    <row r="154" spans="1:8" x14ac:dyDescent="0.55000000000000004">
      <c r="A154" t="s">
        <v>230</v>
      </c>
      <c r="B154" s="9">
        <v>10930</v>
      </c>
      <c r="C154" s="9">
        <v>783930</v>
      </c>
      <c r="D154" s="9">
        <v>25</v>
      </c>
      <c r="E154" s="9">
        <v>-6.2240000000000002</v>
      </c>
      <c r="F154" s="9" t="s">
        <v>18</v>
      </c>
      <c r="G154" s="9" t="s">
        <v>9</v>
      </c>
      <c r="H154" s="9">
        <v>4</v>
      </c>
    </row>
    <row r="155" spans="1:8" x14ac:dyDescent="0.55000000000000004">
      <c r="A155" t="s">
        <v>231</v>
      </c>
      <c r="B155" s="9">
        <v>10980</v>
      </c>
      <c r="C155" s="9">
        <v>7.3999999999999999E-4</v>
      </c>
      <c r="D155" s="9">
        <v>8.6999999999999994E-3</v>
      </c>
      <c r="E155" s="9">
        <v>11.19</v>
      </c>
      <c r="F155" s="9" t="s">
        <v>18</v>
      </c>
      <c r="G155" s="9" t="s">
        <v>9</v>
      </c>
      <c r="H155" s="9">
        <v>2</v>
      </c>
    </row>
    <row r="156" spans="1:8" x14ac:dyDescent="0.55000000000000004">
      <c r="A156" t="s">
        <v>232</v>
      </c>
      <c r="B156" s="9">
        <v>11000</v>
      </c>
      <c r="C156" s="9">
        <v>170000</v>
      </c>
      <c r="D156" s="9">
        <v>1779</v>
      </c>
      <c r="E156" s="9">
        <v>-9.9</v>
      </c>
      <c r="F156" s="9" t="s">
        <v>18</v>
      </c>
      <c r="G156" s="9" t="s">
        <v>9</v>
      </c>
      <c r="H156" s="9">
        <v>5</v>
      </c>
    </row>
    <row r="157" spans="1:8" x14ac:dyDescent="0.55000000000000004">
      <c r="A157" t="s">
        <v>233</v>
      </c>
      <c r="B157" s="9">
        <v>11096</v>
      </c>
      <c r="C157" s="9">
        <v>112000</v>
      </c>
      <c r="D157" s="9">
        <v>12</v>
      </c>
      <c r="E157" s="9">
        <v>-5.91</v>
      </c>
      <c r="F157" s="9" t="s">
        <v>18</v>
      </c>
      <c r="G157" s="9" t="s">
        <v>9</v>
      </c>
      <c r="H157" s="9">
        <v>4</v>
      </c>
    </row>
    <row r="158" spans="1:8" x14ac:dyDescent="0.55000000000000004">
      <c r="A158" t="s">
        <v>234</v>
      </c>
      <c r="B158" s="9">
        <v>11250</v>
      </c>
      <c r="C158" s="9">
        <v>672</v>
      </c>
      <c r="D158" s="9">
        <v>6.98</v>
      </c>
      <c r="E158" s="9">
        <v>-2.2999999999999998</v>
      </c>
      <c r="F158" s="9" t="s">
        <v>18</v>
      </c>
      <c r="G158" s="9" t="s">
        <v>9</v>
      </c>
      <c r="H158" s="9">
        <v>3</v>
      </c>
    </row>
    <row r="159" spans="1:8" x14ac:dyDescent="0.55000000000000004">
      <c r="A159" t="s">
        <v>235</v>
      </c>
      <c r="B159" s="9">
        <v>11567</v>
      </c>
      <c r="C159" s="9">
        <v>251000</v>
      </c>
      <c r="D159" s="9">
        <v>36</v>
      </c>
      <c r="E159" s="9">
        <v>-6.2450000000000001</v>
      </c>
      <c r="F159" s="9" t="s">
        <v>18</v>
      </c>
      <c r="G159" s="9" t="s">
        <v>9</v>
      </c>
      <c r="H159" s="9">
        <v>4</v>
      </c>
    </row>
    <row r="160" spans="1:8" x14ac:dyDescent="0.55000000000000004">
      <c r="A160" t="s">
        <v>236</v>
      </c>
      <c r="B160" s="9">
        <v>11790</v>
      </c>
      <c r="C160" s="9">
        <v>1.4999999999999999E-4</v>
      </c>
      <c r="D160" s="9">
        <v>1.0999999999999999E-2</v>
      </c>
      <c r="E160" s="9">
        <v>12.59</v>
      </c>
      <c r="F160" s="9" t="s">
        <v>18</v>
      </c>
      <c r="G160" s="9" t="s">
        <v>9</v>
      </c>
      <c r="H160" s="9">
        <v>2</v>
      </c>
    </row>
    <row r="161" spans="1:8" x14ac:dyDescent="0.55000000000000004">
      <c r="A161" t="s">
        <v>237</v>
      </c>
      <c r="B161" s="9">
        <v>11900</v>
      </c>
      <c r="C161" s="9">
        <v>6.7000000000000002E-4</v>
      </c>
      <c r="D161" s="9">
        <v>8.9800000000000001E-3</v>
      </c>
      <c r="E161" s="9">
        <v>11.38</v>
      </c>
      <c r="F161" s="9" t="s">
        <v>18</v>
      </c>
      <c r="G161" s="9" t="s">
        <v>9</v>
      </c>
      <c r="H161" s="9">
        <v>2</v>
      </c>
    </row>
    <row r="162" spans="1:8" x14ac:dyDescent="0.55000000000000004">
      <c r="A162" t="s">
        <v>238</v>
      </c>
      <c r="B162" s="9">
        <v>12010</v>
      </c>
      <c r="C162" s="9">
        <v>7.7999999999999999E-4</v>
      </c>
      <c r="D162" s="9">
        <v>9.1999999999999998E-3</v>
      </c>
      <c r="E162" s="9">
        <v>12.13</v>
      </c>
      <c r="F162" s="9" t="s">
        <v>18</v>
      </c>
      <c r="G162" s="9" t="s">
        <v>9</v>
      </c>
      <c r="H162" s="9">
        <v>2</v>
      </c>
    </row>
    <row r="163" spans="1:8" x14ac:dyDescent="0.55000000000000004">
      <c r="A163" t="s">
        <v>239</v>
      </c>
      <c r="B163" s="9">
        <v>12098</v>
      </c>
      <c r="C163" s="9">
        <v>689</v>
      </c>
      <c r="D163" s="9">
        <v>7.01</v>
      </c>
      <c r="E163" s="9">
        <v>0.02</v>
      </c>
      <c r="F163" s="9" t="s">
        <v>18</v>
      </c>
      <c r="G163" s="9" t="s">
        <v>9</v>
      </c>
      <c r="H163" s="9">
        <v>3</v>
      </c>
    </row>
    <row r="164" spans="1:8" x14ac:dyDescent="0.55000000000000004">
      <c r="A164" t="s">
        <v>239</v>
      </c>
      <c r="B164" s="9">
        <v>12100</v>
      </c>
      <c r="C164" s="9">
        <v>120000</v>
      </c>
      <c r="D164" s="9">
        <v>708.9</v>
      </c>
      <c r="E164" s="9">
        <v>-7.84</v>
      </c>
      <c r="F164" s="9" t="s">
        <v>18</v>
      </c>
      <c r="G164" s="9" t="s">
        <v>9</v>
      </c>
      <c r="H164" s="9">
        <v>5</v>
      </c>
    </row>
    <row r="165" spans="1:8" x14ac:dyDescent="0.55000000000000004">
      <c r="A165" t="s">
        <v>240</v>
      </c>
      <c r="B165" s="9">
        <v>12675</v>
      </c>
      <c r="C165" s="9">
        <v>452000</v>
      </c>
      <c r="D165" s="9">
        <v>83</v>
      </c>
      <c r="E165" s="9">
        <v>-5.62</v>
      </c>
      <c r="F165" s="9" t="s">
        <v>18</v>
      </c>
      <c r="G165" s="9" t="s">
        <v>9</v>
      </c>
      <c r="H165" s="9">
        <v>4</v>
      </c>
    </row>
    <row r="166" spans="1:8" x14ac:dyDescent="0.55000000000000004">
      <c r="A166" t="s">
        <v>241</v>
      </c>
      <c r="B166" s="9">
        <v>12749</v>
      </c>
      <c r="C166" s="9">
        <v>332520</v>
      </c>
      <c r="D166" s="9">
        <v>76</v>
      </c>
      <c r="E166" s="9">
        <v>-7.02</v>
      </c>
      <c r="F166" s="9" t="s">
        <v>18</v>
      </c>
      <c r="G166" s="9" t="s">
        <v>9</v>
      </c>
      <c r="H166" s="9">
        <v>4</v>
      </c>
    </row>
    <row r="167" spans="1:8" x14ac:dyDescent="0.55000000000000004">
      <c r="A167" t="s">
        <v>242</v>
      </c>
      <c r="B167" s="9">
        <v>12893</v>
      </c>
      <c r="C167" s="9">
        <v>184000</v>
      </c>
      <c r="D167" s="9">
        <v>36</v>
      </c>
      <c r="E167" s="9">
        <v>-6.34</v>
      </c>
      <c r="F167" s="9" t="s">
        <v>18</v>
      </c>
      <c r="G167" s="9" t="s">
        <v>9</v>
      </c>
      <c r="H167" s="9">
        <v>4</v>
      </c>
    </row>
    <row r="168" spans="1:8" x14ac:dyDescent="0.55000000000000004">
      <c r="A168" t="s">
        <v>243</v>
      </c>
      <c r="B168" s="9">
        <v>12912</v>
      </c>
      <c r="C168" s="9">
        <v>7.1000000000000002E-4</v>
      </c>
      <c r="D168" s="9">
        <v>9.4500000000000001E-3</v>
      </c>
      <c r="E168" s="9">
        <v>12.83</v>
      </c>
      <c r="F168" s="9" t="s">
        <v>18</v>
      </c>
      <c r="G168" s="9" t="s">
        <v>9</v>
      </c>
      <c r="H168" s="9">
        <v>2</v>
      </c>
    </row>
    <row r="169" spans="1:8" x14ac:dyDescent="0.55000000000000004">
      <c r="A169" t="s">
        <v>244</v>
      </c>
      <c r="B169" s="9">
        <v>12984</v>
      </c>
      <c r="C169" s="9">
        <v>8.8000000000000003E-4</v>
      </c>
      <c r="D169" s="9">
        <v>9.9600000000000001E-3</v>
      </c>
      <c r="E169" s="9">
        <v>11.23</v>
      </c>
      <c r="F169" s="9" t="s">
        <v>18</v>
      </c>
      <c r="G169" s="9" t="s">
        <v>9</v>
      </c>
      <c r="H169" s="9">
        <v>2</v>
      </c>
    </row>
    <row r="170" spans="1:8" x14ac:dyDescent="0.55000000000000004">
      <c r="A170" t="s">
        <v>245</v>
      </c>
      <c r="B170" s="9">
        <v>12990</v>
      </c>
      <c r="C170" s="9">
        <v>8.5000000000000006E-5</v>
      </c>
      <c r="D170" s="9">
        <v>9.8399999999999998E-3</v>
      </c>
      <c r="E170" s="9">
        <v>12.23</v>
      </c>
      <c r="F170" s="9" t="s">
        <v>18</v>
      </c>
      <c r="G170" s="9" t="s">
        <v>9</v>
      </c>
      <c r="H170" s="9">
        <v>2</v>
      </c>
    </row>
    <row r="171" spans="1:8" x14ac:dyDescent="0.55000000000000004">
      <c r="A171" t="s">
        <v>246</v>
      </c>
      <c r="B171" s="9">
        <v>13023</v>
      </c>
      <c r="C171" s="9">
        <v>998</v>
      </c>
      <c r="D171" s="9">
        <v>6.21</v>
      </c>
      <c r="E171" s="9">
        <v>-1.38</v>
      </c>
      <c r="F171" s="9" t="s">
        <v>18</v>
      </c>
      <c r="G171" s="9" t="s">
        <v>9</v>
      </c>
      <c r="H171" s="9">
        <v>3</v>
      </c>
    </row>
    <row r="172" spans="1:8" x14ac:dyDescent="0.55000000000000004">
      <c r="A172" t="s">
        <v>247</v>
      </c>
      <c r="B172" s="9">
        <v>13089</v>
      </c>
      <c r="C172" s="9">
        <v>788</v>
      </c>
      <c r="D172" s="9">
        <v>5.992</v>
      </c>
      <c r="E172" s="9">
        <v>-0.12</v>
      </c>
      <c r="F172" s="9" t="s">
        <v>18</v>
      </c>
      <c r="G172" s="9" t="s">
        <v>9</v>
      </c>
      <c r="H172" s="9">
        <v>3</v>
      </c>
    </row>
    <row r="173" spans="1:8" x14ac:dyDescent="0.55000000000000004">
      <c r="A173" t="s">
        <v>248</v>
      </c>
      <c r="B173" s="9">
        <v>13340</v>
      </c>
      <c r="C173" s="9">
        <v>1.09E-3</v>
      </c>
      <c r="D173" s="9">
        <v>1.1599999999999999E-2</v>
      </c>
      <c r="E173" s="9">
        <v>12.9</v>
      </c>
      <c r="F173" s="9" t="s">
        <v>18</v>
      </c>
      <c r="G173" s="9" t="s">
        <v>9</v>
      </c>
      <c r="H173" s="9">
        <v>2</v>
      </c>
    </row>
    <row r="174" spans="1:8" x14ac:dyDescent="0.55000000000000004">
      <c r="A174" t="s">
        <v>249</v>
      </c>
      <c r="B174" s="9">
        <v>13420</v>
      </c>
      <c r="C174" s="9">
        <v>5.9000000000000003E-4</v>
      </c>
      <c r="D174" s="9">
        <v>9.8099999999999993E-3</v>
      </c>
      <c r="E174" s="9">
        <v>13.67</v>
      </c>
      <c r="F174" s="9" t="s">
        <v>18</v>
      </c>
      <c r="G174" s="9" t="s">
        <v>9</v>
      </c>
      <c r="H174" s="9">
        <v>2</v>
      </c>
    </row>
    <row r="175" spans="1:8" x14ac:dyDescent="0.55000000000000004">
      <c r="A175" t="s">
        <v>250</v>
      </c>
      <c r="B175" s="9">
        <v>13720</v>
      </c>
      <c r="C175" s="9">
        <v>1.8000000000000001E-4</v>
      </c>
      <c r="D175" s="9">
        <v>8.9200000000000008E-3</v>
      </c>
      <c r="E175" s="9">
        <v>12.97</v>
      </c>
      <c r="F175" s="9" t="s">
        <v>18</v>
      </c>
      <c r="G175" s="9" t="s">
        <v>9</v>
      </c>
      <c r="H175" s="9">
        <v>2</v>
      </c>
    </row>
    <row r="176" spans="1:8" x14ac:dyDescent="0.55000000000000004">
      <c r="A176" t="s">
        <v>251</v>
      </c>
      <c r="B176" s="9">
        <v>14060</v>
      </c>
      <c r="C176" s="9">
        <v>1092</v>
      </c>
      <c r="D176" s="9">
        <v>5.7450000000000001</v>
      </c>
      <c r="E176" s="9">
        <v>-2.04</v>
      </c>
      <c r="F176" s="9" t="s">
        <v>18</v>
      </c>
      <c r="G176" s="9" t="s">
        <v>9</v>
      </c>
      <c r="H176" s="9">
        <v>3</v>
      </c>
    </row>
    <row r="177" spans="1:8" x14ac:dyDescent="0.55000000000000004">
      <c r="A177" t="s">
        <v>252</v>
      </c>
      <c r="B177" s="9">
        <v>14100</v>
      </c>
      <c r="C177" s="9">
        <v>6.7000000000000002E-4</v>
      </c>
      <c r="D177" s="9">
        <v>8.8999999999999999E-3</v>
      </c>
      <c r="E177" s="9">
        <v>12.17</v>
      </c>
      <c r="F177" s="9" t="s">
        <v>18</v>
      </c>
      <c r="G177" s="9" t="s">
        <v>9</v>
      </c>
      <c r="H177" s="9">
        <v>2</v>
      </c>
    </row>
    <row r="178" spans="1:8" x14ac:dyDescent="0.55000000000000004">
      <c r="A178" t="s">
        <v>253</v>
      </c>
      <c r="B178" s="9">
        <v>14245</v>
      </c>
      <c r="C178" s="9">
        <v>231000</v>
      </c>
      <c r="D178" s="9">
        <v>42</v>
      </c>
      <c r="E178" s="9">
        <v>-6.12</v>
      </c>
      <c r="F178" s="9" t="s">
        <v>18</v>
      </c>
      <c r="G178" s="9" t="s">
        <v>9</v>
      </c>
      <c r="H178" s="9">
        <v>4</v>
      </c>
    </row>
    <row r="179" spans="1:8" x14ac:dyDescent="0.55000000000000004">
      <c r="A179" t="s">
        <v>254</v>
      </c>
      <c r="B179" s="9">
        <v>14520</v>
      </c>
      <c r="C179" s="9">
        <v>8.1999999999999998E-4</v>
      </c>
      <c r="D179" s="9">
        <v>9.7199999999999995E-3</v>
      </c>
      <c r="E179" s="9">
        <v>11.92</v>
      </c>
      <c r="F179" s="9" t="s">
        <v>18</v>
      </c>
      <c r="G179" s="9" t="s">
        <v>9</v>
      </c>
      <c r="H179" s="9">
        <v>2</v>
      </c>
    </row>
    <row r="180" spans="1:8" x14ac:dyDescent="0.55000000000000004">
      <c r="A180" t="s">
        <v>255</v>
      </c>
      <c r="B180" s="9">
        <v>14732</v>
      </c>
      <c r="C180" s="9">
        <v>1.1E-4</v>
      </c>
      <c r="D180" s="9">
        <v>8.9200000000000008E-3</v>
      </c>
      <c r="E180" s="9">
        <v>12.89</v>
      </c>
      <c r="F180" s="9" t="s">
        <v>18</v>
      </c>
      <c r="G180" s="9" t="s">
        <v>9</v>
      </c>
      <c r="H180" s="9">
        <v>2</v>
      </c>
    </row>
    <row r="181" spans="1:8" x14ac:dyDescent="0.55000000000000004">
      <c r="A181" t="s">
        <v>256</v>
      </c>
      <c r="B181" s="9">
        <v>14982</v>
      </c>
      <c r="C181" s="9">
        <v>1.1800000000000001E-3</v>
      </c>
      <c r="D181" s="9">
        <v>1.1299999999999999E-2</v>
      </c>
      <c r="E181" s="9">
        <v>12.23</v>
      </c>
      <c r="F181" s="9" t="s">
        <v>18</v>
      </c>
      <c r="G181" s="9" t="s">
        <v>9</v>
      </c>
      <c r="H181" s="9">
        <v>2</v>
      </c>
    </row>
    <row r="182" spans="1:8" x14ac:dyDescent="0.55000000000000004">
      <c r="A182" t="s">
        <v>257</v>
      </c>
      <c r="B182" s="9">
        <v>15276</v>
      </c>
      <c r="C182" s="9">
        <v>1136</v>
      </c>
      <c r="D182" s="9">
        <v>7.2</v>
      </c>
      <c r="E182" s="9">
        <v>-1.97</v>
      </c>
      <c r="F182" s="9" t="s">
        <v>18</v>
      </c>
      <c r="G182" s="9" t="s">
        <v>9</v>
      </c>
      <c r="H182" s="9">
        <v>3</v>
      </c>
    </row>
    <row r="183" spans="1:8" x14ac:dyDescent="0.55000000000000004">
      <c r="A183" t="s">
        <v>258</v>
      </c>
      <c r="B183" s="9">
        <v>15680</v>
      </c>
      <c r="C183" s="9">
        <v>1.2199999999999999E-3</v>
      </c>
      <c r="D183" s="9">
        <v>1.14E-2</v>
      </c>
      <c r="E183" s="9">
        <v>11.92</v>
      </c>
      <c r="F183" s="9" t="s">
        <v>18</v>
      </c>
      <c r="G183" s="9" t="s">
        <v>9</v>
      </c>
      <c r="H183" s="9">
        <v>2</v>
      </c>
    </row>
    <row r="184" spans="1:8" x14ac:dyDescent="0.55000000000000004">
      <c r="A184" t="s">
        <v>259</v>
      </c>
      <c r="B184" s="9">
        <v>16390</v>
      </c>
      <c r="C184" s="9">
        <v>1278</v>
      </c>
      <c r="D184" s="9">
        <v>5.68</v>
      </c>
      <c r="E184" s="9">
        <v>-3.32</v>
      </c>
      <c r="F184" s="9" t="s">
        <v>18</v>
      </c>
      <c r="G184" s="9" t="s">
        <v>9</v>
      </c>
      <c r="H184" s="9">
        <v>3</v>
      </c>
    </row>
    <row r="185" spans="1:8" x14ac:dyDescent="0.55000000000000004">
      <c r="A185" t="s">
        <v>260</v>
      </c>
      <c r="B185" s="9">
        <v>16500</v>
      </c>
      <c r="C185" s="9">
        <v>1.2999999999999999E-2</v>
      </c>
      <c r="D185" s="9">
        <v>1.4E-2</v>
      </c>
      <c r="E185" s="9">
        <v>11.89</v>
      </c>
      <c r="F185" s="9" t="s">
        <v>18</v>
      </c>
      <c r="G185" s="9" t="s">
        <v>9</v>
      </c>
      <c r="H185" s="9">
        <v>2</v>
      </c>
    </row>
    <row r="186" spans="1:8" x14ac:dyDescent="0.55000000000000004">
      <c r="A186" t="s">
        <v>261</v>
      </c>
      <c r="B186" s="9">
        <v>16787</v>
      </c>
      <c r="C186" s="9">
        <v>246730</v>
      </c>
      <c r="D186" s="9">
        <v>62</v>
      </c>
      <c r="E186" s="9">
        <v>-6.35</v>
      </c>
      <c r="F186" s="9" t="s">
        <v>18</v>
      </c>
      <c r="G186" s="9" t="s">
        <v>9</v>
      </c>
      <c r="H186" s="9">
        <v>4</v>
      </c>
    </row>
    <row r="187" spans="1:8" x14ac:dyDescent="0.55000000000000004">
      <c r="A187" t="s">
        <v>262</v>
      </c>
      <c r="B187" s="9">
        <v>16790</v>
      </c>
      <c r="C187" s="9">
        <v>1.4E-3</v>
      </c>
      <c r="D187" s="9">
        <v>1.21E-2</v>
      </c>
      <c r="E187" s="9">
        <v>12.87</v>
      </c>
      <c r="F187" s="9" t="s">
        <v>18</v>
      </c>
      <c r="G187" s="9" t="s">
        <v>9</v>
      </c>
      <c r="H187" s="9">
        <v>2</v>
      </c>
    </row>
    <row r="188" spans="1:8" x14ac:dyDescent="0.55000000000000004">
      <c r="A188" t="s">
        <v>263</v>
      </c>
      <c r="B188" s="9">
        <v>17120</v>
      </c>
      <c r="C188" s="9">
        <v>235000</v>
      </c>
      <c r="D188" s="9">
        <v>83</v>
      </c>
      <c r="E188" s="9">
        <v>-6.89</v>
      </c>
      <c r="F188" s="9" t="s">
        <v>18</v>
      </c>
      <c r="G188" s="9" t="s">
        <v>9</v>
      </c>
      <c r="H188" s="9">
        <v>4</v>
      </c>
    </row>
    <row r="189" spans="1:8" x14ac:dyDescent="0.55000000000000004">
      <c r="A189" t="s">
        <v>254</v>
      </c>
      <c r="B189" s="9">
        <v>17140</v>
      </c>
      <c r="C189" s="9">
        <v>883</v>
      </c>
      <c r="D189" s="9">
        <v>5.6529999999999996</v>
      </c>
      <c r="E189" s="9">
        <v>-2.64</v>
      </c>
      <c r="F189" s="9" t="s">
        <v>18</v>
      </c>
      <c r="G189" s="9" t="s">
        <v>9</v>
      </c>
      <c r="H189" s="9">
        <v>3</v>
      </c>
    </row>
    <row r="190" spans="1:8" x14ac:dyDescent="0.55000000000000004">
      <c r="A190" t="s">
        <v>264</v>
      </c>
      <c r="B190" s="9">
        <v>17200</v>
      </c>
      <c r="C190" s="9">
        <v>9.7999999999999997E-4</v>
      </c>
      <c r="D190" s="9">
        <v>1.4999999999999999E-2</v>
      </c>
      <c r="E190" s="9">
        <v>12.45</v>
      </c>
      <c r="F190" s="9" t="s">
        <v>18</v>
      </c>
      <c r="G190" s="9" t="s">
        <v>9</v>
      </c>
      <c r="H190" s="9">
        <v>2</v>
      </c>
    </row>
    <row r="191" spans="1:8" x14ac:dyDescent="0.55000000000000004">
      <c r="A191" t="s">
        <v>265</v>
      </c>
      <c r="B191" s="9">
        <v>17383</v>
      </c>
      <c r="C191" s="9">
        <v>342900</v>
      </c>
      <c r="D191" s="9">
        <v>30</v>
      </c>
      <c r="E191" s="9">
        <v>-6.09</v>
      </c>
      <c r="F191" s="9" t="s">
        <v>18</v>
      </c>
      <c r="G191" s="9" t="s">
        <v>9</v>
      </c>
      <c r="H191" s="9">
        <v>4</v>
      </c>
    </row>
    <row r="192" spans="1:8" x14ac:dyDescent="0.55000000000000004">
      <c r="A192" t="s">
        <v>266</v>
      </c>
      <c r="B192" s="9">
        <v>17920</v>
      </c>
      <c r="C192" s="9">
        <v>1.1100000000000001E-3</v>
      </c>
      <c r="D192" s="9">
        <v>1.06E-2</v>
      </c>
      <c r="E192" s="9">
        <v>11.66</v>
      </c>
      <c r="F192" s="9" t="s">
        <v>18</v>
      </c>
      <c r="G192" s="9" t="s">
        <v>9</v>
      </c>
      <c r="H192" s="9">
        <v>2</v>
      </c>
    </row>
    <row r="193" spans="1:8" x14ac:dyDescent="0.55000000000000004">
      <c r="A193" t="s">
        <v>267</v>
      </c>
      <c r="B193" s="9">
        <v>18000</v>
      </c>
      <c r="C193" s="9">
        <v>200000</v>
      </c>
      <c r="D193" s="9">
        <v>1045</v>
      </c>
      <c r="E193" s="9">
        <v>-8.3000000000000007</v>
      </c>
      <c r="F193" s="9" t="s">
        <v>18</v>
      </c>
      <c r="G193" s="9" t="s">
        <v>9</v>
      </c>
      <c r="H193" s="9">
        <v>5</v>
      </c>
    </row>
    <row r="194" spans="1:8" x14ac:dyDescent="0.55000000000000004">
      <c r="A194" t="s">
        <v>268</v>
      </c>
      <c r="B194" s="9">
        <v>18290</v>
      </c>
      <c r="C194" s="9">
        <v>1.2999999999999999E-3</v>
      </c>
      <c r="D194" s="9">
        <v>9.3399999999999993E-3</v>
      </c>
      <c r="E194" s="9">
        <v>12.78</v>
      </c>
      <c r="F194" s="9" t="s">
        <v>18</v>
      </c>
      <c r="G194" s="9" t="s">
        <v>9</v>
      </c>
      <c r="H194" s="9">
        <v>2</v>
      </c>
    </row>
    <row r="195" spans="1:8" x14ac:dyDescent="0.55000000000000004">
      <c r="A195" t="s">
        <v>269</v>
      </c>
      <c r="B195" s="9">
        <v>18340</v>
      </c>
      <c r="C195" s="9">
        <v>1.34E-3</v>
      </c>
      <c r="D195" s="9">
        <v>1.24E-2</v>
      </c>
      <c r="E195" s="9">
        <v>11.22</v>
      </c>
      <c r="F195" s="9" t="s">
        <v>18</v>
      </c>
      <c r="G195" s="9" t="s">
        <v>9</v>
      </c>
      <c r="H195" s="9">
        <v>2</v>
      </c>
    </row>
    <row r="196" spans="1:8" x14ac:dyDescent="0.55000000000000004">
      <c r="A196" t="s">
        <v>270</v>
      </c>
      <c r="B196" s="9">
        <v>18734</v>
      </c>
      <c r="C196" s="9">
        <v>224780</v>
      </c>
      <c r="D196" s="9">
        <v>46</v>
      </c>
      <c r="E196" s="9">
        <v>-7.45</v>
      </c>
      <c r="F196" s="9" t="s">
        <v>18</v>
      </c>
      <c r="G196" s="9" t="s">
        <v>9</v>
      </c>
      <c r="H196" s="9">
        <v>4</v>
      </c>
    </row>
    <row r="197" spans="1:8" x14ac:dyDescent="0.55000000000000004">
      <c r="A197" t="s">
        <v>271</v>
      </c>
      <c r="B197" s="9">
        <v>19360</v>
      </c>
      <c r="C197" s="9">
        <v>1.25E-3</v>
      </c>
      <c r="D197" s="9">
        <v>9.9799999999999993E-3</v>
      </c>
      <c r="E197" s="9">
        <v>11.62</v>
      </c>
      <c r="F197" s="9" t="s">
        <v>18</v>
      </c>
      <c r="G197" s="9" t="s">
        <v>9</v>
      </c>
      <c r="H197" s="9">
        <v>2</v>
      </c>
    </row>
    <row r="198" spans="1:8" x14ac:dyDescent="0.55000000000000004">
      <c r="A198" t="s">
        <v>272</v>
      </c>
      <c r="B198" s="9">
        <v>19400</v>
      </c>
      <c r="C198" s="9">
        <v>10920</v>
      </c>
      <c r="D198" s="9">
        <v>6.03</v>
      </c>
      <c r="E198" s="9">
        <v>-3.08</v>
      </c>
      <c r="F198" s="9" t="s">
        <v>18</v>
      </c>
      <c r="G198" s="9" t="s">
        <v>9</v>
      </c>
      <c r="H198" s="9">
        <v>3</v>
      </c>
    </row>
    <row r="199" spans="1:8" x14ac:dyDescent="0.55000000000000004">
      <c r="A199" t="s">
        <v>273</v>
      </c>
      <c r="B199" s="9">
        <v>19860</v>
      </c>
      <c r="C199" s="9">
        <v>1.1000000000000001E-3</v>
      </c>
      <c r="D199" s="9">
        <v>1.3100000000000001E-2</v>
      </c>
      <c r="E199" s="9">
        <v>11.34</v>
      </c>
      <c r="F199" s="9" t="s">
        <v>18</v>
      </c>
      <c r="G199" s="9" t="s">
        <v>9</v>
      </c>
      <c r="H199" s="9">
        <v>2</v>
      </c>
    </row>
    <row r="200" spans="1:8" x14ac:dyDescent="0.55000000000000004">
      <c r="A200" t="s">
        <v>274</v>
      </c>
      <c r="B200" s="9">
        <v>19920</v>
      </c>
      <c r="C200" s="9">
        <v>1.56E-3</v>
      </c>
      <c r="D200" s="9">
        <v>1.4200000000000001E-2</v>
      </c>
      <c r="E200" s="9">
        <v>11.34</v>
      </c>
      <c r="F200" s="9" t="s">
        <v>18</v>
      </c>
      <c r="G200" s="9" t="s">
        <v>9</v>
      </c>
      <c r="H200" s="9">
        <v>2</v>
      </c>
    </row>
    <row r="201" spans="1:8" x14ac:dyDescent="0.55000000000000004">
      <c r="A201" t="s">
        <v>275</v>
      </c>
      <c r="B201" s="9">
        <v>19923</v>
      </c>
      <c r="C201" s="9">
        <v>152000</v>
      </c>
      <c r="D201" s="9">
        <v>73</v>
      </c>
      <c r="E201" s="9">
        <v>-5.69</v>
      </c>
      <c r="F201" s="9" t="s">
        <v>18</v>
      </c>
      <c r="G201" s="9" t="s">
        <v>9</v>
      </c>
      <c r="H201" s="9">
        <v>4</v>
      </c>
    </row>
    <row r="202" spans="1:8" x14ac:dyDescent="0.55000000000000004">
      <c r="A202" t="s">
        <v>276</v>
      </c>
      <c r="B202" s="9">
        <v>20120</v>
      </c>
      <c r="C202" s="9">
        <v>4720</v>
      </c>
      <c r="D202" s="9">
        <v>6.78</v>
      </c>
      <c r="E202" s="9">
        <v>-3.4</v>
      </c>
      <c r="F202" s="9" t="s">
        <v>18</v>
      </c>
      <c r="G202" s="9" t="s">
        <v>9</v>
      </c>
      <c r="H202" s="9">
        <v>3</v>
      </c>
    </row>
    <row r="203" spans="1:8" x14ac:dyDescent="0.55000000000000004">
      <c r="A203" t="s">
        <v>277</v>
      </c>
      <c r="B203" s="9">
        <v>21020</v>
      </c>
      <c r="C203" s="9">
        <v>1.5E-3</v>
      </c>
      <c r="D203" s="9">
        <v>1.12E-2</v>
      </c>
      <c r="E203" s="9">
        <v>11.52</v>
      </c>
      <c r="F203" s="9" t="s">
        <v>18</v>
      </c>
      <c r="G203" s="9" t="s">
        <v>9</v>
      </c>
      <c r="H203" s="9">
        <v>2</v>
      </c>
    </row>
    <row r="204" spans="1:8" x14ac:dyDescent="0.55000000000000004">
      <c r="A204" t="s">
        <v>278</v>
      </c>
      <c r="B204" s="9">
        <v>21738</v>
      </c>
      <c r="C204" s="9">
        <v>748890</v>
      </c>
      <c r="D204" s="9">
        <v>92</v>
      </c>
      <c r="E204" s="9">
        <v>-7.3460000000000001</v>
      </c>
      <c r="F204" s="9" t="s">
        <v>18</v>
      </c>
      <c r="G204" s="9" t="s">
        <v>9</v>
      </c>
      <c r="H204" s="9">
        <v>4</v>
      </c>
    </row>
    <row r="205" spans="1:8" x14ac:dyDescent="0.55000000000000004">
      <c r="A205" t="s">
        <v>279</v>
      </c>
      <c r="B205" s="9">
        <v>21904</v>
      </c>
      <c r="C205" s="9">
        <v>748490</v>
      </c>
      <c r="D205" s="9">
        <v>1130</v>
      </c>
      <c r="E205" s="9">
        <v>-7.67</v>
      </c>
      <c r="F205" s="9" t="s">
        <v>18</v>
      </c>
      <c r="G205" s="9" t="s">
        <v>9</v>
      </c>
      <c r="H205" s="9">
        <v>5</v>
      </c>
    </row>
    <row r="206" spans="1:8" x14ac:dyDescent="0.55000000000000004">
      <c r="A206" t="s">
        <v>280</v>
      </c>
      <c r="B206" s="9">
        <v>22012</v>
      </c>
      <c r="C206" s="9">
        <v>6748</v>
      </c>
      <c r="D206" s="9">
        <v>6.64</v>
      </c>
      <c r="E206" s="9">
        <v>-2.5499999999999998</v>
      </c>
      <c r="F206" s="9" t="s">
        <v>18</v>
      </c>
      <c r="G206" s="9" t="s">
        <v>9</v>
      </c>
      <c r="H206" s="9">
        <v>3</v>
      </c>
    </row>
    <row r="207" spans="1:8" x14ac:dyDescent="0.55000000000000004">
      <c r="A207" t="s">
        <v>281</v>
      </c>
      <c r="B207" s="9">
        <v>22350</v>
      </c>
      <c r="C207" s="9">
        <v>12450</v>
      </c>
      <c r="D207" s="9">
        <v>6.36</v>
      </c>
      <c r="E207" s="9">
        <v>-3.67</v>
      </c>
      <c r="F207" s="9" t="s">
        <v>18</v>
      </c>
      <c r="G207" s="9" t="s">
        <v>9</v>
      </c>
      <c r="H207" s="9">
        <v>3</v>
      </c>
    </row>
    <row r="208" spans="1:8" x14ac:dyDescent="0.55000000000000004">
      <c r="A208" t="s">
        <v>282</v>
      </c>
      <c r="B208" s="9">
        <v>23000</v>
      </c>
      <c r="C208" s="9">
        <v>127000</v>
      </c>
      <c r="D208" s="9">
        <v>36</v>
      </c>
      <c r="E208" s="9">
        <v>-5.76</v>
      </c>
      <c r="F208" s="9" t="s">
        <v>18</v>
      </c>
      <c r="G208" s="9" t="s">
        <v>9</v>
      </c>
      <c r="H208" s="9">
        <v>4</v>
      </c>
    </row>
    <row r="209" spans="1:8" x14ac:dyDescent="0.55000000000000004">
      <c r="A209" t="s">
        <v>283</v>
      </c>
      <c r="B209" s="9">
        <v>23092</v>
      </c>
      <c r="C209" s="9">
        <v>1.32E-3</v>
      </c>
      <c r="D209" s="9">
        <v>1.04E-2</v>
      </c>
      <c r="E209" s="9">
        <v>10.18</v>
      </c>
      <c r="F209" s="9" t="s">
        <v>18</v>
      </c>
      <c r="G209" s="9" t="s">
        <v>9</v>
      </c>
      <c r="H209" s="9">
        <v>2</v>
      </c>
    </row>
    <row r="210" spans="1:8" x14ac:dyDescent="0.55000000000000004">
      <c r="A210" t="s">
        <v>284</v>
      </c>
      <c r="B210" s="9">
        <v>23095</v>
      </c>
      <c r="C210" s="9">
        <v>347820</v>
      </c>
      <c r="D210" s="9">
        <v>86</v>
      </c>
      <c r="E210" s="9">
        <v>-5.9050000000000002</v>
      </c>
      <c r="F210" s="9" t="s">
        <v>18</v>
      </c>
      <c r="G210" s="9" t="s">
        <v>9</v>
      </c>
      <c r="H210" s="9">
        <v>4</v>
      </c>
    </row>
    <row r="211" spans="1:8" x14ac:dyDescent="0.55000000000000004">
      <c r="A211" t="s">
        <v>285</v>
      </c>
      <c r="B211" s="9">
        <v>23440</v>
      </c>
      <c r="C211" s="9">
        <v>537430</v>
      </c>
      <c r="D211" s="9">
        <v>81</v>
      </c>
      <c r="E211" s="9">
        <v>-5.9749999999999996</v>
      </c>
      <c r="F211" s="9" t="s">
        <v>18</v>
      </c>
      <c r="G211" s="9" t="s">
        <v>9</v>
      </c>
      <c r="H211" s="9">
        <v>4</v>
      </c>
    </row>
    <row r="212" spans="1:8" x14ac:dyDescent="0.55000000000000004">
      <c r="A212" t="s">
        <v>286</v>
      </c>
      <c r="B212" s="9">
        <v>23678</v>
      </c>
      <c r="C212" s="9">
        <v>244290</v>
      </c>
      <c r="D212" s="9">
        <v>35</v>
      </c>
      <c r="E212" s="9">
        <v>-6.27</v>
      </c>
      <c r="F212" s="9" t="s">
        <v>18</v>
      </c>
      <c r="G212" s="9" t="s">
        <v>9</v>
      </c>
      <c r="H212" s="9">
        <v>4</v>
      </c>
    </row>
    <row r="213" spans="1:8" x14ac:dyDescent="0.55000000000000004">
      <c r="A213" t="s">
        <v>287</v>
      </c>
      <c r="B213" s="9">
        <v>24020</v>
      </c>
      <c r="C213" s="9">
        <v>1.5900000000000001E-3</v>
      </c>
      <c r="D213" s="9">
        <v>1.2699999999999999E-2</v>
      </c>
      <c r="E213" s="9">
        <v>10.55</v>
      </c>
      <c r="F213" s="9" t="s">
        <v>18</v>
      </c>
      <c r="G213" s="9" t="s">
        <v>9</v>
      </c>
      <c r="H213" s="9">
        <v>2</v>
      </c>
    </row>
    <row r="214" spans="1:8" x14ac:dyDescent="0.55000000000000004">
      <c r="A214" t="s">
        <v>288</v>
      </c>
      <c r="B214" s="9">
        <v>24145</v>
      </c>
      <c r="C214" s="9">
        <v>382993</v>
      </c>
      <c r="D214" s="9">
        <v>1494</v>
      </c>
      <c r="E214" s="9">
        <v>-8.84</v>
      </c>
      <c r="F214" s="9" t="s">
        <v>18</v>
      </c>
      <c r="G214" s="9" t="s">
        <v>9</v>
      </c>
      <c r="H214" s="9">
        <v>5</v>
      </c>
    </row>
    <row r="215" spans="1:8" x14ac:dyDescent="0.55000000000000004">
      <c r="A215" t="s">
        <v>289</v>
      </c>
      <c r="B215" s="9">
        <v>24345</v>
      </c>
      <c r="C215" s="9">
        <v>142000</v>
      </c>
      <c r="D215" s="9">
        <v>57</v>
      </c>
      <c r="E215" s="9">
        <v>-6.24</v>
      </c>
      <c r="F215" s="9" t="s">
        <v>18</v>
      </c>
      <c r="G215" s="9" t="s">
        <v>9</v>
      </c>
      <c r="H215" s="9">
        <v>4</v>
      </c>
    </row>
    <row r="216" spans="1:8" x14ac:dyDescent="0.55000000000000004">
      <c r="A216" t="s">
        <v>290</v>
      </c>
      <c r="B216" s="9">
        <v>24490</v>
      </c>
      <c r="C216" s="9">
        <v>248490</v>
      </c>
      <c r="D216" s="9">
        <v>1134.5</v>
      </c>
      <c r="E216" s="9">
        <v>-8.24</v>
      </c>
      <c r="F216" s="9" t="s">
        <v>18</v>
      </c>
      <c r="G216" s="9" t="s">
        <v>9</v>
      </c>
      <c r="H216" s="9">
        <v>5</v>
      </c>
    </row>
    <row r="217" spans="1:8" x14ac:dyDescent="0.55000000000000004">
      <c r="A217" t="s">
        <v>291</v>
      </c>
      <c r="B217" s="9">
        <v>24630</v>
      </c>
      <c r="C217" s="9">
        <v>363000</v>
      </c>
      <c r="D217" s="9">
        <v>63</v>
      </c>
      <c r="E217" s="9">
        <v>-5.83</v>
      </c>
      <c r="F217" s="9" t="s">
        <v>18</v>
      </c>
      <c r="G217" s="9" t="s">
        <v>9</v>
      </c>
      <c r="H217" s="9">
        <v>4</v>
      </c>
    </row>
    <row r="218" spans="1:8" x14ac:dyDescent="0.55000000000000004">
      <c r="A218" t="s">
        <v>292</v>
      </c>
      <c r="B218" s="9">
        <v>25000</v>
      </c>
      <c r="C218" s="9">
        <v>5.6000000000000001E-2</v>
      </c>
      <c r="D218" s="9">
        <v>8.3999999999999995E-3</v>
      </c>
      <c r="E218" s="9">
        <v>10.58</v>
      </c>
      <c r="F218" s="9" t="s">
        <v>18</v>
      </c>
      <c r="G218" s="9" t="s">
        <v>9</v>
      </c>
      <c r="H218" s="9">
        <v>2</v>
      </c>
    </row>
    <row r="219" spans="1:8" x14ac:dyDescent="0.55000000000000004">
      <c r="A219" t="s">
        <v>293</v>
      </c>
      <c r="B219" s="9">
        <v>25070</v>
      </c>
      <c r="C219" s="9">
        <v>14500</v>
      </c>
      <c r="D219" s="9">
        <v>5.92</v>
      </c>
      <c r="E219" s="9">
        <v>-3.98</v>
      </c>
      <c r="F219" s="9" t="s">
        <v>18</v>
      </c>
      <c r="G219" s="9" t="s">
        <v>9</v>
      </c>
      <c r="H219" s="9">
        <v>3</v>
      </c>
    </row>
    <row r="220" spans="1:8" x14ac:dyDescent="0.55000000000000004">
      <c r="A220" t="s">
        <v>294</v>
      </c>
      <c r="B220" s="9">
        <v>25390</v>
      </c>
      <c r="C220" s="9">
        <v>223000</v>
      </c>
      <c r="D220" s="9">
        <v>57</v>
      </c>
      <c r="E220" s="9">
        <v>-5.92</v>
      </c>
      <c r="F220" s="9" t="s">
        <v>18</v>
      </c>
      <c r="G220" s="9" t="s">
        <v>9</v>
      </c>
      <c r="H220" s="9">
        <v>4</v>
      </c>
    </row>
    <row r="221" spans="1:8" x14ac:dyDescent="0.55000000000000004">
      <c r="A221" t="s">
        <v>295</v>
      </c>
      <c r="B221" s="9">
        <v>26000</v>
      </c>
      <c r="C221" s="9">
        <v>316000</v>
      </c>
      <c r="D221" s="9">
        <v>1679</v>
      </c>
      <c r="E221" s="9">
        <v>-9.1</v>
      </c>
      <c r="F221" s="9" t="s">
        <v>18</v>
      </c>
      <c r="G221" s="9" t="s">
        <v>9</v>
      </c>
      <c r="H221" s="9">
        <v>5</v>
      </c>
    </row>
    <row r="222" spans="1:8" x14ac:dyDescent="0.55000000000000004">
      <c r="A222" t="s">
        <v>296</v>
      </c>
      <c r="B222" s="9">
        <v>26140</v>
      </c>
      <c r="C222" s="9">
        <v>14520</v>
      </c>
      <c r="D222" s="9">
        <v>5.49</v>
      </c>
      <c r="E222" s="9">
        <v>-3.8</v>
      </c>
      <c r="F222" s="9" t="s">
        <v>18</v>
      </c>
      <c r="G222" s="9" t="s">
        <v>9</v>
      </c>
      <c r="H222" s="9">
        <v>3</v>
      </c>
    </row>
    <row r="223" spans="1:8" x14ac:dyDescent="0.55000000000000004">
      <c r="A223" t="s">
        <v>297</v>
      </c>
      <c r="B223" s="9">
        <v>26373</v>
      </c>
      <c r="C223" s="9">
        <v>198000</v>
      </c>
      <c r="D223" s="9">
        <v>39</v>
      </c>
      <c r="E223" s="9">
        <v>-5.83</v>
      </c>
      <c r="F223" s="9" t="s">
        <v>18</v>
      </c>
      <c r="G223" s="9" t="s">
        <v>9</v>
      </c>
      <c r="H223" s="9">
        <v>4</v>
      </c>
    </row>
    <row r="224" spans="1:8" x14ac:dyDescent="0.55000000000000004">
      <c r="A224" t="s">
        <v>298</v>
      </c>
      <c r="B224" s="9">
        <v>27739</v>
      </c>
      <c r="C224" s="9">
        <v>849420</v>
      </c>
      <c r="D224" s="9">
        <v>1252</v>
      </c>
      <c r="E224" s="9">
        <v>-7.59</v>
      </c>
      <c r="F224" s="9" t="s">
        <v>18</v>
      </c>
      <c r="G224" s="9" t="s">
        <v>9</v>
      </c>
      <c r="H224" s="9">
        <v>5</v>
      </c>
    </row>
    <row r="225" spans="1:8" x14ac:dyDescent="0.55000000000000004">
      <c r="A225" t="s">
        <v>299</v>
      </c>
      <c r="B225" s="9">
        <v>28700</v>
      </c>
      <c r="C225" s="9">
        <v>16790</v>
      </c>
      <c r="D225" s="9">
        <v>6.4</v>
      </c>
      <c r="E225" s="9">
        <v>-4.09</v>
      </c>
      <c r="F225" s="9" t="s">
        <v>18</v>
      </c>
      <c r="G225" s="9" t="s">
        <v>9</v>
      </c>
      <c r="H225" s="9">
        <v>3</v>
      </c>
    </row>
    <row r="226" spans="1:8" x14ac:dyDescent="0.55000000000000004">
      <c r="A226" t="s">
        <v>300</v>
      </c>
      <c r="B226" s="9">
        <v>29560</v>
      </c>
      <c r="C226" s="9">
        <v>188000</v>
      </c>
      <c r="D226" s="9">
        <v>6.02</v>
      </c>
      <c r="E226" s="9">
        <v>-4.01</v>
      </c>
      <c r="F226" s="9" t="s">
        <v>18</v>
      </c>
      <c r="G226" s="9" t="s">
        <v>9</v>
      </c>
      <c r="H226" s="9">
        <v>3</v>
      </c>
    </row>
    <row r="227" spans="1:8" x14ac:dyDescent="0.55000000000000004">
      <c r="A227" t="s">
        <v>301</v>
      </c>
      <c r="B227" s="9">
        <v>30000</v>
      </c>
      <c r="C227" s="9">
        <v>28840</v>
      </c>
      <c r="D227" s="9">
        <v>6.3</v>
      </c>
      <c r="E227" s="9">
        <v>-4.2</v>
      </c>
      <c r="F227" s="9" t="s">
        <v>18</v>
      </c>
      <c r="G227" s="9" t="s">
        <v>9</v>
      </c>
      <c r="H227" s="9">
        <v>3</v>
      </c>
    </row>
    <row r="228" spans="1:8" x14ac:dyDescent="0.55000000000000004">
      <c r="A228" t="s">
        <v>302</v>
      </c>
      <c r="B228" s="9">
        <v>30839</v>
      </c>
      <c r="C228" s="9">
        <v>834042</v>
      </c>
      <c r="D228" s="9">
        <v>1194</v>
      </c>
      <c r="E228" s="9">
        <v>-10.63</v>
      </c>
      <c r="F228" s="9" t="s">
        <v>13</v>
      </c>
      <c r="G228" s="9" t="s">
        <v>14</v>
      </c>
      <c r="H228" s="9">
        <v>5</v>
      </c>
    </row>
    <row r="229" spans="1:8" x14ac:dyDescent="0.55000000000000004">
      <c r="A229" t="s">
        <v>303</v>
      </c>
      <c r="B229" s="9">
        <v>32460</v>
      </c>
      <c r="C229" s="9">
        <v>173800</v>
      </c>
      <c r="D229" s="9">
        <v>6.2370000000000001</v>
      </c>
      <c r="E229" s="9">
        <v>-4.3600000000000003</v>
      </c>
      <c r="F229" s="9" t="s">
        <v>13</v>
      </c>
      <c r="G229" s="9" t="s">
        <v>14</v>
      </c>
      <c r="H229" s="9">
        <v>3</v>
      </c>
    </row>
    <row r="230" spans="1:8" x14ac:dyDescent="0.55000000000000004">
      <c r="A230" t="s">
        <v>304</v>
      </c>
      <c r="B230" s="9">
        <v>32489</v>
      </c>
      <c r="C230" s="9">
        <v>648430</v>
      </c>
      <c r="D230" s="9">
        <v>1948.5</v>
      </c>
      <c r="E230" s="9">
        <v>-10.84</v>
      </c>
      <c r="F230" s="9" t="s">
        <v>13</v>
      </c>
      <c r="G230" s="9" t="s">
        <v>14</v>
      </c>
      <c r="H230" s="9">
        <v>5</v>
      </c>
    </row>
    <row r="231" spans="1:8" x14ac:dyDescent="0.55000000000000004">
      <c r="A231" t="s">
        <v>305</v>
      </c>
      <c r="B231" s="9">
        <v>33300</v>
      </c>
      <c r="C231" s="9">
        <v>240000</v>
      </c>
      <c r="D231" s="9">
        <v>12</v>
      </c>
      <c r="E231" s="9">
        <v>-6.5</v>
      </c>
      <c r="F231" s="9" t="s">
        <v>13</v>
      </c>
      <c r="G231" s="9" t="s">
        <v>14</v>
      </c>
      <c r="H231" s="9">
        <v>4</v>
      </c>
    </row>
    <row r="232" spans="1:8" x14ac:dyDescent="0.55000000000000004">
      <c r="A232" t="s">
        <v>306</v>
      </c>
      <c r="B232" s="9">
        <v>33421</v>
      </c>
      <c r="C232" s="9">
        <v>352000</v>
      </c>
      <c r="D232" s="9">
        <v>67</v>
      </c>
      <c r="E232" s="9">
        <v>-5.79</v>
      </c>
      <c r="F232" s="9" t="s">
        <v>13</v>
      </c>
      <c r="G232" s="9" t="s">
        <v>14</v>
      </c>
      <c r="H232" s="9">
        <v>4</v>
      </c>
    </row>
    <row r="233" spans="1:8" x14ac:dyDescent="0.55000000000000004">
      <c r="A233" t="s">
        <v>307</v>
      </c>
      <c r="B233" s="9">
        <v>33750</v>
      </c>
      <c r="C233" s="9">
        <v>220000</v>
      </c>
      <c r="D233" s="9">
        <v>26</v>
      </c>
      <c r="E233" s="9">
        <v>-6.1</v>
      </c>
      <c r="F233" s="9" t="s">
        <v>13</v>
      </c>
      <c r="G233" s="9" t="s">
        <v>14</v>
      </c>
      <c r="H233" s="9">
        <v>4</v>
      </c>
    </row>
    <row r="234" spans="1:8" x14ac:dyDescent="0.55000000000000004">
      <c r="A234" t="s">
        <v>308</v>
      </c>
      <c r="B234" s="9">
        <v>34190</v>
      </c>
      <c r="C234" s="9">
        <v>198200</v>
      </c>
      <c r="D234" s="9">
        <v>6.39</v>
      </c>
      <c r="E234" s="9">
        <v>-4.57</v>
      </c>
      <c r="F234" s="9" t="s">
        <v>13</v>
      </c>
      <c r="G234" s="9" t="s">
        <v>14</v>
      </c>
      <c r="H234" s="9">
        <v>3</v>
      </c>
    </row>
    <row r="235" spans="1:8" x14ac:dyDescent="0.55000000000000004">
      <c r="A235" t="s">
        <v>309</v>
      </c>
      <c r="B235" s="9">
        <v>36108</v>
      </c>
      <c r="C235" s="9">
        <v>198000</v>
      </c>
      <c r="D235" s="9">
        <v>10.199999999999999</v>
      </c>
      <c r="E235" s="9">
        <v>-4.4000000000000004</v>
      </c>
      <c r="F235" s="9" t="s">
        <v>13</v>
      </c>
      <c r="G235" s="9" t="s">
        <v>14</v>
      </c>
      <c r="H235" s="9">
        <v>3</v>
      </c>
    </row>
    <row r="236" spans="1:8" x14ac:dyDescent="0.55000000000000004">
      <c r="A236" t="s">
        <v>310</v>
      </c>
      <c r="B236" s="9">
        <v>37800</v>
      </c>
      <c r="C236" s="9">
        <v>202900</v>
      </c>
      <c r="D236" s="9">
        <v>6.86</v>
      </c>
      <c r="E236" s="9">
        <v>-4.5599999999999996</v>
      </c>
      <c r="F236" s="9" t="s">
        <v>13</v>
      </c>
      <c r="G236" s="9" t="s">
        <v>14</v>
      </c>
      <c r="H236" s="9">
        <v>3</v>
      </c>
    </row>
    <row r="237" spans="1:8" x14ac:dyDescent="0.55000000000000004">
      <c r="A237" t="s">
        <v>311</v>
      </c>
      <c r="B237" s="9">
        <v>37882</v>
      </c>
      <c r="C237" s="9">
        <v>294903</v>
      </c>
      <c r="D237" s="9">
        <v>1783</v>
      </c>
      <c r="E237" s="9">
        <v>-7.8</v>
      </c>
      <c r="F237" s="9" t="s">
        <v>13</v>
      </c>
      <c r="G237" s="9" t="s">
        <v>14</v>
      </c>
      <c r="H237" s="9">
        <v>5</v>
      </c>
    </row>
    <row r="238" spans="1:8" x14ac:dyDescent="0.55000000000000004">
      <c r="A238" t="s">
        <v>312</v>
      </c>
      <c r="B238" s="9">
        <v>38234</v>
      </c>
      <c r="C238" s="9">
        <v>272830</v>
      </c>
      <c r="D238" s="9">
        <v>1356</v>
      </c>
      <c r="E238" s="9">
        <v>-9.2899999999999991</v>
      </c>
      <c r="F238" s="9" t="s">
        <v>13</v>
      </c>
      <c r="G238" s="9" t="s">
        <v>14</v>
      </c>
      <c r="H238" s="9">
        <v>5</v>
      </c>
    </row>
    <row r="239" spans="1:8" x14ac:dyDescent="0.55000000000000004">
      <c r="A239" t="s">
        <v>313</v>
      </c>
      <c r="B239" s="9">
        <v>38940</v>
      </c>
      <c r="C239" s="9">
        <v>374830</v>
      </c>
      <c r="D239" s="9">
        <v>1356</v>
      </c>
      <c r="E239" s="9">
        <v>-9.93</v>
      </c>
      <c r="F239" s="9" t="s">
        <v>13</v>
      </c>
      <c r="G239" s="9" t="s">
        <v>14</v>
      </c>
      <c r="H239" s="9">
        <v>5</v>
      </c>
    </row>
    <row r="240" spans="1:8" x14ac:dyDescent="0.55000000000000004">
      <c r="A240" t="s">
        <v>314</v>
      </c>
      <c r="B240" s="9">
        <v>39000</v>
      </c>
      <c r="C240" s="9">
        <v>204000</v>
      </c>
      <c r="D240" s="9">
        <v>10.6</v>
      </c>
      <c r="E240" s="9">
        <v>-4.7</v>
      </c>
      <c r="F240" s="9" t="s">
        <v>13</v>
      </c>
      <c r="G240" s="9" t="s">
        <v>14</v>
      </c>
      <c r="H240" s="9">
        <v>3</v>
      </c>
    </row>
    <row r="241" spans="1:8" x14ac:dyDescent="0.55000000000000004">
      <c r="A241" t="s">
        <v>315</v>
      </c>
      <c r="B241" s="9">
        <v>40000</v>
      </c>
      <c r="C241" s="9">
        <v>813000</v>
      </c>
      <c r="D241" s="9">
        <v>14</v>
      </c>
      <c r="E241" s="9">
        <v>-6.23</v>
      </c>
      <c r="F241" s="9" t="s">
        <v>13</v>
      </c>
      <c r="G241" s="9" t="s">
        <v>14</v>
      </c>
      <c r="H241" s="9">
        <v>4</v>
      </c>
    </row>
  </sheetData>
  <sortState xmlns:xlrd2="http://schemas.microsoft.com/office/spreadsheetml/2017/richdata2" ref="A2:H242">
    <sortCondition ref="B115:B242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19:P125"/>
  <sheetViews>
    <sheetView topLeftCell="A87" zoomScaleNormal="100" workbookViewId="0">
      <selection activeCell="F102" sqref="F102"/>
    </sheetView>
  </sheetViews>
  <sheetFormatPr defaultRowHeight="14.4" x14ac:dyDescent="0.55000000000000004"/>
  <sheetData>
    <row r="119" spans="9:16" x14ac:dyDescent="0.55000000000000004">
      <c r="J119" t="s">
        <v>72</v>
      </c>
      <c r="K119" t="s">
        <v>1</v>
      </c>
      <c r="L119" t="s">
        <v>2</v>
      </c>
      <c r="M119" t="s">
        <v>3</v>
      </c>
      <c r="N119" t="s">
        <v>4</v>
      </c>
      <c r="O119" t="s">
        <v>73</v>
      </c>
      <c r="P119" t="s">
        <v>6</v>
      </c>
    </row>
    <row r="120" spans="9:16" x14ac:dyDescent="0.55000000000000004">
      <c r="J120">
        <v>5300</v>
      </c>
      <c r="K120">
        <v>0.59</v>
      </c>
      <c r="L120">
        <v>0.91</v>
      </c>
      <c r="M120">
        <v>5.49</v>
      </c>
      <c r="N120" s="9" t="s">
        <v>20</v>
      </c>
      <c r="O120" s="9" t="s">
        <v>17</v>
      </c>
      <c r="P120">
        <v>3</v>
      </c>
    </row>
    <row r="121" spans="9:16" x14ac:dyDescent="0.55000000000000004">
      <c r="J121">
        <v>5587</v>
      </c>
      <c r="K121">
        <v>0.81899999999999995</v>
      </c>
      <c r="L121">
        <v>0.99</v>
      </c>
      <c r="M121">
        <v>5.03</v>
      </c>
      <c r="N121" s="9" t="s">
        <v>20</v>
      </c>
      <c r="O121" s="9" t="s">
        <v>17</v>
      </c>
      <c r="P121">
        <v>3</v>
      </c>
    </row>
    <row r="122" spans="9:16" x14ac:dyDescent="0.55000000000000004">
      <c r="J122">
        <v>5752</v>
      </c>
      <c r="K122">
        <v>245000</v>
      </c>
      <c r="L122">
        <v>97</v>
      </c>
      <c r="M122">
        <v>-6.63</v>
      </c>
      <c r="N122" s="9" t="s">
        <v>20</v>
      </c>
      <c r="O122" s="9" t="s">
        <v>17</v>
      </c>
      <c r="P122">
        <v>4</v>
      </c>
    </row>
    <row r="123" spans="9:16" x14ac:dyDescent="0.55000000000000004">
      <c r="I123" s="10" t="s">
        <v>46</v>
      </c>
      <c r="J123" s="10">
        <v>5778</v>
      </c>
      <c r="K123" s="10">
        <v>3.75</v>
      </c>
      <c r="L123" s="10">
        <v>6.96</v>
      </c>
      <c r="M123" s="10">
        <v>4.83</v>
      </c>
      <c r="N123" s="11" t="s">
        <v>20</v>
      </c>
      <c r="O123" s="11" t="s">
        <v>17</v>
      </c>
      <c r="P123" s="10">
        <v>3</v>
      </c>
    </row>
    <row r="124" spans="9:16" x14ac:dyDescent="0.55000000000000004">
      <c r="J124">
        <v>5800</v>
      </c>
      <c r="K124">
        <v>0.81</v>
      </c>
      <c r="L124">
        <v>0.9</v>
      </c>
      <c r="M124">
        <v>5.05</v>
      </c>
      <c r="N124" s="9" t="s">
        <v>20</v>
      </c>
      <c r="O124" s="9" t="s">
        <v>17</v>
      </c>
      <c r="P124">
        <v>3</v>
      </c>
    </row>
    <row r="125" spans="9:16" x14ac:dyDescent="0.55000000000000004">
      <c r="J125">
        <v>5936</v>
      </c>
      <c r="K125">
        <v>1.357</v>
      </c>
      <c r="L125">
        <v>1.1060000000000001</v>
      </c>
      <c r="M125">
        <v>4.46</v>
      </c>
      <c r="N125" s="9" t="s">
        <v>20</v>
      </c>
      <c r="O125" s="9" t="s">
        <v>17</v>
      </c>
      <c r="P125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E066-F156-49CC-BFC0-E4F059426A25}">
  <dimension ref="A1:M241"/>
  <sheetViews>
    <sheetView topLeftCell="A119" workbookViewId="0">
      <selection activeCell="M4" sqref="M4"/>
    </sheetView>
  </sheetViews>
  <sheetFormatPr defaultRowHeight="14.4" x14ac:dyDescent="0.55000000000000004"/>
  <sheetData>
    <row r="1" spans="1:13" x14ac:dyDescent="0.55000000000000004">
      <c r="A1" s="9" t="s">
        <v>2</v>
      </c>
      <c r="B1" s="9" t="s">
        <v>1</v>
      </c>
    </row>
    <row r="2" spans="1:13" x14ac:dyDescent="0.55000000000000004">
      <c r="A2" s="9">
        <v>8.3999999999999995E-3</v>
      </c>
      <c r="B2" s="9">
        <v>5.6000000000000001E-2</v>
      </c>
    </row>
    <row r="3" spans="1:13" x14ac:dyDescent="0.55000000000000004">
      <c r="A3" s="9">
        <v>8.6999999999999994E-3</v>
      </c>
      <c r="B3" s="9">
        <v>7.3999999999999999E-4</v>
      </c>
      <c r="M3">
        <f>A241-A2</f>
        <v>1948.4916000000001</v>
      </c>
    </row>
    <row r="4" spans="1:13" x14ac:dyDescent="0.55000000000000004">
      <c r="A4" s="9">
        <v>8.7799999999999996E-3</v>
      </c>
      <c r="B4" s="9">
        <v>1.3999999999999999E-4</v>
      </c>
    </row>
    <row r="5" spans="1:13" x14ac:dyDescent="0.55000000000000004">
      <c r="A5" s="9">
        <v>8.7899999999999992E-3</v>
      </c>
      <c r="B5" s="9">
        <v>2.7999999999999998E-4</v>
      </c>
    </row>
    <row r="6" spans="1:13" x14ac:dyDescent="0.55000000000000004">
      <c r="A6" s="9">
        <v>8.8999999999999999E-3</v>
      </c>
      <c r="B6" s="9">
        <v>6.7000000000000002E-4</v>
      </c>
    </row>
    <row r="7" spans="1:13" x14ac:dyDescent="0.55000000000000004">
      <c r="A7" s="9">
        <v>8.9200000000000008E-3</v>
      </c>
      <c r="B7" s="9">
        <v>1.1E-4</v>
      </c>
    </row>
    <row r="8" spans="1:13" x14ac:dyDescent="0.55000000000000004">
      <c r="A8" s="9">
        <v>8.9200000000000008E-3</v>
      </c>
      <c r="B8" s="9">
        <v>1.8000000000000001E-4</v>
      </c>
    </row>
    <row r="9" spans="1:13" x14ac:dyDescent="0.55000000000000004">
      <c r="A9" s="9">
        <v>8.9800000000000001E-3</v>
      </c>
      <c r="B9" s="9">
        <v>6.7000000000000002E-4</v>
      </c>
    </row>
    <row r="10" spans="1:13" x14ac:dyDescent="0.55000000000000004">
      <c r="A10" s="9">
        <v>9.1999999999999998E-3</v>
      </c>
      <c r="B10" s="9">
        <v>1.3999999999999999E-4</v>
      </c>
    </row>
    <row r="11" spans="1:13" x14ac:dyDescent="0.55000000000000004">
      <c r="A11" s="9">
        <v>9.1999999999999998E-3</v>
      </c>
      <c r="B11" s="9">
        <v>7.7999999999999999E-4</v>
      </c>
    </row>
    <row r="12" spans="1:13" x14ac:dyDescent="0.55000000000000004">
      <c r="A12" s="9">
        <v>9.3399999999999993E-3</v>
      </c>
      <c r="B12" s="9">
        <v>1.2999999999999999E-3</v>
      </c>
    </row>
    <row r="13" spans="1:13" x14ac:dyDescent="0.55000000000000004">
      <c r="A13" s="9">
        <v>9.4500000000000001E-3</v>
      </c>
      <c r="B13" s="9">
        <v>7.1000000000000002E-4</v>
      </c>
    </row>
    <row r="14" spans="1:13" x14ac:dyDescent="0.55000000000000004">
      <c r="A14" s="9">
        <v>9.4999999999999998E-3</v>
      </c>
      <c r="B14" s="9">
        <v>5.5999999999999995E-4</v>
      </c>
    </row>
    <row r="15" spans="1:13" x14ac:dyDescent="0.55000000000000004">
      <c r="A15" s="9">
        <v>9.7000000000000003E-3</v>
      </c>
      <c r="B15" s="9">
        <v>8.0999999999999996E-4</v>
      </c>
    </row>
    <row r="16" spans="1:13" x14ac:dyDescent="0.55000000000000004">
      <c r="A16" s="9">
        <v>9.7199999999999995E-3</v>
      </c>
      <c r="B16" s="9">
        <v>8.1999999999999998E-4</v>
      </c>
    </row>
    <row r="17" spans="1:9" x14ac:dyDescent="0.55000000000000004">
      <c r="A17" s="9">
        <v>9.8099999999999993E-3</v>
      </c>
      <c r="B17" s="9">
        <v>5.9000000000000003E-4</v>
      </c>
    </row>
    <row r="18" spans="1:9" x14ac:dyDescent="0.55000000000000004">
      <c r="A18" s="9">
        <v>9.8399999999999998E-3</v>
      </c>
      <c r="B18" s="9">
        <v>8.5000000000000006E-5</v>
      </c>
      <c r="D18" t="s">
        <v>47</v>
      </c>
    </row>
    <row r="19" spans="1:9" ht="14.7" thickBot="1" x14ac:dyDescent="0.6">
      <c r="A19" s="9">
        <v>9.9600000000000001E-3</v>
      </c>
      <c r="B19" s="9">
        <v>8.8000000000000003E-4</v>
      </c>
    </row>
    <row r="20" spans="1:9" x14ac:dyDescent="0.55000000000000004">
      <c r="A20" s="9">
        <v>9.9799999999999993E-3</v>
      </c>
      <c r="B20" s="9">
        <v>1.25E-3</v>
      </c>
      <c r="D20" s="7" t="s">
        <v>48</v>
      </c>
      <c r="E20" s="7"/>
    </row>
    <row r="21" spans="1:9" x14ac:dyDescent="0.55000000000000004">
      <c r="A21" s="9">
        <v>0.01</v>
      </c>
      <c r="B21" s="9">
        <v>5.0000000000000001E-4</v>
      </c>
      <c r="D21" s="4" t="s">
        <v>49</v>
      </c>
      <c r="E21" s="4">
        <v>0.52651572434800176</v>
      </c>
    </row>
    <row r="22" spans="1:9" x14ac:dyDescent="0.55000000000000004">
      <c r="A22" s="9">
        <v>1.04E-2</v>
      </c>
      <c r="B22" s="9">
        <v>1.32E-3</v>
      </c>
      <c r="D22" s="4" t="s">
        <v>50</v>
      </c>
      <c r="E22" s="4">
        <v>0.27721880798570098</v>
      </c>
    </row>
    <row r="23" spans="1:9" x14ac:dyDescent="0.55000000000000004">
      <c r="A23" s="9">
        <v>1.06E-2</v>
      </c>
      <c r="B23" s="9">
        <v>1.1100000000000001E-3</v>
      </c>
      <c r="D23" s="4" t="s">
        <v>51</v>
      </c>
      <c r="E23" s="4">
        <v>0.27418191222093502</v>
      </c>
    </row>
    <row r="24" spans="1:9" x14ac:dyDescent="0.55000000000000004">
      <c r="A24" s="9">
        <v>1.09E-2</v>
      </c>
      <c r="B24" s="9">
        <v>4.4999999999999999E-4</v>
      </c>
      <c r="D24" s="4" t="s">
        <v>27</v>
      </c>
      <c r="E24" s="4">
        <v>440.59063570392345</v>
      </c>
    </row>
    <row r="25" spans="1:9" ht="14.7" thickBot="1" x14ac:dyDescent="0.6">
      <c r="A25" s="9">
        <v>1.0999999999999999E-2</v>
      </c>
      <c r="B25" s="9">
        <v>1.4999999999999999E-4</v>
      </c>
      <c r="D25" s="5" t="s">
        <v>52</v>
      </c>
      <c r="E25" s="5">
        <v>240</v>
      </c>
    </row>
    <row r="26" spans="1:9" x14ac:dyDescent="0.55000000000000004">
      <c r="A26" s="9">
        <v>1.0999999999999999E-2</v>
      </c>
      <c r="B26" s="9">
        <v>1.7000000000000001E-4</v>
      </c>
    </row>
    <row r="27" spans="1:9" ht="14.7" thickBot="1" x14ac:dyDescent="0.6">
      <c r="A27" s="9">
        <v>1.12E-2</v>
      </c>
      <c r="B27" s="9">
        <v>1.5E-3</v>
      </c>
      <c r="D27" t="s">
        <v>53</v>
      </c>
    </row>
    <row r="28" spans="1:9" x14ac:dyDescent="0.55000000000000004">
      <c r="A28" s="9">
        <v>1.1299999999999999E-2</v>
      </c>
      <c r="B28" s="9">
        <v>1.1800000000000001E-3</v>
      </c>
      <c r="D28" s="6"/>
      <c r="E28" s="6" t="s">
        <v>58</v>
      </c>
      <c r="F28" s="6" t="s">
        <v>59</v>
      </c>
      <c r="G28" s="6" t="s">
        <v>60</v>
      </c>
      <c r="H28" s="6" t="s">
        <v>12</v>
      </c>
      <c r="I28" s="6" t="s">
        <v>61</v>
      </c>
    </row>
    <row r="29" spans="1:9" x14ac:dyDescent="0.55000000000000004">
      <c r="A29" s="9">
        <v>1.14E-2</v>
      </c>
      <c r="B29" s="9">
        <v>1.2199999999999999E-3</v>
      </c>
      <c r="D29" s="4" t="s">
        <v>54</v>
      </c>
      <c r="E29" s="4">
        <v>1</v>
      </c>
      <c r="F29" s="4">
        <v>17719984.217110023</v>
      </c>
      <c r="G29" s="4">
        <v>17719984.217110023</v>
      </c>
      <c r="H29" s="4">
        <v>91.283609797211724</v>
      </c>
      <c r="I29" s="4">
        <v>1.6180838273452822E-18</v>
      </c>
    </row>
    <row r="30" spans="1:9" x14ac:dyDescent="0.55000000000000004">
      <c r="A30" s="9">
        <v>1.1599999999999999E-2</v>
      </c>
      <c r="B30" s="9">
        <v>1.09E-3</v>
      </c>
      <c r="D30" s="4" t="s">
        <v>55</v>
      </c>
      <c r="E30" s="4">
        <v>238</v>
      </c>
      <c r="F30" s="4">
        <v>46200585.768257</v>
      </c>
      <c r="G30" s="4">
        <v>194120.1082699874</v>
      </c>
      <c r="H30" s="4"/>
      <c r="I30" s="4"/>
    </row>
    <row r="31" spans="1:9" ht="14.7" thickBot="1" x14ac:dyDescent="0.6">
      <c r="A31" s="9">
        <v>1.2E-2</v>
      </c>
      <c r="B31" s="9">
        <v>2.9E-4</v>
      </c>
      <c r="D31" s="5" t="s">
        <v>56</v>
      </c>
      <c r="E31" s="5">
        <v>239</v>
      </c>
      <c r="F31" s="5">
        <v>63920569.985367022</v>
      </c>
      <c r="G31" s="5"/>
      <c r="H31" s="5"/>
      <c r="I31" s="5"/>
    </row>
    <row r="32" spans="1:9" ht="14.7" thickBot="1" x14ac:dyDescent="0.6">
      <c r="A32" s="9">
        <v>1.21E-2</v>
      </c>
      <c r="B32" s="9">
        <v>1.4E-3</v>
      </c>
    </row>
    <row r="33" spans="1:12" x14ac:dyDescent="0.55000000000000004">
      <c r="A33" s="9">
        <v>1.234E-2</v>
      </c>
      <c r="B33" s="9">
        <v>4.8999999999999998E-4</v>
      </c>
      <c r="D33" s="6"/>
      <c r="E33" s="6" t="s">
        <v>62</v>
      </c>
      <c r="F33" s="6" t="s">
        <v>27</v>
      </c>
      <c r="G33" s="6" t="s">
        <v>63</v>
      </c>
      <c r="H33" s="6" t="s">
        <v>64</v>
      </c>
      <c r="I33" s="6" t="s">
        <v>65</v>
      </c>
      <c r="J33" s="6" t="s">
        <v>66</v>
      </c>
      <c r="K33" s="6" t="s">
        <v>67</v>
      </c>
      <c r="L33" s="6" t="s">
        <v>68</v>
      </c>
    </row>
    <row r="34" spans="1:12" x14ac:dyDescent="0.55000000000000004">
      <c r="A34" s="9">
        <v>1.24E-2</v>
      </c>
      <c r="B34" s="9">
        <v>1.34E-3</v>
      </c>
      <c r="D34" s="4" t="s">
        <v>57</v>
      </c>
      <c r="E34" s="4">
        <v>74.4981225913603</v>
      </c>
      <c r="F34" s="4">
        <v>33.146334869797201</v>
      </c>
      <c r="G34" s="4">
        <v>2.2475523427853457</v>
      </c>
      <c r="H34" s="4">
        <v>2.5521362428151187E-2</v>
      </c>
      <c r="I34" s="4">
        <v>9.2004551262457142</v>
      </c>
      <c r="J34" s="4">
        <v>139.79579005647489</v>
      </c>
      <c r="K34" s="4">
        <v>9.2004551262457142</v>
      </c>
      <c r="L34" s="4">
        <v>139.79579005647489</v>
      </c>
    </row>
    <row r="35" spans="1:12" ht="14.7" thickBot="1" x14ac:dyDescent="0.6">
      <c r="A35" s="9">
        <v>1.2699999999999999E-2</v>
      </c>
      <c r="B35" s="9">
        <v>1.5900000000000001E-3</v>
      </c>
      <c r="D35" s="5" t="s">
        <v>69</v>
      </c>
      <c r="E35" s="5">
        <v>1.5175123147989338E-3</v>
      </c>
      <c r="F35" s="5">
        <v>1.5883120149734925E-4</v>
      </c>
      <c r="G35" s="5">
        <v>9.5542456424990263</v>
      </c>
      <c r="H35" s="5">
        <v>1.6180838273453411E-18</v>
      </c>
      <c r="I35" s="5">
        <v>1.204617781536108E-3</v>
      </c>
      <c r="J35" s="5">
        <v>1.8304068480617596E-3</v>
      </c>
      <c r="K35" s="5">
        <v>1.204617781536108E-3</v>
      </c>
      <c r="L35" s="5">
        <v>1.8304068480617596E-3</v>
      </c>
    </row>
    <row r="36" spans="1:12" x14ac:dyDescent="0.55000000000000004">
      <c r="A36" s="9">
        <v>1.2800000000000001E-2</v>
      </c>
      <c r="B36" s="9">
        <v>1.1E-4</v>
      </c>
    </row>
    <row r="37" spans="1:12" x14ac:dyDescent="0.55000000000000004">
      <c r="A37" s="9">
        <v>1.2999999999999999E-2</v>
      </c>
      <c r="B37" s="9">
        <v>8.0000000000000007E-5</v>
      </c>
    </row>
    <row r="38" spans="1:12" x14ac:dyDescent="0.55000000000000004">
      <c r="A38" s="9">
        <v>1.3100000000000001E-2</v>
      </c>
      <c r="B38" s="9">
        <v>1.1000000000000001E-3</v>
      </c>
    </row>
    <row r="39" spans="1:12" x14ac:dyDescent="0.55000000000000004">
      <c r="A39" s="9">
        <v>1.4E-2</v>
      </c>
      <c r="B39" s="9">
        <v>1.2999999999999999E-2</v>
      </c>
    </row>
    <row r="40" spans="1:12" x14ac:dyDescent="0.55000000000000004">
      <c r="A40" s="9">
        <v>1.4200000000000001E-2</v>
      </c>
      <c r="B40" s="9">
        <v>1.56E-3</v>
      </c>
    </row>
    <row r="41" spans="1:12" x14ac:dyDescent="0.55000000000000004">
      <c r="A41" s="9">
        <v>1.4999999999999999E-2</v>
      </c>
      <c r="B41" s="9">
        <v>9.7999999999999997E-4</v>
      </c>
    </row>
    <row r="42" spans="1:12" x14ac:dyDescent="0.55000000000000004">
      <c r="A42" s="9">
        <v>5.7000000000000002E-2</v>
      </c>
      <c r="B42" s="9">
        <v>5.5999999999999999E-3</v>
      </c>
    </row>
    <row r="43" spans="1:12" x14ac:dyDescent="0.55000000000000004">
      <c r="A43" s="9">
        <v>7.7299999999999994E-2</v>
      </c>
      <c r="B43" s="9">
        <v>6.2100000000000002E-4</v>
      </c>
    </row>
    <row r="44" spans="1:12" x14ac:dyDescent="0.55000000000000004">
      <c r="A44" s="9">
        <v>7.8200000000000006E-2</v>
      </c>
      <c r="B44" s="9">
        <v>8.9599999999999999E-4</v>
      </c>
    </row>
    <row r="45" spans="1:12" x14ac:dyDescent="0.55000000000000004">
      <c r="A45" s="9">
        <v>8.5599999999999996E-2</v>
      </c>
      <c r="B45" s="9">
        <v>4.37E-4</v>
      </c>
    </row>
    <row r="46" spans="1:12" x14ac:dyDescent="0.55000000000000004">
      <c r="A46" s="9">
        <v>8.9899999999999994E-2</v>
      </c>
      <c r="B46" s="9">
        <v>1.9000000000000001E-4</v>
      </c>
    </row>
    <row r="47" spans="1:12" x14ac:dyDescent="0.55000000000000004">
      <c r="A47" s="9">
        <v>9.11E-2</v>
      </c>
      <c r="B47" s="9">
        <v>9.7999999999999997E-4</v>
      </c>
    </row>
    <row r="48" spans="1:12" x14ac:dyDescent="0.55000000000000004">
      <c r="A48" s="9">
        <v>9.1200000000000003E-2</v>
      </c>
      <c r="B48" s="9">
        <v>4.2999999999999999E-4</v>
      </c>
    </row>
    <row r="49" spans="1:2" x14ac:dyDescent="0.55000000000000004">
      <c r="A49" s="9">
        <v>9.1499999999999998E-2</v>
      </c>
      <c r="B49" s="9">
        <v>2.31E-4</v>
      </c>
    </row>
    <row r="50" spans="1:2" x14ac:dyDescent="0.55000000000000004">
      <c r="A50" s="9">
        <v>9.1800000000000007E-2</v>
      </c>
      <c r="B50" s="9">
        <v>3.4000000000000002E-4</v>
      </c>
    </row>
    <row r="51" spans="1:2" x14ac:dyDescent="0.55000000000000004">
      <c r="A51" s="9">
        <v>9.2999999999999999E-2</v>
      </c>
      <c r="B51" s="9">
        <v>3.2000000000000003E-4</v>
      </c>
    </row>
    <row r="52" spans="1:2" x14ac:dyDescent="0.55000000000000004">
      <c r="A52" s="9">
        <v>9.3200000000000005E-2</v>
      </c>
      <c r="B52" s="9">
        <v>1.4999999999999999E-4</v>
      </c>
    </row>
    <row r="53" spans="1:2" x14ac:dyDescent="0.55000000000000004">
      <c r="A53" s="9">
        <v>9.3200000000000005E-2</v>
      </c>
      <c r="B53" s="9">
        <v>8.7000000000000001E-4</v>
      </c>
    </row>
    <row r="54" spans="1:2" x14ac:dyDescent="0.55000000000000004">
      <c r="A54" s="9">
        <v>9.4E-2</v>
      </c>
      <c r="B54" s="9">
        <v>2.4000000000000001E-4</v>
      </c>
    </row>
    <row r="55" spans="1:2" x14ac:dyDescent="0.55000000000000004">
      <c r="A55" s="9">
        <v>9.6000000000000002E-2</v>
      </c>
      <c r="B55" s="9">
        <v>4.0000000000000002E-4</v>
      </c>
    </row>
    <row r="56" spans="1:2" x14ac:dyDescent="0.55000000000000004">
      <c r="A56" s="9">
        <v>9.7299999999999998E-2</v>
      </c>
      <c r="B56" s="9">
        <v>3.5199999999999999E-4</v>
      </c>
    </row>
    <row r="57" spans="1:2" x14ac:dyDescent="0.55000000000000004">
      <c r="A57" s="9">
        <v>9.7600000000000006E-2</v>
      </c>
      <c r="B57" s="9">
        <v>9.3000000000000005E-4</v>
      </c>
    </row>
    <row r="58" spans="1:2" x14ac:dyDescent="0.55000000000000004">
      <c r="A58" s="9">
        <v>9.8000000000000004E-2</v>
      </c>
      <c r="B58" s="9">
        <v>5.9999999999999995E-4</v>
      </c>
    </row>
    <row r="59" spans="1:2" x14ac:dyDescent="0.55000000000000004">
      <c r="A59" s="9">
        <v>9.8699999999999996E-2</v>
      </c>
      <c r="B59" s="9">
        <v>4.5199999999999998E-4</v>
      </c>
    </row>
    <row r="60" spans="1:2" x14ac:dyDescent="0.55000000000000004">
      <c r="A60" s="9">
        <v>9.98E-2</v>
      </c>
      <c r="B60" s="9">
        <v>5.5099999999999995E-4</v>
      </c>
    </row>
    <row r="61" spans="1:2" x14ac:dyDescent="0.55000000000000004">
      <c r="A61" s="9">
        <v>0.10199999999999999</v>
      </c>
      <c r="B61" s="9">
        <v>2.9999999999999997E-4</v>
      </c>
    </row>
    <row r="62" spans="1:2" x14ac:dyDescent="0.55000000000000004">
      <c r="A62" s="9">
        <v>0.10299999999999999</v>
      </c>
      <c r="B62" s="9">
        <v>1.3799999999999999E-4</v>
      </c>
    </row>
    <row r="63" spans="1:2" x14ac:dyDescent="0.55000000000000004">
      <c r="A63" s="9">
        <v>0.109</v>
      </c>
      <c r="B63" s="9">
        <v>6.4000000000000005E-4</v>
      </c>
    </row>
    <row r="64" spans="1:2" x14ac:dyDescent="0.55000000000000004">
      <c r="A64" s="9">
        <v>0.11</v>
      </c>
      <c r="B64" s="9">
        <v>5.4000000000000001E-4</v>
      </c>
    </row>
    <row r="65" spans="1:2" x14ac:dyDescent="0.55000000000000004">
      <c r="A65" s="9">
        <v>0.11</v>
      </c>
      <c r="B65" s="9">
        <v>6.4999999999999997E-4</v>
      </c>
    </row>
    <row r="66" spans="1:2" x14ac:dyDescent="0.55000000000000004">
      <c r="A66" s="9">
        <v>0.11</v>
      </c>
      <c r="B66" s="9">
        <v>6.8999999999999997E-4</v>
      </c>
    </row>
    <row r="67" spans="1:2" x14ac:dyDescent="0.55000000000000004">
      <c r="A67" s="9">
        <v>0.112</v>
      </c>
      <c r="B67" s="9">
        <v>8.4900000000000004E-4</v>
      </c>
    </row>
    <row r="68" spans="1:2" x14ac:dyDescent="0.55000000000000004">
      <c r="A68" s="9">
        <v>0.11600000000000001</v>
      </c>
      <c r="B68" s="9">
        <v>1.3999999999999999E-4</v>
      </c>
    </row>
    <row r="69" spans="1:2" x14ac:dyDescent="0.55000000000000004">
      <c r="A69" s="9">
        <v>0.11600000000000001</v>
      </c>
      <c r="B69" s="9">
        <v>6.3100000000000005E-4</v>
      </c>
    </row>
    <row r="70" spans="1:2" x14ac:dyDescent="0.55000000000000004">
      <c r="A70" s="9">
        <v>0.11799999999999999</v>
      </c>
      <c r="B70" s="9">
        <v>3.6000000000000002E-4</v>
      </c>
    </row>
    <row r="71" spans="1:2" x14ac:dyDescent="0.55000000000000004">
      <c r="A71" s="9">
        <v>0.11899999999999999</v>
      </c>
      <c r="B71" s="9">
        <v>4.6099999999999998E-4</v>
      </c>
    </row>
    <row r="72" spans="1:2" x14ac:dyDescent="0.55000000000000004">
      <c r="A72" s="9">
        <v>0.12</v>
      </c>
      <c r="B72" s="9">
        <v>7.2000000000000005E-4</v>
      </c>
    </row>
    <row r="73" spans="1:2" x14ac:dyDescent="0.55000000000000004">
      <c r="A73" s="9">
        <v>0.121</v>
      </c>
      <c r="B73" s="9">
        <v>7.6000000000000004E-4</v>
      </c>
    </row>
    <row r="74" spans="1:2" x14ac:dyDescent="0.55000000000000004">
      <c r="A74" s="9">
        <v>0.126</v>
      </c>
      <c r="B74" s="9">
        <v>2.4499999999999999E-4</v>
      </c>
    </row>
    <row r="75" spans="1:2" x14ac:dyDescent="0.55000000000000004">
      <c r="A75" s="9">
        <v>0.127</v>
      </c>
      <c r="B75" s="9">
        <v>7.2999999999999996E-4</v>
      </c>
    </row>
    <row r="76" spans="1:2" x14ac:dyDescent="0.55000000000000004">
      <c r="A76" s="9">
        <v>0.129</v>
      </c>
      <c r="B76" s="9">
        <v>9.5699999999999995E-4</v>
      </c>
    </row>
    <row r="77" spans="1:2" x14ac:dyDescent="0.55000000000000004">
      <c r="A77" s="9">
        <v>0.13</v>
      </c>
      <c r="B77" s="9">
        <v>1.8000000000000001E-4</v>
      </c>
    </row>
    <row r="78" spans="1:2" x14ac:dyDescent="0.55000000000000004">
      <c r="A78" s="9">
        <v>0.13200000000000001</v>
      </c>
      <c r="B78" s="9">
        <v>9.7999999999999997E-4</v>
      </c>
    </row>
    <row r="79" spans="1:2" x14ac:dyDescent="0.55000000000000004">
      <c r="A79" s="9">
        <v>0.14000000000000001</v>
      </c>
      <c r="B79" s="9">
        <v>5.9999999999999995E-4</v>
      </c>
    </row>
    <row r="80" spans="1:2" x14ac:dyDescent="0.55000000000000004">
      <c r="A80" s="9">
        <v>0.14799999999999999</v>
      </c>
      <c r="B80" s="9">
        <v>5.3E-3</v>
      </c>
    </row>
    <row r="81" spans="1:2" x14ac:dyDescent="0.55000000000000004">
      <c r="A81" s="9">
        <v>0.1542</v>
      </c>
      <c r="B81" s="9">
        <v>5.0000000000000001E-4</v>
      </c>
    </row>
    <row r="82" spans="1:2" x14ac:dyDescent="0.55000000000000004">
      <c r="A82" s="9">
        <v>0.16</v>
      </c>
      <c r="B82" s="9">
        <v>2.0000000000000001E-4</v>
      </c>
    </row>
    <row r="83" spans="1:2" x14ac:dyDescent="0.55000000000000004">
      <c r="A83" s="9">
        <v>0.16</v>
      </c>
      <c r="B83" s="9">
        <v>1.8E-3</v>
      </c>
    </row>
    <row r="84" spans="1:2" x14ac:dyDescent="0.55000000000000004">
      <c r="A84" s="9">
        <v>0.161</v>
      </c>
      <c r="B84" s="9">
        <v>1.3500000000000001E-3</v>
      </c>
    </row>
    <row r="85" spans="1:2" x14ac:dyDescent="0.55000000000000004">
      <c r="A85" s="9">
        <v>0.17</v>
      </c>
      <c r="B85" s="9">
        <v>2.3999999999999998E-3</v>
      </c>
    </row>
    <row r="86" spans="1:2" x14ac:dyDescent="0.55000000000000004">
      <c r="A86" s="9">
        <v>0.18</v>
      </c>
      <c r="B86" s="9">
        <v>8.5000000000000006E-3</v>
      </c>
    </row>
    <row r="87" spans="1:2" x14ac:dyDescent="0.55000000000000004">
      <c r="A87" s="9">
        <v>0.19</v>
      </c>
      <c r="B87" s="9">
        <v>6.7000000000000002E-4</v>
      </c>
    </row>
    <row r="88" spans="1:2" x14ac:dyDescent="0.55000000000000004">
      <c r="A88" s="9">
        <v>0.19600000000000001</v>
      </c>
      <c r="B88" s="9">
        <v>4.0000000000000002E-4</v>
      </c>
    </row>
    <row r="89" spans="1:2" x14ac:dyDescent="0.55000000000000004">
      <c r="A89" s="9">
        <v>0.19670000000000001</v>
      </c>
      <c r="B89" s="9">
        <v>3.62E-3</v>
      </c>
    </row>
    <row r="90" spans="1:2" x14ac:dyDescent="0.55000000000000004">
      <c r="A90" s="9">
        <v>0.24</v>
      </c>
      <c r="B90" s="9">
        <v>3.3999999999999998E-3</v>
      </c>
    </row>
    <row r="91" spans="1:2" x14ac:dyDescent="0.55000000000000004">
      <c r="A91" s="9">
        <v>0.24</v>
      </c>
      <c r="B91" s="9">
        <v>3.8E-3</v>
      </c>
    </row>
    <row r="92" spans="1:2" x14ac:dyDescent="0.55000000000000004">
      <c r="A92" s="9">
        <v>0.24</v>
      </c>
      <c r="B92" s="9">
        <v>8.0999999999999996E-3</v>
      </c>
    </row>
    <row r="93" spans="1:2" x14ac:dyDescent="0.55000000000000004">
      <c r="A93" s="9">
        <v>0.25600000000000001</v>
      </c>
      <c r="B93" s="9">
        <v>1.2999999999999999E-3</v>
      </c>
    </row>
    <row r="94" spans="1:2" x14ac:dyDescent="0.55000000000000004">
      <c r="A94" s="9">
        <v>0.25800000000000001</v>
      </c>
      <c r="B94" s="9">
        <v>1.32E-3</v>
      </c>
    </row>
    <row r="95" spans="1:2" x14ac:dyDescent="0.55000000000000004">
      <c r="A95" s="9">
        <v>0.27300000000000002</v>
      </c>
      <c r="B95" s="9">
        <v>2.1000000000000001E-2</v>
      </c>
    </row>
    <row r="96" spans="1:2" x14ac:dyDescent="0.55000000000000004">
      <c r="A96" s="9">
        <v>0.28000000000000003</v>
      </c>
      <c r="B96" s="9">
        <v>7.1999999999999998E-3</v>
      </c>
    </row>
    <row r="97" spans="1:2" x14ac:dyDescent="0.55000000000000004">
      <c r="A97" s="9">
        <v>0.29099999999999998</v>
      </c>
      <c r="B97" s="9">
        <v>4.0000000000000001E-3</v>
      </c>
    </row>
    <row r="98" spans="1:2" x14ac:dyDescent="0.55000000000000004">
      <c r="A98" s="9">
        <v>0.307</v>
      </c>
      <c r="B98" s="9">
        <v>1.5E-3</v>
      </c>
    </row>
    <row r="99" spans="1:2" x14ac:dyDescent="0.55000000000000004">
      <c r="A99" s="9">
        <v>0.31</v>
      </c>
      <c r="B99" s="9">
        <v>8.0000000000000002E-3</v>
      </c>
    </row>
    <row r="100" spans="1:2" x14ac:dyDescent="0.55000000000000004">
      <c r="A100" s="9">
        <v>0.31900000000000001</v>
      </c>
      <c r="B100" s="9">
        <v>5.4000000000000003E-3</v>
      </c>
    </row>
    <row r="101" spans="1:2" x14ac:dyDescent="0.55000000000000004">
      <c r="A101" s="9">
        <v>0.33600000000000002</v>
      </c>
      <c r="B101" s="9">
        <v>1.25E-3</v>
      </c>
    </row>
    <row r="102" spans="1:2" x14ac:dyDescent="0.55000000000000004">
      <c r="A102" s="9">
        <v>0.34</v>
      </c>
      <c r="B102" s="9">
        <v>3.3999999999999998E-3</v>
      </c>
    </row>
    <row r="103" spans="1:2" x14ac:dyDescent="0.55000000000000004">
      <c r="A103" s="9">
        <v>0.34</v>
      </c>
      <c r="B103" s="9">
        <v>8.6999999999999994E-3</v>
      </c>
    </row>
    <row r="104" spans="1:2" x14ac:dyDescent="0.55000000000000004">
      <c r="A104" s="9">
        <v>0.35</v>
      </c>
      <c r="B104" s="9">
        <v>1E-3</v>
      </c>
    </row>
    <row r="105" spans="1:2" x14ac:dyDescent="0.55000000000000004">
      <c r="A105" s="9">
        <v>0.35</v>
      </c>
      <c r="B105" s="9">
        <v>8.8000000000000005E-3</v>
      </c>
    </row>
    <row r="106" spans="1:2" x14ac:dyDescent="0.55000000000000004">
      <c r="A106" s="9">
        <v>0.35099999999999998</v>
      </c>
      <c r="B106" s="9">
        <v>3.9E-2</v>
      </c>
    </row>
    <row r="107" spans="1:2" x14ac:dyDescent="0.55000000000000004">
      <c r="A107" s="9">
        <v>0.37609999999999999</v>
      </c>
      <c r="B107" s="9">
        <v>1.2200000000000001E-2</v>
      </c>
    </row>
    <row r="108" spans="1:2" x14ac:dyDescent="0.55000000000000004">
      <c r="A108" s="9">
        <v>0.378</v>
      </c>
      <c r="B108" s="9">
        <v>1.6000000000000001E-3</v>
      </c>
    </row>
    <row r="109" spans="1:2" x14ac:dyDescent="0.55000000000000004">
      <c r="A109" s="9">
        <v>0.38</v>
      </c>
      <c r="B109" s="9">
        <v>2.3000000000000001E-4</v>
      </c>
    </row>
    <row r="110" spans="1:2" x14ac:dyDescent="0.55000000000000004">
      <c r="A110" s="9">
        <v>0.38</v>
      </c>
      <c r="B110" s="9">
        <v>2.1999999999999999E-2</v>
      </c>
    </row>
    <row r="111" spans="1:2" x14ac:dyDescent="0.55000000000000004">
      <c r="A111" s="9">
        <v>0.39300000000000002</v>
      </c>
      <c r="B111" s="9">
        <v>5.4999999999999997E-3</v>
      </c>
    </row>
    <row r="112" spans="1:2" x14ac:dyDescent="0.55000000000000004">
      <c r="A112" s="9">
        <v>0.46</v>
      </c>
      <c r="B112" s="9">
        <v>2.3999999999999998E-3</v>
      </c>
    </row>
    <row r="113" spans="1:2" x14ac:dyDescent="0.55000000000000004">
      <c r="A113" s="9">
        <v>0.47</v>
      </c>
      <c r="B113" s="9">
        <v>3.6700000000000001E-3</v>
      </c>
    </row>
    <row r="114" spans="1:2" x14ac:dyDescent="0.55000000000000004">
      <c r="A114" s="9">
        <v>0.47099999999999997</v>
      </c>
      <c r="B114" s="9">
        <v>6.4999999999999997E-3</v>
      </c>
    </row>
    <row r="115" spans="1:2" x14ac:dyDescent="0.55000000000000004">
      <c r="A115" s="9">
        <v>0.49199999999999999</v>
      </c>
      <c r="B115" s="9">
        <v>1.9000000000000001E-4</v>
      </c>
    </row>
    <row r="116" spans="1:2" x14ac:dyDescent="0.55000000000000004">
      <c r="A116" s="9">
        <v>0.51</v>
      </c>
      <c r="B116" s="9">
        <v>2.8999999999999998E-3</v>
      </c>
    </row>
    <row r="117" spans="1:2" x14ac:dyDescent="0.55000000000000004">
      <c r="A117" s="9">
        <v>0.56000000000000005</v>
      </c>
      <c r="B117" s="9">
        <v>1.1000000000000001E-3</v>
      </c>
    </row>
    <row r="118" spans="1:2" x14ac:dyDescent="0.55000000000000004">
      <c r="A118" s="9">
        <v>0.62</v>
      </c>
      <c r="B118" s="9">
        <v>8.9999999999999998E-4</v>
      </c>
    </row>
    <row r="119" spans="1:2" x14ac:dyDescent="0.55000000000000004">
      <c r="A119" s="9">
        <v>0.67</v>
      </c>
      <c r="B119" s="9">
        <v>2.7000000000000001E-3</v>
      </c>
    </row>
    <row r="120" spans="1:2" x14ac:dyDescent="0.55000000000000004">
      <c r="A120" s="9">
        <v>0.67500000000000004</v>
      </c>
      <c r="B120" s="9">
        <v>2.7000000000000001E-3</v>
      </c>
    </row>
    <row r="121" spans="1:2" x14ac:dyDescent="0.55000000000000004">
      <c r="A121" s="9">
        <v>0.73</v>
      </c>
      <c r="B121" s="9">
        <v>2.3E-3</v>
      </c>
    </row>
    <row r="122" spans="1:2" x14ac:dyDescent="0.55000000000000004">
      <c r="A122" s="9">
        <v>0.79500000000000004</v>
      </c>
      <c r="B122" s="9">
        <v>8.5000000000000006E-2</v>
      </c>
    </row>
    <row r="123" spans="1:2" x14ac:dyDescent="0.55000000000000004">
      <c r="A123" s="9">
        <v>0.86499999999999999</v>
      </c>
      <c r="B123" s="9">
        <v>0.153</v>
      </c>
    </row>
    <row r="124" spans="1:2" x14ac:dyDescent="0.55000000000000004">
      <c r="A124" s="9">
        <v>0.876</v>
      </c>
      <c r="B124" s="9">
        <v>0.63</v>
      </c>
    </row>
    <row r="125" spans="1:2" x14ac:dyDescent="0.55000000000000004">
      <c r="A125" s="9">
        <v>0.9</v>
      </c>
      <c r="B125" s="9">
        <v>0.81</v>
      </c>
    </row>
    <row r="126" spans="1:2" x14ac:dyDescent="0.55000000000000004">
      <c r="A126" s="9">
        <v>0.91</v>
      </c>
      <c r="B126" s="9">
        <v>0.59</v>
      </c>
    </row>
    <row r="127" spans="1:2" x14ac:dyDescent="0.55000000000000004">
      <c r="A127" s="9">
        <v>0.98</v>
      </c>
      <c r="B127" s="9">
        <v>1.35</v>
      </c>
    </row>
    <row r="128" spans="1:2" x14ac:dyDescent="0.55000000000000004">
      <c r="A128" s="9">
        <v>0.99</v>
      </c>
      <c r="B128" s="9">
        <v>0.81899999999999995</v>
      </c>
    </row>
    <row r="129" spans="1:2" x14ac:dyDescent="0.55000000000000004">
      <c r="A129" s="9">
        <v>1.1060000000000001</v>
      </c>
      <c r="B129" s="9">
        <v>1.357</v>
      </c>
    </row>
    <row r="130" spans="1:2" x14ac:dyDescent="0.55000000000000004">
      <c r="A130" s="9">
        <v>1.1200000000000001</v>
      </c>
      <c r="B130" s="9">
        <v>1.43</v>
      </c>
    </row>
    <row r="131" spans="1:2" x14ac:dyDescent="0.55000000000000004">
      <c r="A131" s="9">
        <v>1.1299999999999999</v>
      </c>
      <c r="B131" s="9">
        <v>0.35699999999999998</v>
      </c>
    </row>
    <row r="132" spans="1:2" x14ac:dyDescent="0.55000000000000004">
      <c r="A132" s="9">
        <v>1.34</v>
      </c>
      <c r="B132" s="9">
        <v>7.92</v>
      </c>
    </row>
    <row r="133" spans="1:2" x14ac:dyDescent="0.55000000000000004">
      <c r="A133" s="9">
        <v>1.8</v>
      </c>
      <c r="B133" s="9">
        <v>8.6999999999999993</v>
      </c>
    </row>
    <row r="134" spans="1:2" x14ac:dyDescent="0.55000000000000004">
      <c r="A134" s="9">
        <v>1.91</v>
      </c>
      <c r="B134" s="9">
        <v>29</v>
      </c>
    </row>
    <row r="135" spans="1:2" x14ac:dyDescent="0.55000000000000004">
      <c r="A135" s="9">
        <v>1.93</v>
      </c>
      <c r="B135" s="9">
        <v>9.25</v>
      </c>
    </row>
    <row r="136" spans="1:2" x14ac:dyDescent="0.55000000000000004">
      <c r="A136" s="9">
        <v>2.4870000000000001</v>
      </c>
      <c r="B136" s="9">
        <v>38</v>
      </c>
    </row>
    <row r="137" spans="1:2" x14ac:dyDescent="0.55000000000000004">
      <c r="A137" s="9">
        <v>2.63</v>
      </c>
      <c r="B137" s="9">
        <v>45</v>
      </c>
    </row>
    <row r="138" spans="1:2" x14ac:dyDescent="0.55000000000000004">
      <c r="A138" s="9">
        <v>2.89</v>
      </c>
      <c r="B138" s="9">
        <v>74</v>
      </c>
    </row>
    <row r="139" spans="1:2" x14ac:dyDescent="0.55000000000000004">
      <c r="A139" s="9">
        <v>5.49</v>
      </c>
      <c r="B139" s="9">
        <v>14520</v>
      </c>
    </row>
    <row r="140" spans="1:2" x14ac:dyDescent="0.55000000000000004">
      <c r="A140" s="9">
        <v>5.6529999999999996</v>
      </c>
      <c r="B140" s="9">
        <v>883</v>
      </c>
    </row>
    <row r="141" spans="1:2" x14ac:dyDescent="0.55000000000000004">
      <c r="A141" s="9">
        <v>5.68</v>
      </c>
      <c r="B141" s="9">
        <v>1278</v>
      </c>
    </row>
    <row r="142" spans="1:2" x14ac:dyDescent="0.55000000000000004">
      <c r="A142" s="9">
        <v>5.7450000000000001</v>
      </c>
      <c r="B142" s="9">
        <v>1092</v>
      </c>
    </row>
    <row r="143" spans="1:2" x14ac:dyDescent="0.55000000000000004">
      <c r="A143" s="9">
        <v>5.8559999999999999</v>
      </c>
      <c r="B143" s="9">
        <v>552</v>
      </c>
    </row>
    <row r="144" spans="1:2" x14ac:dyDescent="0.55000000000000004">
      <c r="A144" s="9">
        <v>5.92</v>
      </c>
      <c r="B144" s="9">
        <v>14500</v>
      </c>
    </row>
    <row r="145" spans="1:2" x14ac:dyDescent="0.55000000000000004">
      <c r="A145" s="9">
        <v>5.992</v>
      </c>
      <c r="B145" s="9">
        <v>788</v>
      </c>
    </row>
    <row r="146" spans="1:2" x14ac:dyDescent="0.55000000000000004">
      <c r="A146" s="9">
        <v>6.02</v>
      </c>
      <c r="B146" s="9">
        <v>188000</v>
      </c>
    </row>
    <row r="147" spans="1:2" x14ac:dyDescent="0.55000000000000004">
      <c r="A147" s="9">
        <v>6.03</v>
      </c>
      <c r="B147" s="9">
        <v>10920</v>
      </c>
    </row>
    <row r="148" spans="1:2" x14ac:dyDescent="0.55000000000000004">
      <c r="A148" s="9">
        <v>6.21</v>
      </c>
      <c r="B148" s="9">
        <v>998</v>
      </c>
    </row>
    <row r="149" spans="1:2" x14ac:dyDescent="0.55000000000000004">
      <c r="A149" s="9">
        <v>6.2370000000000001</v>
      </c>
      <c r="B149" s="9">
        <v>173800</v>
      </c>
    </row>
    <row r="150" spans="1:2" x14ac:dyDescent="0.55000000000000004">
      <c r="A150" s="9">
        <v>6.3</v>
      </c>
      <c r="B150" s="9">
        <v>28840</v>
      </c>
    </row>
    <row r="151" spans="1:2" x14ac:dyDescent="0.55000000000000004">
      <c r="A151" s="9">
        <v>6.36</v>
      </c>
      <c r="B151" s="9">
        <v>12450</v>
      </c>
    </row>
    <row r="152" spans="1:2" x14ac:dyDescent="0.55000000000000004">
      <c r="A152" s="9">
        <v>6.39</v>
      </c>
      <c r="B152" s="9">
        <v>198200</v>
      </c>
    </row>
    <row r="153" spans="1:2" x14ac:dyDescent="0.55000000000000004">
      <c r="A153" s="9">
        <v>6.4</v>
      </c>
      <c r="B153" s="9">
        <v>16790</v>
      </c>
    </row>
    <row r="154" spans="1:2" x14ac:dyDescent="0.55000000000000004">
      <c r="A154" s="9">
        <v>6.64</v>
      </c>
      <c r="B154" s="9">
        <v>6748</v>
      </c>
    </row>
    <row r="155" spans="1:2" x14ac:dyDescent="0.55000000000000004">
      <c r="A155" s="9">
        <v>6.78</v>
      </c>
      <c r="B155" s="9">
        <v>4720</v>
      </c>
    </row>
    <row r="156" spans="1:2" x14ac:dyDescent="0.55000000000000004">
      <c r="A156" s="9">
        <v>6.86</v>
      </c>
      <c r="B156" s="9">
        <v>202900</v>
      </c>
    </row>
    <row r="157" spans="1:2" x14ac:dyDescent="0.55000000000000004">
      <c r="A157" s="9">
        <v>6.98</v>
      </c>
      <c r="B157" s="9">
        <v>672</v>
      </c>
    </row>
    <row r="158" spans="1:2" x14ac:dyDescent="0.55000000000000004">
      <c r="A158" s="9">
        <v>7.01</v>
      </c>
      <c r="B158" s="9">
        <v>689</v>
      </c>
    </row>
    <row r="159" spans="1:2" x14ac:dyDescent="0.55000000000000004">
      <c r="A159" s="9">
        <v>7.2</v>
      </c>
      <c r="B159" s="9">
        <v>1136</v>
      </c>
    </row>
    <row r="160" spans="1:2" x14ac:dyDescent="0.55000000000000004">
      <c r="A160" s="9">
        <v>10.199999999999999</v>
      </c>
      <c r="B160" s="9">
        <v>198000</v>
      </c>
    </row>
    <row r="161" spans="1:2" x14ac:dyDescent="0.55000000000000004">
      <c r="A161" s="9">
        <v>10.6</v>
      </c>
      <c r="B161" s="9">
        <v>204000</v>
      </c>
    </row>
    <row r="162" spans="1:2" x14ac:dyDescent="0.55000000000000004">
      <c r="A162" s="9">
        <v>12</v>
      </c>
      <c r="B162" s="9">
        <v>112000</v>
      </c>
    </row>
    <row r="163" spans="1:2" x14ac:dyDescent="0.55000000000000004">
      <c r="A163" s="9">
        <v>12</v>
      </c>
      <c r="B163" s="9">
        <v>240000</v>
      </c>
    </row>
    <row r="164" spans="1:2" x14ac:dyDescent="0.55000000000000004">
      <c r="A164" s="9">
        <v>14</v>
      </c>
      <c r="B164" s="9">
        <v>813000</v>
      </c>
    </row>
    <row r="165" spans="1:2" x14ac:dyDescent="0.55000000000000004">
      <c r="A165" s="9">
        <v>17</v>
      </c>
      <c r="B165" s="9">
        <v>195000</v>
      </c>
    </row>
    <row r="166" spans="1:2" x14ac:dyDescent="0.55000000000000004">
      <c r="A166" s="9">
        <v>19</v>
      </c>
      <c r="B166" s="9">
        <v>200000</v>
      </c>
    </row>
    <row r="167" spans="1:2" x14ac:dyDescent="0.55000000000000004">
      <c r="A167" s="9">
        <v>23</v>
      </c>
      <c r="B167" s="9">
        <v>340000</v>
      </c>
    </row>
    <row r="168" spans="1:2" x14ac:dyDescent="0.55000000000000004">
      <c r="A168" s="9">
        <v>24</v>
      </c>
      <c r="B168" s="9">
        <v>131000</v>
      </c>
    </row>
    <row r="169" spans="1:2" x14ac:dyDescent="0.55000000000000004">
      <c r="A169" s="9">
        <v>24</v>
      </c>
      <c r="B169" s="9">
        <v>424520</v>
      </c>
    </row>
    <row r="170" spans="1:2" x14ac:dyDescent="0.55000000000000004">
      <c r="A170" s="9">
        <v>25</v>
      </c>
      <c r="B170" s="9">
        <v>280000</v>
      </c>
    </row>
    <row r="171" spans="1:2" x14ac:dyDescent="0.55000000000000004">
      <c r="A171" s="9">
        <v>25</v>
      </c>
      <c r="B171" s="9">
        <v>783930</v>
      </c>
    </row>
    <row r="172" spans="1:2" x14ac:dyDescent="0.55000000000000004">
      <c r="A172" s="9">
        <v>26</v>
      </c>
      <c r="B172" s="9">
        <v>220000</v>
      </c>
    </row>
    <row r="173" spans="1:2" x14ac:dyDescent="0.55000000000000004">
      <c r="A173" s="9">
        <v>29</v>
      </c>
      <c r="B173" s="9">
        <v>320000</v>
      </c>
    </row>
    <row r="174" spans="1:2" x14ac:dyDescent="0.55000000000000004">
      <c r="A174" s="9">
        <v>30</v>
      </c>
      <c r="B174" s="9">
        <v>342900</v>
      </c>
    </row>
    <row r="175" spans="1:2" x14ac:dyDescent="0.55000000000000004">
      <c r="A175" s="9">
        <v>35</v>
      </c>
      <c r="B175" s="9">
        <v>239000</v>
      </c>
    </row>
    <row r="176" spans="1:2" x14ac:dyDescent="0.55000000000000004">
      <c r="A176" s="9">
        <v>35</v>
      </c>
      <c r="B176" s="9">
        <v>244290</v>
      </c>
    </row>
    <row r="177" spans="1:2" x14ac:dyDescent="0.55000000000000004">
      <c r="A177" s="9">
        <v>36</v>
      </c>
      <c r="B177" s="9">
        <v>127000</v>
      </c>
    </row>
    <row r="178" spans="1:2" x14ac:dyDescent="0.55000000000000004">
      <c r="A178" s="9">
        <v>36</v>
      </c>
      <c r="B178" s="9">
        <v>184000</v>
      </c>
    </row>
    <row r="179" spans="1:2" x14ac:dyDescent="0.55000000000000004">
      <c r="A179" s="9">
        <v>36</v>
      </c>
      <c r="B179" s="9">
        <v>251000</v>
      </c>
    </row>
    <row r="180" spans="1:2" x14ac:dyDescent="0.55000000000000004">
      <c r="A180" s="9">
        <v>39</v>
      </c>
      <c r="B180" s="9">
        <v>198000</v>
      </c>
    </row>
    <row r="181" spans="1:2" x14ac:dyDescent="0.55000000000000004">
      <c r="A181" s="9">
        <v>42</v>
      </c>
      <c r="B181" s="9">
        <v>231000</v>
      </c>
    </row>
    <row r="182" spans="1:2" x14ac:dyDescent="0.55000000000000004">
      <c r="A182" s="9">
        <v>45</v>
      </c>
      <c r="B182" s="9">
        <v>123000</v>
      </c>
    </row>
    <row r="183" spans="1:2" x14ac:dyDescent="0.55000000000000004">
      <c r="A183" s="9">
        <v>46</v>
      </c>
      <c r="B183" s="9">
        <v>224780</v>
      </c>
    </row>
    <row r="184" spans="1:2" x14ac:dyDescent="0.55000000000000004">
      <c r="A184" s="9">
        <v>57</v>
      </c>
      <c r="B184" s="9">
        <v>142000</v>
      </c>
    </row>
    <row r="185" spans="1:2" x14ac:dyDescent="0.55000000000000004">
      <c r="A185" s="9">
        <v>57</v>
      </c>
      <c r="B185" s="9">
        <v>223000</v>
      </c>
    </row>
    <row r="186" spans="1:2" x14ac:dyDescent="0.55000000000000004">
      <c r="A186" s="9">
        <v>62</v>
      </c>
      <c r="B186" s="9">
        <v>246730</v>
      </c>
    </row>
    <row r="187" spans="1:2" x14ac:dyDescent="0.55000000000000004">
      <c r="A187" s="9">
        <v>63</v>
      </c>
      <c r="B187" s="9">
        <v>363000</v>
      </c>
    </row>
    <row r="188" spans="1:2" x14ac:dyDescent="0.55000000000000004">
      <c r="A188" s="9">
        <v>67</v>
      </c>
      <c r="B188" s="9">
        <v>352000</v>
      </c>
    </row>
    <row r="189" spans="1:2" x14ac:dyDescent="0.55000000000000004">
      <c r="A189" s="9">
        <v>73</v>
      </c>
      <c r="B189" s="9">
        <v>152000</v>
      </c>
    </row>
    <row r="190" spans="1:2" x14ac:dyDescent="0.55000000000000004">
      <c r="A190" s="9">
        <v>76</v>
      </c>
      <c r="B190" s="9">
        <v>332520</v>
      </c>
    </row>
    <row r="191" spans="1:2" x14ac:dyDescent="0.55000000000000004">
      <c r="A191" s="9">
        <v>80</v>
      </c>
      <c r="B191" s="9">
        <v>593900</v>
      </c>
    </row>
    <row r="192" spans="1:2" x14ac:dyDescent="0.55000000000000004">
      <c r="A192" s="9">
        <v>81</v>
      </c>
      <c r="B192" s="9">
        <v>537430</v>
      </c>
    </row>
    <row r="193" spans="1:2" x14ac:dyDescent="0.55000000000000004">
      <c r="A193" s="9">
        <v>83</v>
      </c>
      <c r="B193" s="9">
        <v>235000</v>
      </c>
    </row>
    <row r="194" spans="1:2" x14ac:dyDescent="0.55000000000000004">
      <c r="A194" s="9">
        <v>83</v>
      </c>
      <c r="B194" s="9">
        <v>452000</v>
      </c>
    </row>
    <row r="195" spans="1:2" x14ac:dyDescent="0.55000000000000004">
      <c r="A195" s="9">
        <v>84</v>
      </c>
      <c r="B195" s="9">
        <v>184000</v>
      </c>
    </row>
    <row r="196" spans="1:2" x14ac:dyDescent="0.55000000000000004">
      <c r="A196" s="9">
        <v>86</v>
      </c>
      <c r="B196" s="9">
        <v>347820</v>
      </c>
    </row>
    <row r="197" spans="1:2" x14ac:dyDescent="0.55000000000000004">
      <c r="A197" s="9">
        <v>88</v>
      </c>
      <c r="B197" s="9">
        <v>150000</v>
      </c>
    </row>
    <row r="198" spans="1:2" x14ac:dyDescent="0.55000000000000004">
      <c r="A198" s="9">
        <v>89</v>
      </c>
      <c r="B198" s="9">
        <v>200000</v>
      </c>
    </row>
    <row r="199" spans="1:2" x14ac:dyDescent="0.55000000000000004">
      <c r="A199" s="9">
        <v>92</v>
      </c>
      <c r="B199" s="9">
        <v>748890</v>
      </c>
    </row>
    <row r="200" spans="1:2" x14ac:dyDescent="0.55000000000000004">
      <c r="A200" s="9">
        <v>97</v>
      </c>
      <c r="B200" s="9">
        <v>245000</v>
      </c>
    </row>
    <row r="201" spans="1:2" x14ac:dyDescent="0.55000000000000004">
      <c r="A201" s="9">
        <v>98</v>
      </c>
      <c r="B201" s="9">
        <v>342940</v>
      </c>
    </row>
    <row r="202" spans="1:2" x14ac:dyDescent="0.55000000000000004">
      <c r="A202" s="9">
        <v>708.9</v>
      </c>
      <c r="B202" s="9">
        <v>120000</v>
      </c>
    </row>
    <row r="203" spans="1:2" x14ac:dyDescent="0.55000000000000004">
      <c r="A203" s="9">
        <v>876</v>
      </c>
      <c r="B203" s="9">
        <v>74000</v>
      </c>
    </row>
    <row r="204" spans="1:2" x14ac:dyDescent="0.55000000000000004">
      <c r="A204" s="9">
        <v>955</v>
      </c>
      <c r="B204" s="9">
        <v>209000</v>
      </c>
    </row>
    <row r="205" spans="1:2" x14ac:dyDescent="0.55000000000000004">
      <c r="A205" s="9">
        <v>1045</v>
      </c>
      <c r="B205" s="9">
        <v>200000</v>
      </c>
    </row>
    <row r="206" spans="1:2" x14ac:dyDescent="0.55000000000000004">
      <c r="A206" s="9">
        <v>1112</v>
      </c>
      <c r="B206" s="9">
        <v>404940</v>
      </c>
    </row>
    <row r="207" spans="1:2" x14ac:dyDescent="0.55000000000000004">
      <c r="A207" s="9">
        <v>1124</v>
      </c>
      <c r="B207" s="9">
        <v>126000</v>
      </c>
    </row>
    <row r="208" spans="1:2" x14ac:dyDescent="0.55000000000000004">
      <c r="A208" s="9">
        <v>1130</v>
      </c>
      <c r="B208" s="9">
        <v>748490</v>
      </c>
    </row>
    <row r="209" spans="1:2" x14ac:dyDescent="0.55000000000000004">
      <c r="A209" s="9">
        <v>1134.5</v>
      </c>
      <c r="B209" s="9">
        <v>248490</v>
      </c>
    </row>
    <row r="210" spans="1:2" x14ac:dyDescent="0.55000000000000004">
      <c r="A210" s="9">
        <v>1183</v>
      </c>
      <c r="B210" s="9">
        <v>272000</v>
      </c>
    </row>
    <row r="211" spans="1:2" x14ac:dyDescent="0.55000000000000004">
      <c r="A211" s="9">
        <v>1190</v>
      </c>
      <c r="B211" s="9">
        <v>240000</v>
      </c>
    </row>
    <row r="212" spans="1:2" x14ac:dyDescent="0.55000000000000004">
      <c r="A212" s="9">
        <v>1194</v>
      </c>
      <c r="B212" s="9">
        <v>834042</v>
      </c>
    </row>
    <row r="213" spans="1:2" x14ac:dyDescent="0.55000000000000004">
      <c r="A213" s="9">
        <v>1252</v>
      </c>
      <c r="B213" s="9">
        <v>849420</v>
      </c>
    </row>
    <row r="214" spans="1:2" x14ac:dyDescent="0.55000000000000004">
      <c r="A214" s="9">
        <v>1260</v>
      </c>
      <c r="B214" s="9">
        <v>283000</v>
      </c>
    </row>
    <row r="215" spans="1:2" x14ac:dyDescent="0.55000000000000004">
      <c r="A215" s="9">
        <v>1284</v>
      </c>
      <c r="B215" s="9">
        <v>174000</v>
      </c>
    </row>
    <row r="216" spans="1:2" x14ac:dyDescent="0.55000000000000004">
      <c r="A216" s="9">
        <v>1289</v>
      </c>
      <c r="B216" s="9">
        <v>100000</v>
      </c>
    </row>
    <row r="217" spans="1:2" x14ac:dyDescent="0.55000000000000004">
      <c r="A217" s="9">
        <v>1315</v>
      </c>
      <c r="B217" s="9">
        <v>630000</v>
      </c>
    </row>
    <row r="218" spans="1:2" x14ac:dyDescent="0.55000000000000004">
      <c r="A218" s="9">
        <v>1324</v>
      </c>
      <c r="B218" s="9">
        <v>145000</v>
      </c>
    </row>
    <row r="219" spans="1:2" x14ac:dyDescent="0.55000000000000004">
      <c r="A219" s="9">
        <v>1324</v>
      </c>
      <c r="B219" s="9">
        <v>200000</v>
      </c>
    </row>
    <row r="220" spans="1:2" x14ac:dyDescent="0.55000000000000004">
      <c r="A220" s="9">
        <v>1324</v>
      </c>
      <c r="B220" s="9">
        <v>310000</v>
      </c>
    </row>
    <row r="221" spans="1:2" x14ac:dyDescent="0.55000000000000004">
      <c r="A221" s="9">
        <v>1349</v>
      </c>
      <c r="B221" s="9">
        <v>263000</v>
      </c>
    </row>
    <row r="222" spans="1:2" x14ac:dyDescent="0.55000000000000004">
      <c r="A222" s="9">
        <v>1356</v>
      </c>
      <c r="B222" s="9">
        <v>272830</v>
      </c>
    </row>
    <row r="223" spans="1:2" x14ac:dyDescent="0.55000000000000004">
      <c r="A223" s="9">
        <v>1356</v>
      </c>
      <c r="B223" s="9">
        <v>374830</v>
      </c>
    </row>
    <row r="224" spans="1:2" x14ac:dyDescent="0.55000000000000004">
      <c r="A224" s="9">
        <v>1420</v>
      </c>
      <c r="B224" s="9">
        <v>138000</v>
      </c>
    </row>
    <row r="225" spans="1:2" x14ac:dyDescent="0.55000000000000004">
      <c r="A225" s="9">
        <v>1423</v>
      </c>
      <c r="B225" s="9">
        <v>537493</v>
      </c>
    </row>
    <row r="226" spans="1:2" x14ac:dyDescent="0.55000000000000004">
      <c r="A226" s="9">
        <v>1467</v>
      </c>
      <c r="B226" s="9">
        <v>229000</v>
      </c>
    </row>
    <row r="227" spans="1:2" x14ac:dyDescent="0.55000000000000004">
      <c r="A227" s="9">
        <v>1480</v>
      </c>
      <c r="B227" s="9">
        <v>320000</v>
      </c>
    </row>
    <row r="228" spans="1:2" x14ac:dyDescent="0.55000000000000004">
      <c r="A228" s="9">
        <v>1486</v>
      </c>
      <c r="B228" s="9">
        <v>117000</v>
      </c>
    </row>
    <row r="229" spans="1:2" x14ac:dyDescent="0.55000000000000004">
      <c r="A229" s="9">
        <v>1494</v>
      </c>
      <c r="B229" s="9">
        <v>382993</v>
      </c>
    </row>
    <row r="230" spans="1:2" x14ac:dyDescent="0.55000000000000004">
      <c r="A230" s="9">
        <v>1520</v>
      </c>
      <c r="B230" s="9">
        <v>270000</v>
      </c>
    </row>
    <row r="231" spans="1:2" x14ac:dyDescent="0.55000000000000004">
      <c r="A231" s="9">
        <v>1522</v>
      </c>
      <c r="B231" s="9">
        <v>132000</v>
      </c>
    </row>
    <row r="232" spans="1:2" x14ac:dyDescent="0.55000000000000004">
      <c r="A232" s="9">
        <v>1534</v>
      </c>
      <c r="B232" s="9">
        <v>282000</v>
      </c>
    </row>
    <row r="233" spans="1:2" x14ac:dyDescent="0.55000000000000004">
      <c r="A233" s="9">
        <v>1546</v>
      </c>
      <c r="B233" s="9">
        <v>195000</v>
      </c>
    </row>
    <row r="234" spans="1:2" x14ac:dyDescent="0.55000000000000004">
      <c r="A234" s="9">
        <v>1553</v>
      </c>
      <c r="B234" s="9">
        <v>145000</v>
      </c>
    </row>
    <row r="235" spans="1:2" x14ac:dyDescent="0.55000000000000004">
      <c r="A235" s="9">
        <v>1635</v>
      </c>
      <c r="B235" s="9">
        <v>200000</v>
      </c>
    </row>
    <row r="236" spans="1:2" x14ac:dyDescent="0.55000000000000004">
      <c r="A236" s="9">
        <v>1648</v>
      </c>
      <c r="B236" s="9">
        <v>550000</v>
      </c>
    </row>
    <row r="237" spans="1:2" x14ac:dyDescent="0.55000000000000004">
      <c r="A237" s="9">
        <v>1673</v>
      </c>
      <c r="B237" s="9">
        <v>363000</v>
      </c>
    </row>
    <row r="238" spans="1:2" x14ac:dyDescent="0.55000000000000004">
      <c r="A238" s="9">
        <v>1679</v>
      </c>
      <c r="B238" s="9">
        <v>316000</v>
      </c>
    </row>
    <row r="239" spans="1:2" x14ac:dyDescent="0.55000000000000004">
      <c r="A239" s="9">
        <v>1779</v>
      </c>
      <c r="B239" s="9">
        <v>170000</v>
      </c>
    </row>
    <row r="240" spans="1:2" x14ac:dyDescent="0.55000000000000004">
      <c r="A240" s="9">
        <v>1783</v>
      </c>
      <c r="B240" s="9">
        <v>294903</v>
      </c>
    </row>
    <row r="241" spans="1:2" x14ac:dyDescent="0.55000000000000004">
      <c r="A241" s="9">
        <v>1948.5</v>
      </c>
      <c r="B241" s="9">
        <v>648430</v>
      </c>
    </row>
  </sheetData>
  <sortState xmlns:xlrd2="http://schemas.microsoft.com/office/spreadsheetml/2017/richdata2" ref="A2:B241">
    <sortCondition ref="A1:A24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zoomScale="70" zoomScaleNormal="70" workbookViewId="0">
      <selection activeCell="Q1" sqref="Q1:X7"/>
    </sheetView>
  </sheetViews>
  <sheetFormatPr defaultRowHeight="14.4" x14ac:dyDescent="0.55000000000000004"/>
  <sheetData>
    <row r="1" spans="1:24" x14ac:dyDescent="0.55000000000000004">
      <c r="A1" t="s">
        <v>72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6</v>
      </c>
      <c r="R1" t="s">
        <v>72</v>
      </c>
      <c r="S1" t="s">
        <v>1</v>
      </c>
      <c r="T1" t="s">
        <v>2</v>
      </c>
      <c r="U1" t="s">
        <v>3</v>
      </c>
      <c r="V1" t="s">
        <v>4</v>
      </c>
      <c r="W1" t="s">
        <v>73</v>
      </c>
      <c r="X1" t="s">
        <v>6</v>
      </c>
    </row>
    <row r="2" spans="1:24" x14ac:dyDescent="0.55000000000000004">
      <c r="A2">
        <v>5300</v>
      </c>
      <c r="B2">
        <v>0.59</v>
      </c>
      <c r="C2">
        <v>0.91</v>
      </c>
      <c r="D2">
        <v>5.49</v>
      </c>
      <c r="E2" s="9" t="s">
        <v>20</v>
      </c>
      <c r="F2" s="9" t="s">
        <v>17</v>
      </c>
      <c r="G2">
        <v>3</v>
      </c>
      <c r="R2">
        <v>5300</v>
      </c>
      <c r="S2">
        <v>0.59</v>
      </c>
      <c r="T2">
        <v>0.91</v>
      </c>
      <c r="U2">
        <v>5.49</v>
      </c>
      <c r="V2" s="9" t="s">
        <v>20</v>
      </c>
      <c r="W2" s="9" t="s">
        <v>17</v>
      </c>
      <c r="X2">
        <v>3</v>
      </c>
    </row>
    <row r="3" spans="1:24" x14ac:dyDescent="0.55000000000000004">
      <c r="A3">
        <v>5587</v>
      </c>
      <c r="B3">
        <v>0.81899999999999995</v>
      </c>
      <c r="C3">
        <v>0.99</v>
      </c>
      <c r="D3">
        <v>5.03</v>
      </c>
      <c r="E3" s="9" t="s">
        <v>20</v>
      </c>
      <c r="F3" s="9" t="s">
        <v>17</v>
      </c>
      <c r="G3">
        <v>3</v>
      </c>
      <c r="R3">
        <v>5587</v>
      </c>
      <c r="S3">
        <v>0.81899999999999995</v>
      </c>
      <c r="T3">
        <v>0.99</v>
      </c>
      <c r="U3">
        <v>5.03</v>
      </c>
      <c r="V3" s="9" t="s">
        <v>20</v>
      </c>
      <c r="W3" s="9" t="s">
        <v>17</v>
      </c>
      <c r="X3">
        <v>3</v>
      </c>
    </row>
    <row r="4" spans="1:24" x14ac:dyDescent="0.55000000000000004">
      <c r="A4">
        <v>5752</v>
      </c>
      <c r="B4">
        <v>245000</v>
      </c>
      <c r="C4">
        <v>97</v>
      </c>
      <c r="D4">
        <v>-6.63</v>
      </c>
      <c r="E4" s="9" t="s">
        <v>20</v>
      </c>
      <c r="F4" s="9" t="s">
        <v>17</v>
      </c>
      <c r="G4">
        <v>4</v>
      </c>
      <c r="R4">
        <v>5752</v>
      </c>
      <c r="S4">
        <v>245000</v>
      </c>
      <c r="T4">
        <v>97</v>
      </c>
      <c r="U4">
        <v>-6.63</v>
      </c>
      <c r="V4" s="9" t="s">
        <v>20</v>
      </c>
      <c r="W4" s="9" t="s">
        <v>17</v>
      </c>
      <c r="X4">
        <v>4</v>
      </c>
    </row>
    <row r="5" spans="1:24" x14ac:dyDescent="0.55000000000000004">
      <c r="E5" s="9"/>
      <c r="F5" s="9"/>
      <c r="Q5" s="10" t="s">
        <v>46</v>
      </c>
      <c r="R5" s="10">
        <v>5778</v>
      </c>
      <c r="S5" s="10">
        <v>3.75</v>
      </c>
      <c r="T5" s="10">
        <v>6.96</v>
      </c>
      <c r="U5" s="10">
        <v>4.83</v>
      </c>
      <c r="V5" s="11" t="s">
        <v>20</v>
      </c>
      <c r="W5" s="11" t="s">
        <v>17</v>
      </c>
      <c r="X5" s="10">
        <v>3</v>
      </c>
    </row>
    <row r="6" spans="1:24" x14ac:dyDescent="0.55000000000000004">
      <c r="A6">
        <v>5800</v>
      </c>
      <c r="B6">
        <v>0.81</v>
      </c>
      <c r="C6">
        <v>0.9</v>
      </c>
      <c r="D6">
        <v>5.05</v>
      </c>
      <c r="E6" s="9" t="s">
        <v>20</v>
      </c>
      <c r="F6" s="9" t="s">
        <v>17</v>
      </c>
      <c r="G6">
        <v>3</v>
      </c>
      <c r="R6">
        <v>5800</v>
      </c>
      <c r="S6">
        <v>0.81</v>
      </c>
      <c r="T6">
        <v>0.9</v>
      </c>
      <c r="U6">
        <v>5.05</v>
      </c>
      <c r="V6" s="9" t="s">
        <v>20</v>
      </c>
      <c r="W6" s="9" t="s">
        <v>17</v>
      </c>
      <c r="X6">
        <v>3</v>
      </c>
    </row>
    <row r="7" spans="1:24" x14ac:dyDescent="0.55000000000000004">
      <c r="A7">
        <v>5936</v>
      </c>
      <c r="B7">
        <v>1.357</v>
      </c>
      <c r="C7">
        <v>1.1060000000000001</v>
      </c>
      <c r="D7">
        <v>4.46</v>
      </c>
      <c r="E7" s="9" t="s">
        <v>20</v>
      </c>
      <c r="F7" s="9" t="s">
        <v>17</v>
      </c>
      <c r="G7">
        <v>3</v>
      </c>
      <c r="R7">
        <v>5936</v>
      </c>
      <c r="S7">
        <v>1.357</v>
      </c>
      <c r="T7">
        <v>1.1060000000000001</v>
      </c>
      <c r="U7">
        <v>4.46</v>
      </c>
      <c r="V7" s="9" t="s">
        <v>20</v>
      </c>
      <c r="W7" s="9" t="s">
        <v>17</v>
      </c>
      <c r="X7">
        <v>3</v>
      </c>
    </row>
    <row r="8" spans="1:24" x14ac:dyDescent="0.55000000000000004">
      <c r="A8">
        <v>6380</v>
      </c>
      <c r="B8">
        <v>1.35</v>
      </c>
      <c r="C8">
        <v>0.98</v>
      </c>
      <c r="D8">
        <v>2.93</v>
      </c>
      <c r="E8" s="9" t="s">
        <v>19</v>
      </c>
      <c r="F8" s="9" t="s">
        <v>12</v>
      </c>
      <c r="G8">
        <v>3</v>
      </c>
    </row>
    <row r="9" spans="1:24" x14ac:dyDescent="0.55000000000000004">
      <c r="A9">
        <v>6757</v>
      </c>
      <c r="B9">
        <v>1.43</v>
      </c>
      <c r="C9">
        <v>1.1200000000000001</v>
      </c>
      <c r="D9">
        <v>2.41</v>
      </c>
      <c r="E9" s="9" t="s">
        <v>19</v>
      </c>
      <c r="F9" s="9" t="s">
        <v>12</v>
      </c>
      <c r="G9">
        <v>3</v>
      </c>
    </row>
    <row r="10" spans="1:24" x14ac:dyDescent="0.55000000000000004">
      <c r="A10">
        <v>6850</v>
      </c>
      <c r="B10">
        <v>229000</v>
      </c>
      <c r="C10">
        <v>1467</v>
      </c>
      <c r="D10">
        <v>-10.07</v>
      </c>
      <c r="E10" s="9" t="s">
        <v>19</v>
      </c>
      <c r="F10" s="9" t="s">
        <v>12</v>
      </c>
      <c r="G10">
        <v>5</v>
      </c>
    </row>
    <row r="11" spans="1:24" x14ac:dyDescent="0.55000000000000004">
      <c r="A11">
        <v>7100</v>
      </c>
      <c r="B11">
        <v>2.9E-4</v>
      </c>
      <c r="C11">
        <v>1.2E-2</v>
      </c>
      <c r="D11">
        <v>14.09</v>
      </c>
      <c r="E11" s="9" t="s">
        <v>19</v>
      </c>
      <c r="F11" s="9" t="s">
        <v>12</v>
      </c>
      <c r="G11">
        <v>2</v>
      </c>
    </row>
    <row r="12" spans="1:24" x14ac:dyDescent="0.55000000000000004">
      <c r="A12">
        <v>7220</v>
      </c>
      <c r="B12">
        <v>1.7000000000000001E-4</v>
      </c>
      <c r="C12">
        <v>1.0999999999999999E-2</v>
      </c>
      <c r="D12">
        <v>14.23</v>
      </c>
      <c r="E12" s="9" t="s">
        <v>19</v>
      </c>
      <c r="F12" s="9" t="s">
        <v>12</v>
      </c>
      <c r="G12">
        <v>2</v>
      </c>
    </row>
    <row r="13" spans="1:24" x14ac:dyDescent="0.55000000000000004">
      <c r="A13">
        <v>7230</v>
      </c>
      <c r="B13">
        <v>8.0000000000000007E-5</v>
      </c>
      <c r="C13">
        <v>1.2999999999999999E-2</v>
      </c>
      <c r="D13">
        <v>14.08</v>
      </c>
      <c r="E13" s="9" t="s">
        <v>19</v>
      </c>
      <c r="F13" s="9" t="s">
        <v>12</v>
      </c>
      <c r="G13">
        <v>2</v>
      </c>
    </row>
    <row r="14" spans="1:24" x14ac:dyDescent="0.55000000000000004">
      <c r="A14">
        <v>7282</v>
      </c>
      <c r="B14">
        <v>131000</v>
      </c>
      <c r="C14">
        <v>24</v>
      </c>
      <c r="D14">
        <v>-7.22</v>
      </c>
      <c r="E14" s="9" t="s">
        <v>19</v>
      </c>
      <c r="F14" s="9" t="s">
        <v>12</v>
      </c>
      <c r="G14">
        <v>4</v>
      </c>
    </row>
    <row r="15" spans="1:24" x14ac:dyDescent="0.55000000000000004">
      <c r="E15" s="9"/>
      <c r="F15" s="9"/>
    </row>
    <row r="17" spans="1:8" x14ac:dyDescent="0.55000000000000004">
      <c r="A17" t="s">
        <v>76</v>
      </c>
      <c r="B17" t="s">
        <v>44</v>
      </c>
      <c r="D17" t="s">
        <v>75</v>
      </c>
      <c r="E17" s="9" t="s">
        <v>44</v>
      </c>
      <c r="G17" t="s">
        <v>75</v>
      </c>
      <c r="H17" t="s">
        <v>44</v>
      </c>
    </row>
    <row r="18" spans="1:8" x14ac:dyDescent="0.55000000000000004">
      <c r="A18">
        <v>245000</v>
      </c>
      <c r="B18">
        <v>3.75</v>
      </c>
      <c r="D18">
        <v>97</v>
      </c>
      <c r="E18">
        <v>6.96</v>
      </c>
      <c r="G18">
        <v>5.49</v>
      </c>
      <c r="H18">
        <v>4.83</v>
      </c>
    </row>
    <row r="19" spans="1:8" x14ac:dyDescent="0.55000000000000004">
      <c r="A19">
        <v>1.43</v>
      </c>
      <c r="B19">
        <v>3.75</v>
      </c>
      <c r="D19">
        <v>1.1200000000000001</v>
      </c>
      <c r="E19">
        <v>6.96</v>
      </c>
      <c r="G19">
        <v>5.05</v>
      </c>
      <c r="H19">
        <v>4.83</v>
      </c>
    </row>
    <row r="20" spans="1:8" x14ac:dyDescent="0.55000000000000004">
      <c r="A20">
        <v>0.81899999999999995</v>
      </c>
      <c r="B20">
        <v>3.75</v>
      </c>
      <c r="D20">
        <v>0.99</v>
      </c>
      <c r="E20">
        <v>6.96</v>
      </c>
      <c r="G20">
        <v>4.46</v>
      </c>
      <c r="H20">
        <v>4.83</v>
      </c>
    </row>
    <row r="21" spans="1:8" x14ac:dyDescent="0.55000000000000004">
      <c r="A21">
        <v>0.81</v>
      </c>
      <c r="B21">
        <v>3.75</v>
      </c>
      <c r="D21">
        <v>0.91</v>
      </c>
      <c r="E21">
        <v>6.96</v>
      </c>
      <c r="G21">
        <v>5.03</v>
      </c>
      <c r="H21">
        <v>4.83</v>
      </c>
    </row>
    <row r="22" spans="1:8" x14ac:dyDescent="0.55000000000000004">
      <c r="A22">
        <v>0.59</v>
      </c>
      <c r="B22">
        <v>3.75</v>
      </c>
      <c r="D22">
        <v>0.9</v>
      </c>
      <c r="E22">
        <v>6.96</v>
      </c>
      <c r="G22">
        <v>-6.63</v>
      </c>
      <c r="H22">
        <v>4.83</v>
      </c>
    </row>
    <row r="24" spans="1:8" x14ac:dyDescent="0.55000000000000004">
      <c r="A24" t="s">
        <v>74</v>
      </c>
      <c r="B24" t="s">
        <v>46</v>
      </c>
      <c r="D24" t="s">
        <v>74</v>
      </c>
      <c r="E24" t="s">
        <v>46</v>
      </c>
      <c r="G24" t="s">
        <v>74</v>
      </c>
      <c r="H24" t="s">
        <v>46</v>
      </c>
    </row>
    <row r="25" spans="1:8" x14ac:dyDescent="0.55000000000000004">
      <c r="A25">
        <v>229000</v>
      </c>
      <c r="B25">
        <v>3.75</v>
      </c>
      <c r="D25">
        <v>1467</v>
      </c>
      <c r="E25">
        <v>6.96</v>
      </c>
      <c r="G25">
        <v>14.23</v>
      </c>
      <c r="H25">
        <v>4.83</v>
      </c>
    </row>
    <row r="26" spans="1:8" x14ac:dyDescent="0.55000000000000004">
      <c r="A26">
        <v>131000</v>
      </c>
      <c r="B26">
        <v>3.75</v>
      </c>
      <c r="D26">
        <v>24</v>
      </c>
      <c r="E26">
        <v>6.96</v>
      </c>
      <c r="G26">
        <v>14.09</v>
      </c>
      <c r="H26">
        <v>4.83</v>
      </c>
    </row>
    <row r="27" spans="1:8" x14ac:dyDescent="0.55000000000000004">
      <c r="A27">
        <v>1.357</v>
      </c>
      <c r="B27">
        <v>3.75</v>
      </c>
      <c r="D27">
        <v>1.1060000000000001</v>
      </c>
      <c r="E27">
        <v>6.96</v>
      </c>
      <c r="G27">
        <v>14.08</v>
      </c>
      <c r="H27">
        <v>4.83</v>
      </c>
    </row>
    <row r="28" spans="1:8" x14ac:dyDescent="0.55000000000000004">
      <c r="A28">
        <v>1.35</v>
      </c>
      <c r="B28">
        <v>3.75</v>
      </c>
      <c r="D28">
        <v>0.98</v>
      </c>
      <c r="E28">
        <v>6.96</v>
      </c>
      <c r="G28">
        <v>2.93</v>
      </c>
      <c r="H28">
        <v>4.83</v>
      </c>
    </row>
    <row r="29" spans="1:8" x14ac:dyDescent="0.55000000000000004">
      <c r="A29">
        <v>2.9E-4</v>
      </c>
      <c r="B29">
        <v>3.75</v>
      </c>
      <c r="D29">
        <v>1.2999999999999999E-2</v>
      </c>
      <c r="E29">
        <v>6.96</v>
      </c>
      <c r="G29">
        <v>2.41</v>
      </c>
      <c r="H29">
        <v>4.83</v>
      </c>
    </row>
    <row r="30" spans="1:8" x14ac:dyDescent="0.55000000000000004">
      <c r="A30">
        <v>1.7000000000000001E-4</v>
      </c>
      <c r="B30">
        <v>3.75</v>
      </c>
      <c r="D30">
        <v>1.2E-2</v>
      </c>
      <c r="E30">
        <v>6.96</v>
      </c>
      <c r="G30">
        <v>-7.22</v>
      </c>
      <c r="H30">
        <v>4.83</v>
      </c>
    </row>
    <row r="31" spans="1:8" x14ac:dyDescent="0.55000000000000004">
      <c r="A31">
        <v>8.0000000000000007E-5</v>
      </c>
      <c r="B31">
        <v>3.75</v>
      </c>
      <c r="D31">
        <v>1.0999999999999999E-2</v>
      </c>
      <c r="E31">
        <v>6.96</v>
      </c>
      <c r="G31">
        <v>-10.07</v>
      </c>
      <c r="H31">
        <v>4.83</v>
      </c>
    </row>
  </sheetData>
  <sortState xmlns:xlrd2="http://schemas.microsoft.com/office/spreadsheetml/2017/richdata2" ref="G25:H31">
    <sortCondition descending="1" ref="G25:G3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1"/>
  <sheetViews>
    <sheetView topLeftCell="A15" workbookViewId="0">
      <selection activeCell="H37" sqref="H37"/>
    </sheetView>
  </sheetViews>
  <sheetFormatPr defaultRowHeight="14.4" x14ac:dyDescent="0.55000000000000004"/>
  <cols>
    <col min="1" max="1" width="11.15625" customWidth="1"/>
    <col min="5" max="5" width="13.83984375" customWidth="1"/>
    <col min="6" max="6" width="12.26171875" customWidth="1"/>
    <col min="7" max="7" width="11.9453125" customWidth="1"/>
  </cols>
  <sheetData>
    <row r="1" spans="1:13" x14ac:dyDescent="0.55000000000000004">
      <c r="A1" t="s">
        <v>0</v>
      </c>
      <c r="B1" t="s">
        <v>1</v>
      </c>
      <c r="E1" t="s">
        <v>47</v>
      </c>
    </row>
    <row r="2" spans="1:13" ht="14.7" thickBot="1" x14ac:dyDescent="0.6">
      <c r="A2">
        <v>1939</v>
      </c>
      <c r="B2">
        <v>1.3799999999999999E-4</v>
      </c>
    </row>
    <row r="3" spans="1:13" x14ac:dyDescent="0.55000000000000004">
      <c r="A3">
        <v>3218</v>
      </c>
      <c r="B3">
        <v>5.4000000000000001E-4</v>
      </c>
      <c r="E3" s="7" t="s">
        <v>48</v>
      </c>
      <c r="F3" s="7"/>
    </row>
    <row r="4" spans="1:13" x14ac:dyDescent="0.55000000000000004">
      <c r="A4">
        <v>3531</v>
      </c>
      <c r="B4">
        <v>9.3000000000000005E-4</v>
      </c>
      <c r="E4" s="4" t="s">
        <v>49</v>
      </c>
      <c r="F4" s="4">
        <v>0.39340407550976059</v>
      </c>
    </row>
    <row r="5" spans="1:13" x14ac:dyDescent="0.55000000000000004">
      <c r="A5">
        <v>3225</v>
      </c>
      <c r="B5">
        <v>7.6000000000000004E-4</v>
      </c>
      <c r="E5" s="4" t="s">
        <v>50</v>
      </c>
      <c r="F5" s="4">
        <v>0.1547667666276894</v>
      </c>
    </row>
    <row r="6" spans="1:13" x14ac:dyDescent="0.55000000000000004">
      <c r="A6">
        <v>2856</v>
      </c>
      <c r="B6">
        <v>8.9599999999999999E-4</v>
      </c>
      <c r="E6" s="4" t="s">
        <v>51</v>
      </c>
      <c r="F6" s="4">
        <v>0.15121536648746961</v>
      </c>
    </row>
    <row r="7" spans="1:13" x14ac:dyDescent="0.55000000000000004">
      <c r="A7">
        <v>2778</v>
      </c>
      <c r="B7">
        <v>8.4900000000000004E-4</v>
      </c>
      <c r="E7" s="4" t="s">
        <v>27</v>
      </c>
      <c r="F7" s="4">
        <v>165310.04534102045</v>
      </c>
    </row>
    <row r="8" spans="1:13" ht="14.7" thickBot="1" x14ac:dyDescent="0.6">
      <c r="A8">
        <v>2871</v>
      </c>
      <c r="B8">
        <v>7.2000000000000005E-4</v>
      </c>
      <c r="E8" s="5" t="s">
        <v>52</v>
      </c>
      <c r="F8" s="5">
        <v>240</v>
      </c>
    </row>
    <row r="9" spans="1:13" x14ac:dyDescent="0.55000000000000004">
      <c r="A9">
        <v>2935</v>
      </c>
      <c r="B9">
        <v>1.3999999999999999E-4</v>
      </c>
    </row>
    <row r="10" spans="1:13" ht="14.7" thickBot="1" x14ac:dyDescent="0.6">
      <c r="A10">
        <v>2600</v>
      </c>
      <c r="B10">
        <v>2.9999999999999997E-4</v>
      </c>
      <c r="E10" t="s">
        <v>53</v>
      </c>
    </row>
    <row r="11" spans="1:13" x14ac:dyDescent="0.55000000000000004">
      <c r="A11">
        <v>2914</v>
      </c>
      <c r="B11">
        <v>6.3100000000000005E-4</v>
      </c>
      <c r="E11" s="6"/>
      <c r="F11" s="6" t="s">
        <v>58</v>
      </c>
      <c r="G11" s="6" t="s">
        <v>59</v>
      </c>
      <c r="H11" s="6" t="s">
        <v>60</v>
      </c>
      <c r="I11" s="6" t="s">
        <v>12</v>
      </c>
      <c r="J11" s="6" t="s">
        <v>61</v>
      </c>
    </row>
    <row r="12" spans="1:13" x14ac:dyDescent="0.55000000000000004">
      <c r="A12">
        <v>2945</v>
      </c>
      <c r="B12">
        <v>3.2000000000000003E-4</v>
      </c>
      <c r="E12" s="4" t="s">
        <v>54</v>
      </c>
      <c r="F12" s="4">
        <v>1</v>
      </c>
      <c r="G12" s="4">
        <v>1190903555729.3877</v>
      </c>
      <c r="H12" s="4">
        <v>1190903555729.3877</v>
      </c>
      <c r="I12" s="4">
        <v>43.579084450368654</v>
      </c>
      <c r="J12" s="4">
        <v>2.6253578956421139E-10</v>
      </c>
    </row>
    <row r="13" spans="1:13" x14ac:dyDescent="0.55000000000000004">
      <c r="A13">
        <v>2731</v>
      </c>
      <c r="B13">
        <v>4.37E-4</v>
      </c>
      <c r="E13" s="4" t="s">
        <v>55</v>
      </c>
      <c r="F13" s="4">
        <v>238</v>
      </c>
      <c r="G13" s="4">
        <v>6503923839574.7568</v>
      </c>
      <c r="H13" s="4">
        <v>27327411090.650238</v>
      </c>
      <c r="I13" s="4"/>
      <c r="J13" s="4"/>
    </row>
    <row r="14" spans="1:13" ht="14.7" thickBot="1" x14ac:dyDescent="0.6">
      <c r="A14">
        <v>3419</v>
      </c>
      <c r="B14">
        <v>2.4499999999999999E-4</v>
      </c>
      <c r="E14" s="5" t="s">
        <v>56</v>
      </c>
      <c r="F14" s="5">
        <v>239</v>
      </c>
      <c r="G14" s="5">
        <v>7694827395304.1445</v>
      </c>
      <c r="H14" s="5"/>
      <c r="I14" s="5"/>
      <c r="J14" s="5"/>
    </row>
    <row r="15" spans="1:13" ht="14.7" thickBot="1" x14ac:dyDescent="0.6">
      <c r="A15">
        <v>2968</v>
      </c>
      <c r="B15">
        <v>4.6099999999999998E-4</v>
      </c>
    </row>
    <row r="16" spans="1:13" x14ac:dyDescent="0.55000000000000004">
      <c r="A16">
        <v>2650</v>
      </c>
      <c r="B16">
        <v>6.8999999999999997E-4</v>
      </c>
      <c r="E16" s="6"/>
      <c r="F16" s="6" t="s">
        <v>62</v>
      </c>
      <c r="G16" s="6" t="s">
        <v>27</v>
      </c>
      <c r="H16" s="6" t="s">
        <v>63</v>
      </c>
      <c r="I16" s="6" t="s">
        <v>64</v>
      </c>
      <c r="J16" s="6" t="s">
        <v>65</v>
      </c>
      <c r="K16" s="6" t="s">
        <v>66</v>
      </c>
      <c r="L16" s="6" t="s">
        <v>67</v>
      </c>
      <c r="M16" s="6" t="s">
        <v>68</v>
      </c>
    </row>
    <row r="17" spans="1:13" x14ac:dyDescent="0.55000000000000004">
      <c r="A17">
        <v>2600</v>
      </c>
      <c r="B17">
        <v>4.0000000000000002E-4</v>
      </c>
      <c r="E17" s="4" t="s">
        <v>57</v>
      </c>
      <c r="F17" s="4">
        <v>29615.45955304231</v>
      </c>
      <c r="G17" s="4">
        <v>15872.862792193944</v>
      </c>
      <c r="H17" s="4">
        <v>1.8657919457104353</v>
      </c>
      <c r="I17" s="4">
        <v>6.330070184399926E-2</v>
      </c>
      <c r="J17" s="4">
        <v>-1653.7869683427452</v>
      </c>
      <c r="K17" s="4">
        <v>60884.706074427362</v>
      </c>
      <c r="L17" s="4">
        <v>-1653.7869683427452</v>
      </c>
      <c r="M17" s="4">
        <v>60884.706074427362</v>
      </c>
    </row>
    <row r="18" spans="1:13" ht="14.7" thickBot="1" x14ac:dyDescent="0.6">
      <c r="A18">
        <v>2774</v>
      </c>
      <c r="B18">
        <v>3.6000000000000002E-4</v>
      </c>
      <c r="E18" s="5" t="s">
        <v>69</v>
      </c>
      <c r="F18" s="5">
        <v>7.3896812759813164</v>
      </c>
      <c r="G18" s="5">
        <v>1.1194034892333837</v>
      </c>
      <c r="H18" s="5">
        <v>6.601445633372192</v>
      </c>
      <c r="I18" s="5">
        <v>2.6253578956419423E-10</v>
      </c>
      <c r="J18" s="5">
        <v>5.184477078100187</v>
      </c>
      <c r="K18" s="5">
        <v>9.5948854738624458</v>
      </c>
      <c r="L18" s="5">
        <v>5.184477078100187</v>
      </c>
      <c r="M18" s="5">
        <v>9.5948854738624458</v>
      </c>
    </row>
    <row r="19" spans="1:13" x14ac:dyDescent="0.55000000000000004">
      <c r="A19">
        <v>3218</v>
      </c>
      <c r="B19">
        <v>4.5199999999999998E-4</v>
      </c>
    </row>
    <row r="20" spans="1:13" x14ac:dyDescent="0.55000000000000004">
      <c r="A20">
        <v>2637</v>
      </c>
      <c r="B20">
        <v>7.2999999999999996E-4</v>
      </c>
    </row>
    <row r="21" spans="1:13" x14ac:dyDescent="0.55000000000000004">
      <c r="A21">
        <v>3323</v>
      </c>
      <c r="B21">
        <v>4.2999999999999999E-4</v>
      </c>
    </row>
    <row r="22" spans="1:13" x14ac:dyDescent="0.55000000000000004">
      <c r="A22">
        <v>3295</v>
      </c>
      <c r="B22">
        <v>9.7999999999999997E-4</v>
      </c>
    </row>
    <row r="23" spans="1:13" x14ac:dyDescent="0.55000000000000004">
      <c r="A23">
        <v>3511</v>
      </c>
      <c r="B23">
        <v>6.4000000000000005E-4</v>
      </c>
    </row>
    <row r="24" spans="1:13" x14ac:dyDescent="0.55000000000000004">
      <c r="A24">
        <v>3453</v>
      </c>
      <c r="B24">
        <v>6.2100000000000002E-4</v>
      </c>
    </row>
    <row r="25" spans="1:13" x14ac:dyDescent="0.55000000000000004">
      <c r="A25">
        <v>2840</v>
      </c>
      <c r="B25">
        <v>6.4999999999999997E-4</v>
      </c>
    </row>
    <row r="26" spans="1:13" x14ac:dyDescent="0.55000000000000004">
      <c r="A26">
        <v>2835</v>
      </c>
      <c r="B26">
        <v>3.4000000000000002E-4</v>
      </c>
    </row>
    <row r="27" spans="1:13" x14ac:dyDescent="0.55000000000000004">
      <c r="A27">
        <v>3432</v>
      </c>
      <c r="B27">
        <v>6.7000000000000002E-4</v>
      </c>
    </row>
    <row r="28" spans="1:13" x14ac:dyDescent="0.55000000000000004">
      <c r="A28">
        <v>2889</v>
      </c>
      <c r="B28">
        <v>3.5199999999999999E-4</v>
      </c>
    </row>
    <row r="29" spans="1:13" x14ac:dyDescent="0.55000000000000004">
      <c r="A29">
        <v>3146</v>
      </c>
      <c r="B29">
        <v>1.4999999999999999E-4</v>
      </c>
    </row>
    <row r="30" spans="1:13" x14ac:dyDescent="0.55000000000000004">
      <c r="A30">
        <v>2935</v>
      </c>
      <c r="B30">
        <v>8.7000000000000001E-4</v>
      </c>
    </row>
    <row r="31" spans="1:13" x14ac:dyDescent="0.55000000000000004">
      <c r="A31">
        <v>2861</v>
      </c>
      <c r="B31">
        <v>1.9000000000000001E-4</v>
      </c>
    </row>
    <row r="32" spans="1:13" x14ac:dyDescent="0.55000000000000004">
      <c r="A32">
        <v>3484</v>
      </c>
      <c r="B32">
        <v>5.5099999999999995E-4</v>
      </c>
    </row>
    <row r="33" spans="1:10" x14ac:dyDescent="0.55000000000000004">
      <c r="A33">
        <v>2800</v>
      </c>
      <c r="B33">
        <v>2.0000000000000001E-4</v>
      </c>
    </row>
    <row r="34" spans="1:10" x14ac:dyDescent="0.55000000000000004">
      <c r="A34">
        <v>3042</v>
      </c>
      <c r="B34">
        <v>5.0000000000000001E-4</v>
      </c>
    </row>
    <row r="35" spans="1:10" x14ac:dyDescent="0.55000000000000004">
      <c r="A35">
        <v>2817</v>
      </c>
      <c r="B35">
        <v>9.7999999999999997E-4</v>
      </c>
    </row>
    <row r="36" spans="1:10" ht="14.7" thickBot="1" x14ac:dyDescent="0.6">
      <c r="A36">
        <v>3523</v>
      </c>
      <c r="B36">
        <v>9.5699999999999995E-4</v>
      </c>
    </row>
    <row r="37" spans="1:10" x14ac:dyDescent="0.55000000000000004">
      <c r="A37">
        <v>3341</v>
      </c>
      <c r="B37">
        <v>5.5999999999999999E-3</v>
      </c>
      <c r="F37">
        <f>CORREL(A2:A241,B2:B241)</f>
        <v>0.39340407550976075</v>
      </c>
      <c r="H37" s="6"/>
      <c r="I37" s="6" t="s">
        <v>41</v>
      </c>
      <c r="J37" s="6" t="s">
        <v>42</v>
      </c>
    </row>
    <row r="38" spans="1:10" x14ac:dyDescent="0.55000000000000004">
      <c r="A38">
        <v>2831</v>
      </c>
      <c r="B38">
        <v>2.31E-4</v>
      </c>
      <c r="H38" s="4" t="s">
        <v>41</v>
      </c>
      <c r="I38" s="4">
        <v>1</v>
      </c>
      <c r="J38" s="4"/>
    </row>
    <row r="39" spans="1:10" ht="14.7" thickBot="1" x14ac:dyDescent="0.6">
      <c r="A39">
        <v>3068</v>
      </c>
      <c r="B39">
        <v>2.3999999999999998E-3</v>
      </c>
      <c r="H39" s="5" t="s">
        <v>42</v>
      </c>
      <c r="I39" s="5">
        <v>0.39340407550976075</v>
      </c>
      <c r="J39" s="5">
        <v>1</v>
      </c>
    </row>
    <row r="40" spans="1:10" x14ac:dyDescent="0.55000000000000004">
      <c r="A40">
        <v>2983</v>
      </c>
      <c r="B40">
        <v>2.4000000000000001E-4</v>
      </c>
    </row>
    <row r="41" spans="1:10" x14ac:dyDescent="0.55000000000000004">
      <c r="A41">
        <v>2700</v>
      </c>
      <c r="B41">
        <v>1.8000000000000001E-4</v>
      </c>
    </row>
    <row r="42" spans="1:10" x14ac:dyDescent="0.55000000000000004">
      <c r="A42">
        <v>3496</v>
      </c>
      <c r="B42">
        <v>1.25E-3</v>
      </c>
    </row>
    <row r="43" spans="1:10" x14ac:dyDescent="0.55000000000000004">
      <c r="A43">
        <v>8924</v>
      </c>
      <c r="B43">
        <v>2.7999999999999998E-4</v>
      </c>
    </row>
    <row r="44" spans="1:10" x14ac:dyDescent="0.55000000000000004">
      <c r="A44">
        <v>7723</v>
      </c>
      <c r="B44">
        <v>1.3999999999999999E-4</v>
      </c>
    </row>
    <row r="45" spans="1:10" x14ac:dyDescent="0.55000000000000004">
      <c r="A45">
        <v>2799</v>
      </c>
      <c r="B45">
        <v>1.8E-3</v>
      </c>
    </row>
    <row r="46" spans="1:10" x14ac:dyDescent="0.55000000000000004">
      <c r="A46">
        <v>3463</v>
      </c>
      <c r="B46">
        <v>2.7000000000000001E-3</v>
      </c>
    </row>
    <row r="47" spans="1:10" x14ac:dyDescent="0.55000000000000004">
      <c r="A47">
        <v>3243</v>
      </c>
      <c r="B47">
        <v>2.3E-3</v>
      </c>
    </row>
    <row r="48" spans="1:10" x14ac:dyDescent="0.55000000000000004">
      <c r="A48">
        <v>8500</v>
      </c>
      <c r="B48">
        <v>5.0000000000000001E-4</v>
      </c>
    </row>
    <row r="49" spans="1:2" x14ac:dyDescent="0.55000000000000004">
      <c r="A49">
        <v>7700</v>
      </c>
      <c r="B49">
        <v>1.1E-4</v>
      </c>
    </row>
    <row r="50" spans="1:2" x14ac:dyDescent="0.55000000000000004">
      <c r="A50">
        <v>3541</v>
      </c>
      <c r="B50">
        <v>1.2999999999999999E-3</v>
      </c>
    </row>
    <row r="51" spans="1:2" x14ac:dyDescent="0.55000000000000004">
      <c r="A51">
        <v>3598</v>
      </c>
      <c r="B51">
        <v>1.1000000000000001E-3</v>
      </c>
    </row>
    <row r="52" spans="1:2" x14ac:dyDescent="0.55000000000000004">
      <c r="A52">
        <v>3542</v>
      </c>
      <c r="B52">
        <v>8.9999999999999998E-4</v>
      </c>
    </row>
    <row r="53" spans="1:2" x14ac:dyDescent="0.55000000000000004">
      <c r="A53">
        <v>7220</v>
      </c>
      <c r="B53">
        <v>1.7000000000000001E-4</v>
      </c>
    </row>
    <row r="54" spans="1:2" x14ac:dyDescent="0.55000000000000004">
      <c r="A54">
        <v>8570</v>
      </c>
      <c r="B54">
        <v>8.0999999999999996E-4</v>
      </c>
    </row>
    <row r="55" spans="1:2" x14ac:dyDescent="0.55000000000000004">
      <c r="A55">
        <v>3142</v>
      </c>
      <c r="B55">
        <v>1.32E-3</v>
      </c>
    </row>
    <row r="56" spans="1:2" x14ac:dyDescent="0.55000000000000004">
      <c r="A56">
        <v>7100</v>
      </c>
      <c r="B56">
        <v>2.9E-4</v>
      </c>
    </row>
    <row r="57" spans="1:2" x14ac:dyDescent="0.55000000000000004">
      <c r="A57">
        <v>7230</v>
      </c>
      <c r="B57">
        <v>8.0000000000000007E-5</v>
      </c>
    </row>
    <row r="58" spans="1:2" x14ac:dyDescent="0.55000000000000004">
      <c r="A58">
        <v>7740</v>
      </c>
      <c r="B58">
        <v>4.8999999999999998E-4</v>
      </c>
    </row>
    <row r="59" spans="1:2" x14ac:dyDescent="0.55000000000000004">
      <c r="A59">
        <v>3158</v>
      </c>
      <c r="B59">
        <v>1.3500000000000001E-3</v>
      </c>
    </row>
    <row r="60" spans="1:2" x14ac:dyDescent="0.55000000000000004">
      <c r="A60">
        <v>9675</v>
      </c>
      <c r="B60">
        <v>4.4999999999999999E-4</v>
      </c>
    </row>
    <row r="61" spans="1:2" x14ac:dyDescent="0.55000000000000004">
      <c r="A61">
        <v>8930</v>
      </c>
      <c r="B61">
        <v>5.5999999999999995E-4</v>
      </c>
    </row>
    <row r="62" spans="1:2" x14ac:dyDescent="0.55000000000000004">
      <c r="A62">
        <v>13420</v>
      </c>
      <c r="B62">
        <v>5.9000000000000003E-4</v>
      </c>
    </row>
    <row r="63" spans="1:2" x14ac:dyDescent="0.55000000000000004">
      <c r="A63">
        <v>3598</v>
      </c>
      <c r="B63">
        <v>2.7000000000000001E-3</v>
      </c>
    </row>
    <row r="64" spans="1:2" x14ac:dyDescent="0.55000000000000004">
      <c r="A64">
        <v>3192</v>
      </c>
      <c r="B64">
        <v>3.62E-3</v>
      </c>
    </row>
    <row r="65" spans="1:2" x14ac:dyDescent="0.55000000000000004">
      <c r="A65">
        <v>2890</v>
      </c>
      <c r="B65">
        <v>3.3999999999999998E-3</v>
      </c>
    </row>
    <row r="66" spans="1:2" x14ac:dyDescent="0.55000000000000004">
      <c r="A66">
        <v>2994</v>
      </c>
      <c r="B66">
        <v>7.1999999999999998E-3</v>
      </c>
    </row>
    <row r="67" spans="1:2" x14ac:dyDescent="0.55000000000000004">
      <c r="A67">
        <v>3134</v>
      </c>
      <c r="B67">
        <v>4.0000000000000002E-4</v>
      </c>
    </row>
    <row r="68" spans="1:2" x14ac:dyDescent="0.55000000000000004">
      <c r="A68">
        <v>3304</v>
      </c>
      <c r="B68">
        <v>8.5000000000000006E-3</v>
      </c>
    </row>
    <row r="69" spans="1:2" x14ac:dyDescent="0.55000000000000004">
      <c r="A69">
        <v>2989</v>
      </c>
      <c r="B69">
        <v>8.6999999999999994E-3</v>
      </c>
    </row>
    <row r="70" spans="1:2" x14ac:dyDescent="0.55000000000000004">
      <c r="A70">
        <v>3340</v>
      </c>
      <c r="B70">
        <v>3.8E-3</v>
      </c>
    </row>
    <row r="71" spans="1:2" x14ac:dyDescent="0.55000000000000004">
      <c r="A71">
        <v>13720</v>
      </c>
      <c r="B71">
        <v>1.8000000000000001E-4</v>
      </c>
    </row>
    <row r="72" spans="1:2" x14ac:dyDescent="0.55000000000000004">
      <c r="A72">
        <v>13340</v>
      </c>
      <c r="B72">
        <v>1.09E-3</v>
      </c>
    </row>
    <row r="73" spans="1:2" x14ac:dyDescent="0.55000000000000004">
      <c r="A73">
        <v>14732</v>
      </c>
      <c r="B73">
        <v>1.1E-4</v>
      </c>
    </row>
    <row r="74" spans="1:2" x14ac:dyDescent="0.55000000000000004">
      <c r="A74">
        <v>16790</v>
      </c>
      <c r="B74">
        <v>1.4E-3</v>
      </c>
    </row>
    <row r="75" spans="1:2" x14ac:dyDescent="0.55000000000000004">
      <c r="A75">
        <v>3212</v>
      </c>
      <c r="B75">
        <v>1.6000000000000001E-3</v>
      </c>
    </row>
    <row r="76" spans="1:2" x14ac:dyDescent="0.55000000000000004">
      <c r="A76">
        <v>12912</v>
      </c>
      <c r="B76">
        <v>7.1000000000000002E-4</v>
      </c>
    </row>
    <row r="77" spans="1:2" x14ac:dyDescent="0.55000000000000004">
      <c r="A77">
        <v>2621</v>
      </c>
      <c r="B77">
        <v>5.9999999999999995E-4</v>
      </c>
    </row>
    <row r="78" spans="1:2" x14ac:dyDescent="0.55000000000000004">
      <c r="A78">
        <v>3324</v>
      </c>
      <c r="B78">
        <v>6.4999999999999997E-3</v>
      </c>
    </row>
    <row r="79" spans="1:2" x14ac:dyDescent="0.55000000000000004">
      <c r="A79">
        <v>18290</v>
      </c>
      <c r="B79">
        <v>1.2999999999999999E-3</v>
      </c>
    </row>
    <row r="80" spans="1:2" x14ac:dyDescent="0.55000000000000004">
      <c r="A80">
        <v>11790</v>
      </c>
      <c r="B80">
        <v>1.4999999999999999E-4</v>
      </c>
    </row>
    <row r="81" spans="1:2" x14ac:dyDescent="0.55000000000000004">
      <c r="A81">
        <v>17200</v>
      </c>
      <c r="B81">
        <v>9.7999999999999997E-4</v>
      </c>
    </row>
    <row r="82" spans="1:2" x14ac:dyDescent="0.55000000000000004">
      <c r="A82">
        <v>3523</v>
      </c>
      <c r="B82">
        <v>5.4000000000000003E-3</v>
      </c>
    </row>
    <row r="83" spans="1:2" x14ac:dyDescent="0.55000000000000004">
      <c r="A83">
        <v>3345</v>
      </c>
      <c r="B83">
        <v>2.1000000000000001E-2</v>
      </c>
    </row>
    <row r="84" spans="1:2" x14ac:dyDescent="0.55000000000000004">
      <c r="A84">
        <v>3324</v>
      </c>
      <c r="B84">
        <v>3.3999999999999998E-3</v>
      </c>
    </row>
    <row r="85" spans="1:2" x14ac:dyDescent="0.55000000000000004">
      <c r="A85">
        <v>14982</v>
      </c>
      <c r="B85">
        <v>1.1800000000000001E-3</v>
      </c>
    </row>
    <row r="86" spans="1:2" x14ac:dyDescent="0.55000000000000004">
      <c r="A86">
        <v>12990</v>
      </c>
      <c r="B86">
        <v>8.5000000000000006E-5</v>
      </c>
    </row>
    <row r="87" spans="1:2" x14ac:dyDescent="0.55000000000000004">
      <c r="A87">
        <v>14100</v>
      </c>
      <c r="B87">
        <v>6.7000000000000002E-4</v>
      </c>
    </row>
    <row r="88" spans="1:2" x14ac:dyDescent="0.55000000000000004">
      <c r="A88">
        <v>12010</v>
      </c>
      <c r="B88">
        <v>7.7999999999999999E-4</v>
      </c>
    </row>
    <row r="89" spans="1:2" x14ac:dyDescent="0.55000000000000004">
      <c r="A89">
        <v>10574</v>
      </c>
      <c r="B89">
        <v>1.3999999999999999E-4</v>
      </c>
    </row>
    <row r="90" spans="1:2" x14ac:dyDescent="0.55000000000000004">
      <c r="A90">
        <v>3150</v>
      </c>
      <c r="B90">
        <v>8.8000000000000005E-3</v>
      </c>
    </row>
    <row r="91" spans="1:2" x14ac:dyDescent="0.55000000000000004">
      <c r="A91">
        <v>15680</v>
      </c>
      <c r="B91">
        <v>1.2199999999999999E-3</v>
      </c>
    </row>
    <row r="92" spans="1:2" x14ac:dyDescent="0.55000000000000004">
      <c r="A92">
        <v>14520</v>
      </c>
      <c r="B92">
        <v>8.1999999999999998E-4</v>
      </c>
    </row>
    <row r="93" spans="1:2" x14ac:dyDescent="0.55000000000000004">
      <c r="A93">
        <v>16500</v>
      </c>
      <c r="B93">
        <v>1.2999999999999999E-2</v>
      </c>
    </row>
    <row r="94" spans="1:2" x14ac:dyDescent="0.55000000000000004">
      <c r="A94">
        <v>3342</v>
      </c>
      <c r="B94">
        <v>1.5E-3</v>
      </c>
    </row>
    <row r="95" spans="1:2" x14ac:dyDescent="0.55000000000000004">
      <c r="A95">
        <v>3129</v>
      </c>
      <c r="B95">
        <v>1.2200000000000001E-2</v>
      </c>
    </row>
    <row r="96" spans="1:2" x14ac:dyDescent="0.55000000000000004">
      <c r="A96">
        <v>2650</v>
      </c>
      <c r="B96">
        <v>5.9999999999999995E-4</v>
      </c>
    </row>
    <row r="97" spans="1:2" x14ac:dyDescent="0.55000000000000004">
      <c r="A97">
        <v>3180</v>
      </c>
      <c r="B97">
        <v>1E-3</v>
      </c>
    </row>
    <row r="98" spans="1:2" x14ac:dyDescent="0.55000000000000004">
      <c r="A98">
        <v>17920</v>
      </c>
      <c r="B98">
        <v>1.1100000000000001E-3</v>
      </c>
    </row>
    <row r="99" spans="1:2" x14ac:dyDescent="0.55000000000000004">
      <c r="A99">
        <v>19360</v>
      </c>
      <c r="B99">
        <v>1.25E-3</v>
      </c>
    </row>
    <row r="100" spans="1:2" x14ac:dyDescent="0.55000000000000004">
      <c r="A100">
        <v>21020</v>
      </c>
      <c r="B100">
        <v>1.5E-3</v>
      </c>
    </row>
    <row r="101" spans="1:2" x14ac:dyDescent="0.55000000000000004">
      <c r="A101">
        <v>3462</v>
      </c>
      <c r="B101">
        <v>5.3E-3</v>
      </c>
    </row>
    <row r="102" spans="1:2" x14ac:dyDescent="0.55000000000000004">
      <c r="A102">
        <v>3091</v>
      </c>
      <c r="B102">
        <v>8.0999999999999996E-3</v>
      </c>
    </row>
    <row r="103" spans="1:2" x14ac:dyDescent="0.55000000000000004">
      <c r="A103">
        <v>11900</v>
      </c>
      <c r="B103">
        <v>6.7000000000000002E-4</v>
      </c>
    </row>
    <row r="104" spans="1:2" x14ac:dyDescent="0.55000000000000004">
      <c r="A104">
        <v>19920</v>
      </c>
      <c r="B104">
        <v>1.56E-3</v>
      </c>
    </row>
    <row r="105" spans="1:2" x14ac:dyDescent="0.55000000000000004">
      <c r="A105">
        <v>19860</v>
      </c>
      <c r="B105">
        <v>1.1000000000000001E-3</v>
      </c>
    </row>
    <row r="106" spans="1:2" x14ac:dyDescent="0.55000000000000004">
      <c r="A106">
        <v>12984</v>
      </c>
      <c r="B106">
        <v>8.8000000000000003E-4</v>
      </c>
    </row>
    <row r="107" spans="1:2" x14ac:dyDescent="0.55000000000000004">
      <c r="A107">
        <v>18340</v>
      </c>
      <c r="B107">
        <v>1.34E-3</v>
      </c>
    </row>
    <row r="108" spans="1:2" x14ac:dyDescent="0.55000000000000004">
      <c r="A108">
        <v>10980</v>
      </c>
      <c r="B108">
        <v>7.3999999999999999E-4</v>
      </c>
    </row>
    <row r="109" spans="1:2" x14ac:dyDescent="0.55000000000000004">
      <c r="A109">
        <v>3441</v>
      </c>
      <c r="B109">
        <v>3.9E-2</v>
      </c>
    </row>
    <row r="110" spans="1:2" x14ac:dyDescent="0.55000000000000004">
      <c r="A110">
        <v>3100</v>
      </c>
      <c r="B110">
        <v>8.0000000000000002E-3</v>
      </c>
    </row>
    <row r="111" spans="1:2" x14ac:dyDescent="0.55000000000000004">
      <c r="A111">
        <v>3550</v>
      </c>
      <c r="B111">
        <v>4.0000000000000001E-3</v>
      </c>
    </row>
    <row r="112" spans="1:2" x14ac:dyDescent="0.55000000000000004">
      <c r="A112">
        <v>3095</v>
      </c>
      <c r="B112">
        <v>1.9000000000000001E-4</v>
      </c>
    </row>
    <row r="113" spans="1:2" x14ac:dyDescent="0.55000000000000004">
      <c r="A113">
        <v>3692</v>
      </c>
      <c r="B113">
        <v>3.6700000000000001E-3</v>
      </c>
    </row>
    <row r="114" spans="1:2" x14ac:dyDescent="0.55000000000000004">
      <c r="A114">
        <v>3257</v>
      </c>
      <c r="B114">
        <v>2.3999999999999998E-3</v>
      </c>
    </row>
    <row r="115" spans="1:2" x14ac:dyDescent="0.55000000000000004">
      <c r="A115">
        <v>3600</v>
      </c>
      <c r="B115">
        <v>2.8999999999999998E-3</v>
      </c>
    </row>
    <row r="116" spans="1:2" x14ac:dyDescent="0.55000000000000004">
      <c r="A116">
        <v>25000</v>
      </c>
      <c r="B116">
        <v>5.6000000000000001E-2</v>
      </c>
    </row>
    <row r="117" spans="1:2" x14ac:dyDescent="0.55000000000000004">
      <c r="A117">
        <v>24020</v>
      </c>
      <c r="B117">
        <v>1.5900000000000001E-3</v>
      </c>
    </row>
    <row r="118" spans="1:2" x14ac:dyDescent="0.55000000000000004">
      <c r="A118">
        <v>3628</v>
      </c>
      <c r="B118">
        <v>5.4999999999999997E-3</v>
      </c>
    </row>
    <row r="119" spans="1:2" x14ac:dyDescent="0.55000000000000004">
      <c r="A119">
        <v>3607</v>
      </c>
      <c r="B119">
        <v>2.3000000000000001E-4</v>
      </c>
    </row>
    <row r="120" spans="1:2" x14ac:dyDescent="0.55000000000000004">
      <c r="A120">
        <v>23092</v>
      </c>
      <c r="B120">
        <v>1.32E-3</v>
      </c>
    </row>
    <row r="121" spans="1:2" x14ac:dyDescent="0.55000000000000004">
      <c r="A121">
        <v>3607</v>
      </c>
      <c r="B121">
        <v>2.1999999999999999E-2</v>
      </c>
    </row>
    <row r="122" spans="1:2" x14ac:dyDescent="0.55000000000000004">
      <c r="A122">
        <v>4526</v>
      </c>
      <c r="B122">
        <v>0.153</v>
      </c>
    </row>
    <row r="123" spans="1:2" x14ac:dyDescent="0.55000000000000004">
      <c r="A123">
        <v>4077</v>
      </c>
      <c r="B123">
        <v>8.5000000000000006E-2</v>
      </c>
    </row>
    <row r="124" spans="1:2" x14ac:dyDescent="0.55000000000000004">
      <c r="A124">
        <v>5300</v>
      </c>
      <c r="B124">
        <v>0.59</v>
      </c>
    </row>
    <row r="125" spans="1:2" x14ac:dyDescent="0.55000000000000004">
      <c r="A125">
        <v>5800</v>
      </c>
      <c r="B125">
        <v>0.81</v>
      </c>
    </row>
    <row r="126" spans="1:2" x14ac:dyDescent="0.55000000000000004">
      <c r="A126">
        <v>5587</v>
      </c>
      <c r="B126">
        <v>0.81899999999999995</v>
      </c>
    </row>
    <row r="127" spans="1:2" x14ac:dyDescent="0.55000000000000004">
      <c r="A127">
        <v>4980</v>
      </c>
      <c r="B127">
        <v>0.35699999999999998</v>
      </c>
    </row>
    <row r="128" spans="1:2" x14ac:dyDescent="0.55000000000000004">
      <c r="A128">
        <v>5112</v>
      </c>
      <c r="B128">
        <v>0.63</v>
      </c>
    </row>
    <row r="129" spans="1:2" x14ac:dyDescent="0.55000000000000004">
      <c r="A129">
        <v>5936</v>
      </c>
      <c r="B129">
        <v>1.357</v>
      </c>
    </row>
    <row r="130" spans="1:2" x14ac:dyDescent="0.55000000000000004">
      <c r="A130">
        <v>6380</v>
      </c>
      <c r="B130">
        <v>1.35</v>
      </c>
    </row>
    <row r="131" spans="1:2" x14ac:dyDescent="0.55000000000000004">
      <c r="A131">
        <v>7720</v>
      </c>
      <c r="B131">
        <v>7.92</v>
      </c>
    </row>
    <row r="132" spans="1:2" x14ac:dyDescent="0.55000000000000004">
      <c r="A132">
        <v>8052</v>
      </c>
      <c r="B132">
        <v>8.6999999999999993</v>
      </c>
    </row>
    <row r="133" spans="1:2" x14ac:dyDescent="0.55000000000000004">
      <c r="A133">
        <v>6757</v>
      </c>
      <c r="B133">
        <v>1.43</v>
      </c>
    </row>
    <row r="134" spans="1:2" x14ac:dyDescent="0.55000000000000004">
      <c r="A134">
        <v>9030</v>
      </c>
      <c r="B134">
        <v>45</v>
      </c>
    </row>
    <row r="135" spans="1:2" x14ac:dyDescent="0.55000000000000004">
      <c r="A135">
        <v>9320</v>
      </c>
      <c r="B135">
        <v>29</v>
      </c>
    </row>
    <row r="136" spans="1:2" x14ac:dyDescent="0.55000000000000004">
      <c r="A136">
        <v>9700</v>
      </c>
      <c r="B136">
        <v>74</v>
      </c>
    </row>
    <row r="137" spans="1:2" x14ac:dyDescent="0.55000000000000004">
      <c r="A137">
        <v>8945</v>
      </c>
      <c r="B137">
        <v>38</v>
      </c>
    </row>
    <row r="138" spans="1:2" x14ac:dyDescent="0.55000000000000004">
      <c r="A138">
        <v>12098</v>
      </c>
      <c r="B138">
        <v>689</v>
      </c>
    </row>
    <row r="139" spans="1:2" x14ac:dyDescent="0.55000000000000004">
      <c r="A139">
        <v>10012</v>
      </c>
      <c r="B139">
        <v>552</v>
      </c>
    </row>
    <row r="140" spans="1:2" x14ac:dyDescent="0.55000000000000004">
      <c r="A140">
        <v>13089</v>
      </c>
      <c r="B140">
        <v>788</v>
      </c>
    </row>
    <row r="141" spans="1:2" x14ac:dyDescent="0.55000000000000004">
      <c r="A141">
        <v>8250</v>
      </c>
      <c r="B141">
        <v>9.25</v>
      </c>
    </row>
    <row r="142" spans="1:2" x14ac:dyDescent="0.55000000000000004">
      <c r="A142">
        <v>13023</v>
      </c>
      <c r="B142">
        <v>998</v>
      </c>
    </row>
    <row r="143" spans="1:2" x14ac:dyDescent="0.55000000000000004">
      <c r="A143">
        <v>15276</v>
      </c>
      <c r="B143">
        <v>1136</v>
      </c>
    </row>
    <row r="144" spans="1:2" x14ac:dyDescent="0.55000000000000004">
      <c r="A144">
        <v>14060</v>
      </c>
      <c r="B144">
        <v>1092</v>
      </c>
    </row>
    <row r="145" spans="1:2" x14ac:dyDescent="0.55000000000000004">
      <c r="A145">
        <v>11250</v>
      </c>
      <c r="B145">
        <v>672</v>
      </c>
    </row>
    <row r="146" spans="1:2" x14ac:dyDescent="0.55000000000000004">
      <c r="A146">
        <v>22012</v>
      </c>
      <c r="B146">
        <v>6748</v>
      </c>
    </row>
    <row r="147" spans="1:2" x14ac:dyDescent="0.55000000000000004">
      <c r="A147">
        <v>17140</v>
      </c>
      <c r="B147">
        <v>883</v>
      </c>
    </row>
    <row r="148" spans="1:2" x14ac:dyDescent="0.55000000000000004">
      <c r="A148">
        <v>19400</v>
      </c>
      <c r="B148">
        <v>10920</v>
      </c>
    </row>
    <row r="149" spans="1:2" x14ac:dyDescent="0.55000000000000004">
      <c r="A149">
        <v>16390</v>
      </c>
      <c r="B149">
        <v>1278</v>
      </c>
    </row>
    <row r="150" spans="1:2" x14ac:dyDescent="0.55000000000000004">
      <c r="A150">
        <v>20120</v>
      </c>
      <c r="B150">
        <v>4720</v>
      </c>
    </row>
    <row r="151" spans="1:2" x14ac:dyDescent="0.55000000000000004">
      <c r="A151">
        <v>22350</v>
      </c>
      <c r="B151">
        <v>12450</v>
      </c>
    </row>
    <row r="152" spans="1:2" x14ac:dyDescent="0.55000000000000004">
      <c r="A152">
        <v>26140</v>
      </c>
      <c r="B152">
        <v>14520</v>
      </c>
    </row>
    <row r="153" spans="1:2" x14ac:dyDescent="0.55000000000000004">
      <c r="A153">
        <v>25070</v>
      </c>
      <c r="B153">
        <v>14500</v>
      </c>
    </row>
    <row r="154" spans="1:2" x14ac:dyDescent="0.55000000000000004">
      <c r="A154">
        <v>29560</v>
      </c>
      <c r="B154">
        <v>188000</v>
      </c>
    </row>
    <row r="155" spans="1:2" x14ac:dyDescent="0.55000000000000004">
      <c r="A155">
        <v>28700</v>
      </c>
      <c r="B155">
        <v>16790</v>
      </c>
    </row>
    <row r="156" spans="1:2" x14ac:dyDescent="0.55000000000000004">
      <c r="A156">
        <v>30000</v>
      </c>
      <c r="B156">
        <v>28840</v>
      </c>
    </row>
    <row r="157" spans="1:2" x14ac:dyDescent="0.55000000000000004">
      <c r="A157">
        <v>32460</v>
      </c>
      <c r="B157">
        <v>173800</v>
      </c>
    </row>
    <row r="158" spans="1:2" x14ac:dyDescent="0.55000000000000004">
      <c r="A158">
        <v>36108</v>
      </c>
      <c r="B158">
        <v>198000</v>
      </c>
    </row>
    <row r="159" spans="1:2" x14ac:dyDescent="0.55000000000000004">
      <c r="A159">
        <v>37800</v>
      </c>
      <c r="B159">
        <v>202900</v>
      </c>
    </row>
    <row r="160" spans="1:2" x14ac:dyDescent="0.55000000000000004">
      <c r="A160">
        <v>34190</v>
      </c>
      <c r="B160">
        <v>198200</v>
      </c>
    </row>
    <row r="161" spans="1:2" x14ac:dyDescent="0.55000000000000004">
      <c r="A161">
        <v>39000</v>
      </c>
      <c r="B161">
        <v>204000</v>
      </c>
    </row>
    <row r="162" spans="1:2" x14ac:dyDescent="0.55000000000000004">
      <c r="A162">
        <v>3574</v>
      </c>
      <c r="B162">
        <v>200000</v>
      </c>
    </row>
    <row r="163" spans="1:2" x14ac:dyDescent="0.55000000000000004">
      <c r="A163">
        <v>12675</v>
      </c>
      <c r="B163">
        <v>452000</v>
      </c>
    </row>
    <row r="164" spans="1:2" x14ac:dyDescent="0.55000000000000004">
      <c r="A164">
        <v>19923</v>
      </c>
      <c r="B164">
        <v>152000</v>
      </c>
    </row>
    <row r="165" spans="1:2" x14ac:dyDescent="0.55000000000000004">
      <c r="A165">
        <v>23000</v>
      </c>
      <c r="B165">
        <v>127000</v>
      </c>
    </row>
    <row r="166" spans="1:2" x14ac:dyDescent="0.55000000000000004">
      <c r="A166">
        <v>33421</v>
      </c>
      <c r="B166">
        <v>352000</v>
      </c>
    </row>
    <row r="167" spans="1:2" x14ac:dyDescent="0.55000000000000004">
      <c r="A167">
        <v>24630</v>
      </c>
      <c r="B167">
        <v>363000</v>
      </c>
    </row>
    <row r="168" spans="1:2" x14ac:dyDescent="0.55000000000000004">
      <c r="A168">
        <v>26373</v>
      </c>
      <c r="B168">
        <v>198000</v>
      </c>
    </row>
    <row r="169" spans="1:2" x14ac:dyDescent="0.55000000000000004">
      <c r="A169">
        <v>23095</v>
      </c>
      <c r="B169">
        <v>347820</v>
      </c>
    </row>
    <row r="170" spans="1:2" x14ac:dyDescent="0.55000000000000004">
      <c r="A170">
        <v>11096</v>
      </c>
      <c r="B170">
        <v>112000</v>
      </c>
    </row>
    <row r="171" spans="1:2" x14ac:dyDescent="0.55000000000000004">
      <c r="A171">
        <v>25390</v>
      </c>
      <c r="B171">
        <v>223000</v>
      </c>
    </row>
    <row r="172" spans="1:2" x14ac:dyDescent="0.55000000000000004">
      <c r="A172">
        <v>23440</v>
      </c>
      <c r="B172">
        <v>537430</v>
      </c>
    </row>
    <row r="173" spans="1:2" x14ac:dyDescent="0.55000000000000004">
      <c r="A173">
        <v>9373</v>
      </c>
      <c r="B173">
        <v>424520</v>
      </c>
    </row>
    <row r="174" spans="1:2" x14ac:dyDescent="0.55000000000000004">
      <c r="A174">
        <v>3008</v>
      </c>
      <c r="B174">
        <v>280000</v>
      </c>
    </row>
    <row r="175" spans="1:2" x14ac:dyDescent="0.55000000000000004">
      <c r="A175">
        <v>3270</v>
      </c>
      <c r="B175">
        <v>150000</v>
      </c>
    </row>
    <row r="176" spans="1:2" x14ac:dyDescent="0.55000000000000004">
      <c r="A176">
        <v>17383</v>
      </c>
      <c r="B176">
        <v>342900</v>
      </c>
    </row>
    <row r="177" spans="1:2" x14ac:dyDescent="0.55000000000000004">
      <c r="A177">
        <v>33750</v>
      </c>
      <c r="B177">
        <v>220000</v>
      </c>
    </row>
    <row r="178" spans="1:2" x14ac:dyDescent="0.55000000000000004">
      <c r="A178">
        <v>14245</v>
      </c>
      <c r="B178">
        <v>231000</v>
      </c>
    </row>
    <row r="179" spans="1:2" x14ac:dyDescent="0.55000000000000004">
      <c r="A179">
        <v>3365</v>
      </c>
      <c r="B179">
        <v>340000</v>
      </c>
    </row>
    <row r="180" spans="1:2" x14ac:dyDescent="0.55000000000000004">
      <c r="A180">
        <v>10930</v>
      </c>
      <c r="B180">
        <v>783930</v>
      </c>
    </row>
    <row r="181" spans="1:2" x14ac:dyDescent="0.55000000000000004">
      <c r="A181">
        <v>40000</v>
      </c>
      <c r="B181">
        <v>813000</v>
      </c>
    </row>
    <row r="182" spans="1:2" x14ac:dyDescent="0.55000000000000004">
      <c r="A182">
        <v>24345</v>
      </c>
      <c r="B182">
        <v>142000</v>
      </c>
    </row>
    <row r="183" spans="1:2" x14ac:dyDescent="0.55000000000000004">
      <c r="A183">
        <v>11567</v>
      </c>
      <c r="B183">
        <v>251000</v>
      </c>
    </row>
    <row r="184" spans="1:2" x14ac:dyDescent="0.55000000000000004">
      <c r="A184">
        <v>23678</v>
      </c>
      <c r="B184">
        <v>244290</v>
      </c>
    </row>
    <row r="185" spans="1:2" x14ac:dyDescent="0.55000000000000004">
      <c r="A185">
        <v>12893</v>
      </c>
      <c r="B185">
        <v>184000</v>
      </c>
    </row>
    <row r="186" spans="1:2" x14ac:dyDescent="0.55000000000000004">
      <c r="A186">
        <v>16787</v>
      </c>
      <c r="B186">
        <v>246730</v>
      </c>
    </row>
    <row r="187" spans="1:2" x14ac:dyDescent="0.55000000000000004">
      <c r="A187">
        <v>33300</v>
      </c>
      <c r="B187">
        <v>240000</v>
      </c>
    </row>
    <row r="188" spans="1:2" x14ac:dyDescent="0.55000000000000004">
      <c r="A188">
        <v>3600</v>
      </c>
      <c r="B188">
        <v>320000</v>
      </c>
    </row>
    <row r="189" spans="1:2" x14ac:dyDescent="0.55000000000000004">
      <c r="A189">
        <v>5752</v>
      </c>
      <c r="B189">
        <v>245000</v>
      </c>
    </row>
    <row r="190" spans="1:2" x14ac:dyDescent="0.55000000000000004">
      <c r="A190">
        <v>3625</v>
      </c>
      <c r="B190">
        <v>184000</v>
      </c>
    </row>
    <row r="191" spans="1:2" x14ac:dyDescent="0.55000000000000004">
      <c r="A191">
        <v>3575</v>
      </c>
      <c r="B191">
        <v>123000</v>
      </c>
    </row>
    <row r="192" spans="1:2" x14ac:dyDescent="0.55000000000000004">
      <c r="A192">
        <v>17120</v>
      </c>
      <c r="B192">
        <v>235000</v>
      </c>
    </row>
    <row r="193" spans="1:2" x14ac:dyDescent="0.55000000000000004">
      <c r="A193">
        <v>3826</v>
      </c>
      <c r="B193">
        <v>200000</v>
      </c>
    </row>
    <row r="194" spans="1:2" x14ac:dyDescent="0.55000000000000004">
      <c r="A194">
        <v>9383</v>
      </c>
      <c r="B194">
        <v>342940</v>
      </c>
    </row>
    <row r="195" spans="1:2" x14ac:dyDescent="0.55000000000000004">
      <c r="A195">
        <v>12749</v>
      </c>
      <c r="B195">
        <v>332520</v>
      </c>
    </row>
    <row r="196" spans="1:2" x14ac:dyDescent="0.55000000000000004">
      <c r="A196">
        <v>7282</v>
      </c>
      <c r="B196">
        <v>131000</v>
      </c>
    </row>
    <row r="197" spans="1:2" x14ac:dyDescent="0.55000000000000004">
      <c r="A197">
        <v>3200</v>
      </c>
      <c r="B197">
        <v>195000</v>
      </c>
    </row>
    <row r="198" spans="1:2" x14ac:dyDescent="0.55000000000000004">
      <c r="A198">
        <v>9892</v>
      </c>
      <c r="B198">
        <v>593900</v>
      </c>
    </row>
    <row r="199" spans="1:2" x14ac:dyDescent="0.55000000000000004">
      <c r="A199">
        <v>8927</v>
      </c>
      <c r="B199">
        <v>239000</v>
      </c>
    </row>
    <row r="200" spans="1:2" x14ac:dyDescent="0.55000000000000004">
      <c r="A200">
        <v>21738</v>
      </c>
      <c r="B200">
        <v>748890</v>
      </c>
    </row>
    <row r="201" spans="1:2" x14ac:dyDescent="0.55000000000000004">
      <c r="A201">
        <v>18734</v>
      </c>
      <c r="B201">
        <v>224780</v>
      </c>
    </row>
    <row r="202" spans="1:2" x14ac:dyDescent="0.55000000000000004">
      <c r="A202">
        <v>3570</v>
      </c>
      <c r="B202">
        <v>320000</v>
      </c>
    </row>
    <row r="203" spans="1:2" x14ac:dyDescent="0.55000000000000004">
      <c r="A203">
        <v>27739</v>
      </c>
      <c r="B203">
        <v>849420</v>
      </c>
    </row>
    <row r="204" spans="1:2" x14ac:dyDescent="0.55000000000000004">
      <c r="A204">
        <v>3750</v>
      </c>
      <c r="B204">
        <v>283000</v>
      </c>
    </row>
    <row r="205" spans="1:2" x14ac:dyDescent="0.55000000000000004">
      <c r="A205">
        <v>21904</v>
      </c>
      <c r="B205">
        <v>748490</v>
      </c>
    </row>
    <row r="206" spans="1:2" x14ac:dyDescent="0.55000000000000004">
      <c r="A206">
        <v>3614</v>
      </c>
      <c r="B206">
        <v>145000</v>
      </c>
    </row>
    <row r="207" spans="1:2" x14ac:dyDescent="0.55000000000000004">
      <c r="A207">
        <v>3650</v>
      </c>
      <c r="B207">
        <v>310000</v>
      </c>
    </row>
    <row r="208" spans="1:2" x14ac:dyDescent="0.55000000000000004">
      <c r="A208">
        <v>37882</v>
      </c>
      <c r="B208">
        <v>294903</v>
      </c>
    </row>
    <row r="209" spans="1:2" x14ac:dyDescent="0.55000000000000004">
      <c r="A209">
        <v>12100</v>
      </c>
      <c r="B209">
        <v>120000</v>
      </c>
    </row>
    <row r="210" spans="1:2" x14ac:dyDescent="0.55000000000000004">
      <c r="A210">
        <v>3600</v>
      </c>
      <c r="B210">
        <v>240000</v>
      </c>
    </row>
    <row r="211" spans="1:2" x14ac:dyDescent="0.55000000000000004">
      <c r="A211">
        <v>3749</v>
      </c>
      <c r="B211">
        <v>550000</v>
      </c>
    </row>
    <row r="212" spans="1:2" x14ac:dyDescent="0.55000000000000004">
      <c r="A212">
        <v>3500</v>
      </c>
      <c r="B212">
        <v>138000</v>
      </c>
    </row>
    <row r="213" spans="1:2" x14ac:dyDescent="0.55000000000000004">
      <c r="A213">
        <v>24490</v>
      </c>
      <c r="B213">
        <v>248490</v>
      </c>
    </row>
    <row r="214" spans="1:2" x14ac:dyDescent="0.55000000000000004">
      <c r="A214">
        <v>18000</v>
      </c>
      <c r="B214">
        <v>200000</v>
      </c>
    </row>
    <row r="215" spans="1:2" x14ac:dyDescent="0.55000000000000004">
      <c r="A215">
        <v>24145</v>
      </c>
      <c r="B215">
        <v>382993</v>
      </c>
    </row>
    <row r="216" spans="1:2" x14ac:dyDescent="0.55000000000000004">
      <c r="A216">
        <v>26000</v>
      </c>
      <c r="B216">
        <v>316000</v>
      </c>
    </row>
    <row r="217" spans="1:2" x14ac:dyDescent="0.55000000000000004">
      <c r="A217">
        <v>4287</v>
      </c>
      <c r="B217">
        <v>630000</v>
      </c>
    </row>
    <row r="218" spans="1:2" x14ac:dyDescent="0.55000000000000004">
      <c r="A218">
        <v>3834</v>
      </c>
      <c r="B218">
        <v>272000</v>
      </c>
    </row>
    <row r="219" spans="1:2" x14ac:dyDescent="0.55000000000000004">
      <c r="A219">
        <v>38234</v>
      </c>
      <c r="B219">
        <v>272830</v>
      </c>
    </row>
    <row r="220" spans="1:2" x14ac:dyDescent="0.55000000000000004">
      <c r="A220">
        <v>3490</v>
      </c>
      <c r="B220">
        <v>270000</v>
      </c>
    </row>
    <row r="221" spans="1:2" x14ac:dyDescent="0.55000000000000004">
      <c r="A221">
        <v>11000</v>
      </c>
      <c r="B221">
        <v>170000</v>
      </c>
    </row>
    <row r="222" spans="1:2" x14ac:dyDescent="0.55000000000000004">
      <c r="A222">
        <v>38940</v>
      </c>
      <c r="B222">
        <v>374830</v>
      </c>
    </row>
    <row r="223" spans="1:2" x14ac:dyDescent="0.55000000000000004">
      <c r="A223">
        <v>6850</v>
      </c>
      <c r="B223">
        <v>229000</v>
      </c>
    </row>
    <row r="224" spans="1:2" x14ac:dyDescent="0.55000000000000004">
      <c r="A224">
        <v>3625</v>
      </c>
      <c r="B224">
        <v>74000</v>
      </c>
    </row>
    <row r="225" spans="1:2" x14ac:dyDescent="0.55000000000000004">
      <c r="A225">
        <v>30839</v>
      </c>
      <c r="B225">
        <v>834042</v>
      </c>
    </row>
    <row r="226" spans="1:2" x14ac:dyDescent="0.55000000000000004">
      <c r="A226">
        <v>3780</v>
      </c>
      <c r="B226">
        <v>200000</v>
      </c>
    </row>
    <row r="227" spans="1:2" x14ac:dyDescent="0.55000000000000004">
      <c r="A227">
        <v>3459</v>
      </c>
      <c r="B227">
        <v>100000</v>
      </c>
    </row>
    <row r="228" spans="1:2" x14ac:dyDescent="0.55000000000000004">
      <c r="A228">
        <v>8829</v>
      </c>
      <c r="B228">
        <v>537493</v>
      </c>
    </row>
    <row r="229" spans="1:2" x14ac:dyDescent="0.55000000000000004">
      <c r="A229">
        <v>3605</v>
      </c>
      <c r="B229">
        <v>126000</v>
      </c>
    </row>
    <row r="230" spans="1:2" x14ac:dyDescent="0.55000000000000004">
      <c r="A230">
        <v>32489</v>
      </c>
      <c r="B230">
        <v>648430</v>
      </c>
    </row>
    <row r="231" spans="1:2" x14ac:dyDescent="0.55000000000000004">
      <c r="A231">
        <v>3610</v>
      </c>
      <c r="B231">
        <v>132000</v>
      </c>
    </row>
    <row r="232" spans="1:2" x14ac:dyDescent="0.55000000000000004">
      <c r="A232">
        <v>3399</v>
      </c>
      <c r="B232">
        <v>117000</v>
      </c>
    </row>
    <row r="233" spans="1:2" x14ac:dyDescent="0.55000000000000004">
      <c r="A233">
        <v>3553</v>
      </c>
      <c r="B233">
        <v>145000</v>
      </c>
    </row>
    <row r="234" spans="1:2" x14ac:dyDescent="0.55000000000000004">
      <c r="A234">
        <v>9235</v>
      </c>
      <c r="B234">
        <v>404940</v>
      </c>
    </row>
    <row r="235" spans="1:2" x14ac:dyDescent="0.55000000000000004">
      <c r="A235">
        <v>3752</v>
      </c>
      <c r="B235">
        <v>209000</v>
      </c>
    </row>
    <row r="236" spans="1:2" x14ac:dyDescent="0.55000000000000004">
      <c r="A236">
        <v>3450</v>
      </c>
      <c r="B236">
        <v>174000</v>
      </c>
    </row>
    <row r="237" spans="1:2" x14ac:dyDescent="0.55000000000000004">
      <c r="A237">
        <v>3615</v>
      </c>
      <c r="B237">
        <v>200000</v>
      </c>
    </row>
    <row r="238" spans="1:2" x14ac:dyDescent="0.55000000000000004">
      <c r="A238">
        <v>3535</v>
      </c>
      <c r="B238">
        <v>195000</v>
      </c>
    </row>
    <row r="239" spans="1:2" x14ac:dyDescent="0.55000000000000004">
      <c r="A239">
        <v>4015</v>
      </c>
      <c r="B239">
        <v>282000</v>
      </c>
    </row>
    <row r="240" spans="1:2" x14ac:dyDescent="0.55000000000000004">
      <c r="A240">
        <v>3450</v>
      </c>
      <c r="B240">
        <v>263000</v>
      </c>
    </row>
    <row r="241" spans="1:2" x14ac:dyDescent="0.55000000000000004">
      <c r="A241">
        <v>3660</v>
      </c>
      <c r="B241">
        <v>363000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1"/>
  <sheetViews>
    <sheetView topLeftCell="A80" zoomScale="85" zoomScaleNormal="85" workbookViewId="0">
      <selection activeCell="A105" sqref="A101:C105"/>
    </sheetView>
  </sheetViews>
  <sheetFormatPr defaultRowHeight="14.4" x14ac:dyDescent="0.55000000000000004"/>
  <sheetData>
    <row r="1" spans="1:7" x14ac:dyDescent="0.55000000000000004">
      <c r="A1" t="s">
        <v>77</v>
      </c>
      <c r="B1" t="s">
        <v>71</v>
      </c>
      <c r="C1" t="s">
        <v>45</v>
      </c>
      <c r="E1" t="s">
        <v>77</v>
      </c>
      <c r="F1" t="s">
        <v>71</v>
      </c>
      <c r="G1" t="s">
        <v>45</v>
      </c>
    </row>
    <row r="2" spans="1:7" x14ac:dyDescent="0.55000000000000004">
      <c r="A2" t="s">
        <v>304</v>
      </c>
      <c r="B2">
        <v>1948.5</v>
      </c>
      <c r="C2">
        <v>4.33</v>
      </c>
      <c r="E2" t="s">
        <v>301</v>
      </c>
      <c r="F2">
        <v>6.3</v>
      </c>
      <c r="G2">
        <v>4.33</v>
      </c>
    </row>
    <row r="3" spans="1:7" x14ac:dyDescent="0.55000000000000004">
      <c r="A3" t="s">
        <v>311</v>
      </c>
      <c r="B3">
        <v>1783</v>
      </c>
      <c r="C3">
        <v>4.33</v>
      </c>
      <c r="E3" t="s">
        <v>303</v>
      </c>
      <c r="F3">
        <v>6.2370000000000001</v>
      </c>
      <c r="G3">
        <v>4.33</v>
      </c>
    </row>
    <row r="4" spans="1:7" x14ac:dyDescent="0.55000000000000004">
      <c r="A4" t="s">
        <v>232</v>
      </c>
      <c r="B4">
        <v>1779</v>
      </c>
      <c r="C4">
        <v>4.33</v>
      </c>
      <c r="E4" t="s">
        <v>246</v>
      </c>
      <c r="F4">
        <v>6.21</v>
      </c>
      <c r="G4">
        <v>4.33</v>
      </c>
    </row>
    <row r="5" spans="1:7" x14ac:dyDescent="0.55000000000000004">
      <c r="A5" t="s">
        <v>295</v>
      </c>
      <c r="B5">
        <v>1679</v>
      </c>
      <c r="C5">
        <v>4.33</v>
      </c>
      <c r="E5" t="s">
        <v>272</v>
      </c>
      <c r="F5">
        <v>6.03</v>
      </c>
      <c r="G5">
        <v>4.33</v>
      </c>
    </row>
    <row r="6" spans="1:7" x14ac:dyDescent="0.55000000000000004">
      <c r="A6" t="s">
        <v>181</v>
      </c>
      <c r="B6">
        <v>1673</v>
      </c>
      <c r="C6">
        <v>4.33</v>
      </c>
      <c r="E6" t="s">
        <v>300</v>
      </c>
      <c r="F6">
        <v>6.02</v>
      </c>
      <c r="G6">
        <v>4.33</v>
      </c>
    </row>
    <row r="7" spans="1:7" x14ac:dyDescent="0.55000000000000004">
      <c r="A7" t="s">
        <v>183</v>
      </c>
      <c r="B7">
        <v>1648</v>
      </c>
      <c r="C7">
        <v>4.33</v>
      </c>
      <c r="E7" t="s">
        <v>247</v>
      </c>
      <c r="F7">
        <v>5.992</v>
      </c>
      <c r="G7">
        <v>4.33</v>
      </c>
    </row>
    <row r="8" spans="1:7" x14ac:dyDescent="0.55000000000000004">
      <c r="A8" t="s">
        <v>176</v>
      </c>
      <c r="B8">
        <v>1635</v>
      </c>
      <c r="C8">
        <v>4.33</v>
      </c>
      <c r="E8" t="s">
        <v>293</v>
      </c>
      <c r="F8">
        <v>5.92</v>
      </c>
      <c r="G8">
        <v>4.33</v>
      </c>
    </row>
    <row r="9" spans="1:7" x14ac:dyDescent="0.55000000000000004">
      <c r="A9" t="s">
        <v>175</v>
      </c>
      <c r="B9">
        <v>1553</v>
      </c>
      <c r="C9">
        <v>4.33</v>
      </c>
      <c r="E9" t="s">
        <v>228</v>
      </c>
      <c r="F9">
        <v>5.8559999999999999</v>
      </c>
      <c r="G9">
        <v>4.33</v>
      </c>
    </row>
    <row r="10" spans="1:7" x14ac:dyDescent="0.55000000000000004">
      <c r="A10" t="s">
        <v>158</v>
      </c>
      <c r="B10">
        <v>1546</v>
      </c>
      <c r="C10">
        <v>4.33</v>
      </c>
      <c r="E10" t="s">
        <v>251</v>
      </c>
      <c r="F10">
        <v>5.7450000000000001</v>
      </c>
      <c r="G10">
        <v>4.33</v>
      </c>
    </row>
    <row r="11" spans="1:7" x14ac:dyDescent="0.55000000000000004">
      <c r="A11" t="s">
        <v>189</v>
      </c>
      <c r="B11">
        <v>1534</v>
      </c>
      <c r="C11">
        <v>4.33</v>
      </c>
      <c r="E11" t="s">
        <v>259</v>
      </c>
      <c r="F11">
        <v>5.68</v>
      </c>
      <c r="G11">
        <v>4.33</v>
      </c>
    </row>
    <row r="12" spans="1:7" x14ac:dyDescent="0.55000000000000004">
      <c r="A12" t="s">
        <v>174</v>
      </c>
      <c r="B12">
        <v>1522</v>
      </c>
      <c r="C12">
        <v>4.33</v>
      </c>
      <c r="E12" t="s">
        <v>254</v>
      </c>
      <c r="F12">
        <v>5.6529999999999996</v>
      </c>
      <c r="G12">
        <v>4.33</v>
      </c>
    </row>
    <row r="13" spans="1:7" x14ac:dyDescent="0.55000000000000004">
      <c r="A13" t="s">
        <v>151</v>
      </c>
      <c r="B13">
        <v>1520</v>
      </c>
      <c r="C13">
        <v>4.33</v>
      </c>
      <c r="E13" t="s">
        <v>296</v>
      </c>
      <c r="F13">
        <v>5.49</v>
      </c>
      <c r="G13">
        <v>4.33</v>
      </c>
    </row>
    <row r="14" spans="1:7" x14ac:dyDescent="0.55000000000000004">
      <c r="A14" t="s">
        <v>288</v>
      </c>
      <c r="B14">
        <v>1494</v>
      </c>
      <c r="C14">
        <v>4.33</v>
      </c>
      <c r="E14" t="s">
        <v>226</v>
      </c>
      <c r="F14">
        <v>2.89</v>
      </c>
      <c r="G14">
        <v>4.33</v>
      </c>
    </row>
    <row r="15" spans="1:7" x14ac:dyDescent="0.55000000000000004">
      <c r="A15" t="s">
        <v>140</v>
      </c>
      <c r="B15">
        <v>1486</v>
      </c>
      <c r="C15">
        <v>4.33</v>
      </c>
      <c r="E15" t="s">
        <v>220</v>
      </c>
      <c r="F15">
        <v>2.63</v>
      </c>
      <c r="G15">
        <v>4.33</v>
      </c>
    </row>
    <row r="16" spans="1:7" x14ac:dyDescent="0.55000000000000004">
      <c r="A16" t="s">
        <v>163</v>
      </c>
      <c r="B16">
        <v>1480</v>
      </c>
      <c r="C16">
        <v>4.33</v>
      </c>
      <c r="E16" t="s">
        <v>219</v>
      </c>
      <c r="F16">
        <v>2.4870000000000001</v>
      </c>
      <c r="G16">
        <v>4.33</v>
      </c>
    </row>
    <row r="17" spans="1:3" x14ac:dyDescent="0.55000000000000004">
      <c r="A17" t="s">
        <v>202</v>
      </c>
      <c r="B17">
        <v>1467</v>
      </c>
      <c r="C17">
        <v>4.33</v>
      </c>
    </row>
    <row r="18" spans="1:3" x14ac:dyDescent="0.55000000000000004">
      <c r="A18" t="s">
        <v>215</v>
      </c>
      <c r="B18">
        <v>1423</v>
      </c>
      <c r="C18">
        <v>4.33</v>
      </c>
    </row>
    <row r="19" spans="1:3" x14ac:dyDescent="0.55000000000000004">
      <c r="A19" t="s">
        <v>153</v>
      </c>
      <c r="B19">
        <v>1420</v>
      </c>
      <c r="C19">
        <v>4.33</v>
      </c>
    </row>
    <row r="20" spans="1:3" x14ac:dyDescent="0.55000000000000004">
      <c r="A20" t="s">
        <v>313</v>
      </c>
      <c r="B20">
        <v>1356</v>
      </c>
      <c r="C20">
        <v>4.33</v>
      </c>
    </row>
    <row r="21" spans="1:3" x14ac:dyDescent="0.55000000000000004">
      <c r="A21" t="s">
        <v>312</v>
      </c>
      <c r="B21">
        <v>1356</v>
      </c>
      <c r="C21">
        <v>4.33</v>
      </c>
    </row>
    <row r="22" spans="1:3" x14ac:dyDescent="0.55000000000000004">
      <c r="A22" t="s">
        <v>145</v>
      </c>
      <c r="B22">
        <v>1349</v>
      </c>
      <c r="C22">
        <v>4.33</v>
      </c>
    </row>
    <row r="23" spans="1:3" x14ac:dyDescent="0.55000000000000004">
      <c r="A23" t="s">
        <v>180</v>
      </c>
      <c r="B23">
        <v>1324</v>
      </c>
      <c r="C23">
        <v>4.33</v>
      </c>
    </row>
    <row r="24" spans="1:3" x14ac:dyDescent="0.55000000000000004">
      <c r="A24" t="s">
        <v>186</v>
      </c>
      <c r="B24">
        <v>1324</v>
      </c>
      <c r="C24">
        <v>4.33</v>
      </c>
    </row>
    <row r="25" spans="1:3" x14ac:dyDescent="0.55000000000000004">
      <c r="A25" t="s">
        <v>162</v>
      </c>
      <c r="B25">
        <v>1324</v>
      </c>
      <c r="C25">
        <v>4.33</v>
      </c>
    </row>
    <row r="26" spans="1:3" x14ac:dyDescent="0.55000000000000004">
      <c r="A26" t="s">
        <v>191</v>
      </c>
      <c r="B26">
        <v>1315</v>
      </c>
      <c r="C26">
        <v>4.33</v>
      </c>
    </row>
    <row r="27" spans="1:3" x14ac:dyDescent="0.55000000000000004">
      <c r="A27" t="s">
        <v>147</v>
      </c>
      <c r="B27">
        <v>1289</v>
      </c>
      <c r="C27">
        <v>4.33</v>
      </c>
    </row>
    <row r="28" spans="1:3" x14ac:dyDescent="0.55000000000000004">
      <c r="A28" t="s">
        <v>144</v>
      </c>
      <c r="B28">
        <v>1284</v>
      </c>
      <c r="C28">
        <v>4.33</v>
      </c>
    </row>
    <row r="29" spans="1:3" x14ac:dyDescent="0.55000000000000004">
      <c r="A29" t="s">
        <v>184</v>
      </c>
      <c r="B29">
        <v>1260</v>
      </c>
      <c r="C29">
        <v>4.33</v>
      </c>
    </row>
    <row r="30" spans="1:3" x14ac:dyDescent="0.55000000000000004">
      <c r="A30" t="s">
        <v>298</v>
      </c>
      <c r="B30">
        <v>1252</v>
      </c>
      <c r="C30">
        <v>4.33</v>
      </c>
    </row>
    <row r="31" spans="1:3" x14ac:dyDescent="0.55000000000000004">
      <c r="A31" t="s">
        <v>302</v>
      </c>
      <c r="B31">
        <v>1194</v>
      </c>
      <c r="C31">
        <v>4.33</v>
      </c>
    </row>
    <row r="32" spans="1:3" x14ac:dyDescent="0.55000000000000004">
      <c r="A32" t="s">
        <v>169</v>
      </c>
      <c r="B32">
        <v>1190</v>
      </c>
      <c r="C32">
        <v>4.33</v>
      </c>
    </row>
    <row r="33" spans="1:3" x14ac:dyDescent="0.55000000000000004">
      <c r="A33" t="s">
        <v>188</v>
      </c>
      <c r="B33">
        <v>1183</v>
      </c>
      <c r="C33">
        <v>4.33</v>
      </c>
    </row>
    <row r="34" spans="1:3" x14ac:dyDescent="0.55000000000000004">
      <c r="A34" t="s">
        <v>290</v>
      </c>
      <c r="B34">
        <v>1134.5</v>
      </c>
      <c r="C34">
        <v>4.33</v>
      </c>
    </row>
    <row r="35" spans="1:3" x14ac:dyDescent="0.55000000000000004">
      <c r="A35" t="s">
        <v>279</v>
      </c>
      <c r="B35">
        <v>1130</v>
      </c>
      <c r="C35">
        <v>4.33</v>
      </c>
    </row>
    <row r="36" spans="1:3" x14ac:dyDescent="0.55000000000000004">
      <c r="A36" t="s">
        <v>171</v>
      </c>
      <c r="B36">
        <v>1124</v>
      </c>
      <c r="C36">
        <v>4.33</v>
      </c>
    </row>
    <row r="37" spans="1:3" x14ac:dyDescent="0.55000000000000004">
      <c r="A37" t="s">
        <v>221</v>
      </c>
      <c r="B37">
        <v>1112</v>
      </c>
      <c r="C37">
        <v>4.33</v>
      </c>
    </row>
    <row r="38" spans="1:3" x14ac:dyDescent="0.55000000000000004">
      <c r="A38" t="s">
        <v>267</v>
      </c>
      <c r="B38">
        <v>1045</v>
      </c>
      <c r="C38">
        <v>4.33</v>
      </c>
    </row>
    <row r="39" spans="1:3" x14ac:dyDescent="0.55000000000000004">
      <c r="A39" t="s">
        <v>185</v>
      </c>
      <c r="B39">
        <v>955</v>
      </c>
      <c r="C39">
        <v>4.33</v>
      </c>
    </row>
    <row r="40" spans="1:3" x14ac:dyDescent="0.55000000000000004">
      <c r="A40" t="s">
        <v>177</v>
      </c>
      <c r="B40">
        <v>876</v>
      </c>
      <c r="C40">
        <v>4.33</v>
      </c>
    </row>
    <row r="41" spans="1:3" x14ac:dyDescent="0.55000000000000004">
      <c r="A41" t="s">
        <v>239</v>
      </c>
      <c r="B41">
        <v>708.9</v>
      </c>
      <c r="C41">
        <v>4.33</v>
      </c>
    </row>
    <row r="42" spans="1:3" x14ac:dyDescent="0.55000000000000004">
      <c r="A42" t="s">
        <v>224</v>
      </c>
      <c r="B42">
        <v>98</v>
      </c>
      <c r="C42">
        <v>4.33</v>
      </c>
    </row>
    <row r="43" spans="1:3" x14ac:dyDescent="0.55000000000000004">
      <c r="A43" t="s">
        <v>197</v>
      </c>
      <c r="B43">
        <v>97</v>
      </c>
      <c r="C43">
        <v>4.33</v>
      </c>
    </row>
    <row r="44" spans="1:3" x14ac:dyDescent="0.55000000000000004">
      <c r="A44" t="s">
        <v>278</v>
      </c>
      <c r="B44">
        <v>92</v>
      </c>
      <c r="C44">
        <v>4.33</v>
      </c>
    </row>
    <row r="45" spans="1:3" x14ac:dyDescent="0.55000000000000004">
      <c r="A45" t="s">
        <v>164</v>
      </c>
      <c r="B45">
        <v>89</v>
      </c>
      <c r="C45">
        <v>4.33</v>
      </c>
    </row>
    <row r="46" spans="1:3" x14ac:dyDescent="0.55000000000000004">
      <c r="A46" t="s">
        <v>129</v>
      </c>
      <c r="B46">
        <v>88</v>
      </c>
      <c r="C46">
        <v>4.33</v>
      </c>
    </row>
    <row r="47" spans="1:3" x14ac:dyDescent="0.55000000000000004">
      <c r="A47" t="s">
        <v>284</v>
      </c>
      <c r="B47">
        <v>86</v>
      </c>
      <c r="C47">
        <v>4.33</v>
      </c>
    </row>
    <row r="48" spans="1:3" x14ac:dyDescent="0.55000000000000004">
      <c r="A48" t="s">
        <v>178</v>
      </c>
      <c r="B48">
        <v>84</v>
      </c>
      <c r="C48">
        <v>4.33</v>
      </c>
    </row>
    <row r="49" spans="1:3" x14ac:dyDescent="0.55000000000000004">
      <c r="A49" t="s">
        <v>240</v>
      </c>
      <c r="B49">
        <v>83</v>
      </c>
      <c r="C49">
        <v>4.33</v>
      </c>
    </row>
    <row r="50" spans="1:3" x14ac:dyDescent="0.55000000000000004">
      <c r="A50" t="s">
        <v>263</v>
      </c>
      <c r="B50">
        <v>83</v>
      </c>
      <c r="C50">
        <v>4.33</v>
      </c>
    </row>
    <row r="51" spans="1:3" x14ac:dyDescent="0.55000000000000004">
      <c r="A51" t="s">
        <v>285</v>
      </c>
      <c r="B51">
        <v>81</v>
      </c>
      <c r="C51">
        <v>4.33</v>
      </c>
    </row>
    <row r="52" spans="1:3" x14ac:dyDescent="0.55000000000000004">
      <c r="A52" t="s">
        <v>227</v>
      </c>
      <c r="B52">
        <v>80</v>
      </c>
      <c r="C52">
        <v>4.33</v>
      </c>
    </row>
    <row r="53" spans="1:3" x14ac:dyDescent="0.55000000000000004">
      <c r="A53" t="s">
        <v>241</v>
      </c>
      <c r="B53">
        <v>76</v>
      </c>
      <c r="C53">
        <v>4.33</v>
      </c>
    </row>
    <row r="54" spans="1:3" x14ac:dyDescent="0.55000000000000004">
      <c r="A54" t="s">
        <v>275</v>
      </c>
      <c r="B54">
        <v>73</v>
      </c>
      <c r="C54">
        <v>4.33</v>
      </c>
    </row>
    <row r="55" spans="1:3" x14ac:dyDescent="0.55000000000000004">
      <c r="A55" t="s">
        <v>306</v>
      </c>
      <c r="B55">
        <v>67</v>
      </c>
      <c r="C55">
        <v>4.33</v>
      </c>
    </row>
    <row r="56" spans="1:3" x14ac:dyDescent="0.55000000000000004">
      <c r="A56" t="s">
        <v>291</v>
      </c>
      <c r="B56">
        <v>63</v>
      </c>
      <c r="C56">
        <v>4.33</v>
      </c>
    </row>
    <row r="57" spans="1:3" x14ac:dyDescent="0.55000000000000004">
      <c r="A57" t="s">
        <v>261</v>
      </c>
      <c r="B57">
        <v>62</v>
      </c>
      <c r="C57">
        <v>4.33</v>
      </c>
    </row>
    <row r="58" spans="1:3" x14ac:dyDescent="0.55000000000000004">
      <c r="A58" t="s">
        <v>294</v>
      </c>
      <c r="B58">
        <v>57</v>
      </c>
      <c r="C58">
        <v>4.33</v>
      </c>
    </row>
    <row r="59" spans="1:3" x14ac:dyDescent="0.55000000000000004">
      <c r="A59" t="s">
        <v>289</v>
      </c>
      <c r="B59">
        <v>57</v>
      </c>
      <c r="C59">
        <v>4.33</v>
      </c>
    </row>
    <row r="60" spans="1:3" x14ac:dyDescent="0.55000000000000004">
      <c r="A60" t="s">
        <v>270</v>
      </c>
      <c r="B60">
        <v>46</v>
      </c>
      <c r="C60">
        <v>4.33</v>
      </c>
    </row>
    <row r="61" spans="1:3" x14ac:dyDescent="0.55000000000000004">
      <c r="A61" t="s">
        <v>165</v>
      </c>
      <c r="B61">
        <v>45</v>
      </c>
      <c r="C61">
        <v>4.33</v>
      </c>
    </row>
    <row r="62" spans="1:3" x14ac:dyDescent="0.55000000000000004">
      <c r="A62" t="s">
        <v>253</v>
      </c>
      <c r="B62">
        <v>42</v>
      </c>
      <c r="C62">
        <v>4.33</v>
      </c>
    </row>
    <row r="63" spans="1:3" x14ac:dyDescent="0.55000000000000004">
      <c r="A63" t="s">
        <v>297</v>
      </c>
      <c r="B63">
        <v>39</v>
      </c>
      <c r="C63">
        <v>4.33</v>
      </c>
    </row>
    <row r="64" spans="1:3" x14ac:dyDescent="0.55000000000000004">
      <c r="A64" t="s">
        <v>235</v>
      </c>
      <c r="B64">
        <v>36</v>
      </c>
      <c r="C64">
        <v>4.33</v>
      </c>
    </row>
    <row r="65" spans="1:3" x14ac:dyDescent="0.55000000000000004">
      <c r="A65" t="s">
        <v>242</v>
      </c>
      <c r="B65">
        <v>36</v>
      </c>
      <c r="C65">
        <v>4.33</v>
      </c>
    </row>
    <row r="66" spans="1:3" x14ac:dyDescent="0.55000000000000004">
      <c r="A66" t="s">
        <v>282</v>
      </c>
      <c r="B66">
        <v>36</v>
      </c>
      <c r="C66">
        <v>4.33</v>
      </c>
    </row>
    <row r="67" spans="1:3" x14ac:dyDescent="0.55000000000000004">
      <c r="A67" t="s">
        <v>286</v>
      </c>
      <c r="B67">
        <v>35</v>
      </c>
      <c r="C67">
        <v>4.33</v>
      </c>
    </row>
    <row r="68" spans="1:3" x14ac:dyDescent="0.55000000000000004">
      <c r="A68" t="s">
        <v>217</v>
      </c>
      <c r="B68">
        <v>35</v>
      </c>
      <c r="C68">
        <v>4.33</v>
      </c>
    </row>
    <row r="69" spans="1:3" x14ac:dyDescent="0.55000000000000004">
      <c r="A69" t="s">
        <v>265</v>
      </c>
      <c r="B69">
        <v>30</v>
      </c>
      <c r="C69">
        <v>4.33</v>
      </c>
    </row>
    <row r="70" spans="1:3" x14ac:dyDescent="0.55000000000000004">
      <c r="A70" t="s">
        <v>170</v>
      </c>
      <c r="B70">
        <v>29</v>
      </c>
      <c r="C70">
        <v>4.33</v>
      </c>
    </row>
    <row r="71" spans="1:3" x14ac:dyDescent="0.55000000000000004">
      <c r="A71" t="s">
        <v>307</v>
      </c>
      <c r="B71">
        <v>26</v>
      </c>
      <c r="C71">
        <v>4.33</v>
      </c>
    </row>
    <row r="72" spans="1:3" x14ac:dyDescent="0.55000000000000004">
      <c r="A72" t="s">
        <v>230</v>
      </c>
      <c r="B72">
        <v>25</v>
      </c>
      <c r="C72">
        <v>4.33</v>
      </c>
    </row>
    <row r="73" spans="1:3" x14ac:dyDescent="0.55000000000000004">
      <c r="A73" t="s">
        <v>108</v>
      </c>
      <c r="B73">
        <v>25</v>
      </c>
      <c r="C73">
        <v>4.33</v>
      </c>
    </row>
    <row r="74" spans="1:3" x14ac:dyDescent="0.55000000000000004">
      <c r="A74" t="s">
        <v>223</v>
      </c>
      <c r="B74">
        <v>24</v>
      </c>
      <c r="C74">
        <v>4.33</v>
      </c>
    </row>
    <row r="75" spans="1:3" x14ac:dyDescent="0.55000000000000004">
      <c r="A75" t="s">
        <v>206</v>
      </c>
      <c r="B75">
        <v>24</v>
      </c>
      <c r="C75">
        <v>4.33</v>
      </c>
    </row>
    <row r="76" spans="1:3" x14ac:dyDescent="0.55000000000000004">
      <c r="A76" t="s">
        <v>139</v>
      </c>
      <c r="B76">
        <v>23</v>
      </c>
      <c r="C76">
        <v>4.33</v>
      </c>
    </row>
    <row r="77" spans="1:3" x14ac:dyDescent="0.55000000000000004">
      <c r="A77" t="s">
        <v>187</v>
      </c>
      <c r="B77">
        <v>19</v>
      </c>
      <c r="C77">
        <v>4.33</v>
      </c>
    </row>
    <row r="78" spans="1:3" x14ac:dyDescent="0.55000000000000004">
      <c r="A78" t="s">
        <v>122</v>
      </c>
      <c r="B78">
        <v>17</v>
      </c>
      <c r="C78">
        <v>4.33</v>
      </c>
    </row>
    <row r="79" spans="1:3" x14ac:dyDescent="0.55000000000000004">
      <c r="A79" t="s">
        <v>315</v>
      </c>
      <c r="B79">
        <v>14</v>
      </c>
      <c r="C79">
        <v>4.33</v>
      </c>
    </row>
    <row r="80" spans="1:3" x14ac:dyDescent="0.55000000000000004">
      <c r="A80" t="s">
        <v>305</v>
      </c>
      <c r="B80">
        <v>12</v>
      </c>
      <c r="C80">
        <v>4.33</v>
      </c>
    </row>
    <row r="81" spans="1:3" x14ac:dyDescent="0.55000000000000004">
      <c r="A81" t="s">
        <v>233</v>
      </c>
      <c r="B81">
        <v>12</v>
      </c>
      <c r="C81">
        <v>4.33</v>
      </c>
    </row>
    <row r="82" spans="1:3" x14ac:dyDescent="0.55000000000000004">
      <c r="A82" t="s">
        <v>314</v>
      </c>
      <c r="B82">
        <v>10.6</v>
      </c>
      <c r="C82">
        <v>4.33</v>
      </c>
    </row>
    <row r="83" spans="1:3" x14ac:dyDescent="0.55000000000000004">
      <c r="A83" t="s">
        <v>309</v>
      </c>
      <c r="B83">
        <v>10.199999999999999</v>
      </c>
      <c r="C83">
        <v>4.33</v>
      </c>
    </row>
    <row r="84" spans="1:3" x14ac:dyDescent="0.55000000000000004">
      <c r="A84" t="s">
        <v>257</v>
      </c>
      <c r="B84">
        <v>7.2</v>
      </c>
      <c r="C84">
        <v>4.33</v>
      </c>
    </row>
    <row r="85" spans="1:3" x14ac:dyDescent="0.55000000000000004">
      <c r="A85" t="s">
        <v>239</v>
      </c>
      <c r="B85">
        <v>7.01</v>
      </c>
      <c r="C85">
        <v>4.33</v>
      </c>
    </row>
    <row r="86" spans="1:3" x14ac:dyDescent="0.55000000000000004">
      <c r="A86" t="s">
        <v>234</v>
      </c>
      <c r="B86">
        <v>6.98</v>
      </c>
      <c r="C86">
        <v>4.33</v>
      </c>
    </row>
    <row r="87" spans="1:3" x14ac:dyDescent="0.55000000000000004">
      <c r="A87" t="s">
        <v>310</v>
      </c>
      <c r="B87">
        <v>6.86</v>
      </c>
      <c r="C87">
        <v>4.33</v>
      </c>
    </row>
    <row r="88" spans="1:3" x14ac:dyDescent="0.55000000000000004">
      <c r="A88" t="s">
        <v>276</v>
      </c>
      <c r="B88">
        <v>6.78</v>
      </c>
      <c r="C88">
        <v>4.33</v>
      </c>
    </row>
    <row r="89" spans="1:3" x14ac:dyDescent="0.55000000000000004">
      <c r="A89" t="s">
        <v>280</v>
      </c>
      <c r="B89">
        <v>6.64</v>
      </c>
      <c r="C89">
        <v>4.33</v>
      </c>
    </row>
    <row r="90" spans="1:3" x14ac:dyDescent="0.55000000000000004">
      <c r="A90" t="s">
        <v>299</v>
      </c>
      <c r="B90">
        <v>6.4</v>
      </c>
      <c r="C90">
        <v>4.33</v>
      </c>
    </row>
    <row r="91" spans="1:3" x14ac:dyDescent="0.55000000000000004">
      <c r="A91" t="s">
        <v>308</v>
      </c>
      <c r="B91">
        <v>6.39</v>
      </c>
      <c r="C91">
        <v>4.33</v>
      </c>
    </row>
    <row r="92" spans="1:3" x14ac:dyDescent="0.55000000000000004">
      <c r="A92" t="s">
        <v>281</v>
      </c>
      <c r="B92">
        <v>6.36</v>
      </c>
      <c r="C92">
        <v>4.33</v>
      </c>
    </row>
    <row r="93" spans="1:3" x14ac:dyDescent="0.55000000000000004">
      <c r="A93" t="s">
        <v>301</v>
      </c>
      <c r="B93">
        <v>6.3</v>
      </c>
      <c r="C93">
        <v>4.33</v>
      </c>
    </row>
    <row r="94" spans="1:3" x14ac:dyDescent="0.55000000000000004">
      <c r="A94" t="s">
        <v>303</v>
      </c>
      <c r="B94">
        <v>6.2370000000000001</v>
      </c>
      <c r="C94">
        <v>4.33</v>
      </c>
    </row>
    <row r="95" spans="1:3" x14ac:dyDescent="0.55000000000000004">
      <c r="A95" t="s">
        <v>246</v>
      </c>
      <c r="B95">
        <v>6.21</v>
      </c>
      <c r="C95">
        <v>4.33</v>
      </c>
    </row>
    <row r="96" spans="1:3" x14ac:dyDescent="0.55000000000000004">
      <c r="A96" t="s">
        <v>272</v>
      </c>
      <c r="B96">
        <v>6.03</v>
      </c>
      <c r="C96">
        <v>4.33</v>
      </c>
    </row>
    <row r="97" spans="1:3" x14ac:dyDescent="0.55000000000000004">
      <c r="A97" t="s">
        <v>300</v>
      </c>
      <c r="B97">
        <v>6.02</v>
      </c>
      <c r="C97">
        <v>4.33</v>
      </c>
    </row>
    <row r="98" spans="1:3" x14ac:dyDescent="0.55000000000000004">
      <c r="A98" t="s">
        <v>247</v>
      </c>
      <c r="B98">
        <v>5.992</v>
      </c>
      <c r="C98">
        <v>4.33</v>
      </c>
    </row>
    <row r="99" spans="1:3" x14ac:dyDescent="0.55000000000000004">
      <c r="A99" t="s">
        <v>293</v>
      </c>
      <c r="B99">
        <v>5.92</v>
      </c>
      <c r="C99">
        <v>4.33</v>
      </c>
    </row>
    <row r="100" spans="1:3" x14ac:dyDescent="0.55000000000000004">
      <c r="A100" t="s">
        <v>228</v>
      </c>
      <c r="B100">
        <v>5.8559999999999999</v>
      </c>
      <c r="C100">
        <v>4.33</v>
      </c>
    </row>
    <row r="101" spans="1:3" x14ac:dyDescent="0.55000000000000004">
      <c r="A101" t="s">
        <v>251</v>
      </c>
      <c r="B101">
        <v>5.7450000000000001</v>
      </c>
      <c r="C101">
        <v>4.33</v>
      </c>
    </row>
    <row r="102" spans="1:3" x14ac:dyDescent="0.55000000000000004">
      <c r="A102" t="s">
        <v>259</v>
      </c>
      <c r="B102">
        <v>5.68</v>
      </c>
      <c r="C102">
        <v>4.33</v>
      </c>
    </row>
    <row r="103" spans="1:3" x14ac:dyDescent="0.55000000000000004">
      <c r="A103" t="s">
        <v>254</v>
      </c>
      <c r="B103">
        <v>5.6529999999999996</v>
      </c>
      <c r="C103">
        <v>4.33</v>
      </c>
    </row>
    <row r="104" spans="1:3" x14ac:dyDescent="0.55000000000000004">
      <c r="A104" t="s">
        <v>296</v>
      </c>
      <c r="B104">
        <v>5.49</v>
      </c>
      <c r="C104">
        <v>4.33</v>
      </c>
    </row>
    <row r="105" spans="1:3" x14ac:dyDescent="0.55000000000000004">
      <c r="A105" t="s">
        <v>226</v>
      </c>
      <c r="B105">
        <v>2.89</v>
      </c>
      <c r="C105">
        <v>4.33</v>
      </c>
    </row>
    <row r="106" spans="1:3" x14ac:dyDescent="0.55000000000000004">
      <c r="A106" t="s">
        <v>220</v>
      </c>
      <c r="B106">
        <v>2.63</v>
      </c>
      <c r="C106">
        <v>4.33</v>
      </c>
    </row>
    <row r="107" spans="1:3" x14ac:dyDescent="0.55000000000000004">
      <c r="A107" t="s">
        <v>219</v>
      </c>
      <c r="B107">
        <v>2.4870000000000001</v>
      </c>
      <c r="C107">
        <v>4.33</v>
      </c>
    </row>
    <row r="108" spans="1:3" x14ac:dyDescent="0.55000000000000004">
      <c r="A108" t="s">
        <v>212</v>
      </c>
      <c r="B108">
        <v>1.93</v>
      </c>
      <c r="C108">
        <v>4.33</v>
      </c>
    </row>
    <row r="109" spans="1:3" x14ac:dyDescent="0.55000000000000004">
      <c r="A109" t="s">
        <v>222</v>
      </c>
      <c r="B109">
        <v>1.91</v>
      </c>
      <c r="C109">
        <v>4.33</v>
      </c>
    </row>
    <row r="110" spans="1:3" x14ac:dyDescent="0.55000000000000004">
      <c r="A110" t="s">
        <v>211</v>
      </c>
      <c r="B110">
        <v>1.8</v>
      </c>
      <c r="C110">
        <v>4.33</v>
      </c>
    </row>
    <row r="111" spans="1:3" x14ac:dyDescent="0.55000000000000004">
      <c r="A111" t="s">
        <v>208</v>
      </c>
      <c r="B111">
        <v>1.34</v>
      </c>
      <c r="C111">
        <v>4.33</v>
      </c>
    </row>
    <row r="112" spans="1:3" x14ac:dyDescent="0.55000000000000004">
      <c r="A112" t="s">
        <v>193</v>
      </c>
      <c r="B112">
        <v>1.1299999999999999</v>
      </c>
      <c r="C112">
        <v>4.33</v>
      </c>
    </row>
    <row r="113" spans="1:3" x14ac:dyDescent="0.55000000000000004">
      <c r="A113" t="s">
        <v>201</v>
      </c>
      <c r="B113">
        <v>1.1200000000000001</v>
      </c>
      <c r="C113">
        <v>4.33</v>
      </c>
    </row>
    <row r="114" spans="1:3" x14ac:dyDescent="0.55000000000000004">
      <c r="A114" t="s">
        <v>199</v>
      </c>
      <c r="B114">
        <v>1.1060000000000001</v>
      </c>
      <c r="C114">
        <v>4.33</v>
      </c>
    </row>
    <row r="115" spans="1:3" x14ac:dyDescent="0.55000000000000004">
      <c r="A115" t="s">
        <v>196</v>
      </c>
      <c r="B115">
        <v>0.99</v>
      </c>
      <c r="C115">
        <v>4.33</v>
      </c>
    </row>
    <row r="116" spans="1:3" x14ac:dyDescent="0.55000000000000004">
      <c r="A116" t="s">
        <v>200</v>
      </c>
      <c r="B116">
        <v>0.98</v>
      </c>
      <c r="C116">
        <v>4.33</v>
      </c>
    </row>
    <row r="117" spans="1:3" x14ac:dyDescent="0.55000000000000004">
      <c r="A117" t="s">
        <v>195</v>
      </c>
      <c r="B117">
        <v>0.91</v>
      </c>
      <c r="C117">
        <v>4.33</v>
      </c>
    </row>
    <row r="118" spans="1:3" x14ac:dyDescent="0.55000000000000004">
      <c r="A118" t="s">
        <v>198</v>
      </c>
      <c r="B118">
        <v>0.9</v>
      </c>
      <c r="C118">
        <v>4.33</v>
      </c>
    </row>
    <row r="119" spans="1:3" x14ac:dyDescent="0.55000000000000004">
      <c r="A119" t="s">
        <v>194</v>
      </c>
      <c r="B119">
        <v>0.876</v>
      </c>
      <c r="C119">
        <v>4.33</v>
      </c>
    </row>
    <row r="120" spans="1:3" x14ac:dyDescent="0.55000000000000004">
      <c r="A120" t="s">
        <v>192</v>
      </c>
      <c r="B120">
        <v>0.86499999999999999</v>
      </c>
      <c r="C120">
        <v>4.33</v>
      </c>
    </row>
    <row r="121" spans="1:3" x14ac:dyDescent="0.55000000000000004">
      <c r="A121" t="s">
        <v>190</v>
      </c>
      <c r="B121">
        <v>0.79500000000000004</v>
      </c>
      <c r="C121">
        <v>4.33</v>
      </c>
    </row>
    <row r="122" spans="1:3" x14ac:dyDescent="0.55000000000000004">
      <c r="A122" t="s">
        <v>127</v>
      </c>
      <c r="B122">
        <v>0.73</v>
      </c>
      <c r="C122">
        <v>4.33</v>
      </c>
    </row>
    <row r="123" spans="1:3" x14ac:dyDescent="0.55000000000000004">
      <c r="A123" t="s">
        <v>149</v>
      </c>
      <c r="B123">
        <v>0.67500000000000004</v>
      </c>
      <c r="C123">
        <v>4.33</v>
      </c>
    </row>
    <row r="124" spans="1:3" x14ac:dyDescent="0.55000000000000004">
      <c r="A124" t="s">
        <v>167</v>
      </c>
      <c r="B124">
        <v>0.67</v>
      </c>
      <c r="C124">
        <v>4.33</v>
      </c>
    </row>
    <row r="125" spans="1:3" x14ac:dyDescent="0.55000000000000004">
      <c r="A125" t="s">
        <v>160</v>
      </c>
      <c r="B125">
        <v>0.62</v>
      </c>
      <c r="C125">
        <v>4.33</v>
      </c>
    </row>
    <row r="126" spans="1:3" x14ac:dyDescent="0.55000000000000004">
      <c r="A126" t="s">
        <v>166</v>
      </c>
      <c r="B126">
        <v>0.56000000000000005</v>
      </c>
      <c r="C126">
        <v>4.33</v>
      </c>
    </row>
    <row r="127" spans="1:3" x14ac:dyDescent="0.55000000000000004">
      <c r="A127" t="s">
        <v>168</v>
      </c>
      <c r="B127">
        <v>0.51</v>
      </c>
      <c r="C127">
        <v>4.33</v>
      </c>
    </row>
    <row r="128" spans="1:3" x14ac:dyDescent="0.55000000000000004">
      <c r="A128" t="s">
        <v>112</v>
      </c>
      <c r="B128">
        <v>0.49199999999999999</v>
      </c>
      <c r="C128">
        <v>4.33</v>
      </c>
    </row>
    <row r="129" spans="1:3" x14ac:dyDescent="0.55000000000000004">
      <c r="A129" t="s">
        <v>134</v>
      </c>
      <c r="B129">
        <v>0.47099999999999997</v>
      </c>
      <c r="C129">
        <v>4.33</v>
      </c>
    </row>
    <row r="130" spans="1:3" x14ac:dyDescent="0.55000000000000004">
      <c r="A130" t="s">
        <v>182</v>
      </c>
      <c r="B130">
        <v>0.47</v>
      </c>
      <c r="C130">
        <v>4.33</v>
      </c>
    </row>
    <row r="131" spans="1:3" x14ac:dyDescent="0.55000000000000004">
      <c r="A131" t="s">
        <v>128</v>
      </c>
      <c r="B131">
        <v>0.46</v>
      </c>
      <c r="C131">
        <v>4.33</v>
      </c>
    </row>
    <row r="132" spans="1:3" x14ac:dyDescent="0.55000000000000004">
      <c r="A132" t="s">
        <v>179</v>
      </c>
      <c r="B132">
        <v>0.39300000000000002</v>
      </c>
      <c r="C132">
        <v>4.33</v>
      </c>
    </row>
    <row r="133" spans="1:3" x14ac:dyDescent="0.55000000000000004">
      <c r="A133" t="s">
        <v>173</v>
      </c>
      <c r="B133">
        <v>0.38</v>
      </c>
      <c r="C133">
        <v>4.33</v>
      </c>
    </row>
    <row r="134" spans="1:3" x14ac:dyDescent="0.55000000000000004">
      <c r="A134" t="s">
        <v>172</v>
      </c>
      <c r="B134">
        <v>0.38</v>
      </c>
      <c r="C134">
        <v>4.33</v>
      </c>
    </row>
    <row r="135" spans="1:3" x14ac:dyDescent="0.55000000000000004">
      <c r="A135" t="s">
        <v>123</v>
      </c>
      <c r="B135">
        <v>0.378</v>
      </c>
      <c r="C135">
        <v>4.33</v>
      </c>
    </row>
    <row r="136" spans="1:3" x14ac:dyDescent="0.55000000000000004">
      <c r="A136" t="s">
        <v>114</v>
      </c>
      <c r="B136">
        <v>0.37609999999999999</v>
      </c>
      <c r="C136">
        <v>4.33</v>
      </c>
    </row>
    <row r="137" spans="1:3" x14ac:dyDescent="0.55000000000000004">
      <c r="A137" t="s">
        <v>143</v>
      </c>
      <c r="B137">
        <v>0.35099999999999998</v>
      </c>
      <c r="C137">
        <v>4.33</v>
      </c>
    </row>
    <row r="138" spans="1:3" x14ac:dyDescent="0.55000000000000004">
      <c r="A138" t="s">
        <v>118</v>
      </c>
      <c r="B138">
        <v>0.35</v>
      </c>
      <c r="C138">
        <v>4.33</v>
      </c>
    </row>
    <row r="139" spans="1:3" x14ac:dyDescent="0.55000000000000004">
      <c r="A139" t="s">
        <v>120</v>
      </c>
      <c r="B139">
        <v>0.35</v>
      </c>
      <c r="C139">
        <v>4.33</v>
      </c>
    </row>
    <row r="140" spans="1:3" x14ac:dyDescent="0.55000000000000004">
      <c r="A140" t="s">
        <v>106</v>
      </c>
      <c r="B140">
        <v>0.34</v>
      </c>
      <c r="C140">
        <v>4.33</v>
      </c>
    </row>
    <row r="141" spans="1:3" x14ac:dyDescent="0.55000000000000004">
      <c r="A141" t="s">
        <v>133</v>
      </c>
      <c r="B141">
        <v>0.34</v>
      </c>
      <c r="C141">
        <v>4.33</v>
      </c>
    </row>
    <row r="142" spans="1:3" x14ac:dyDescent="0.55000000000000004">
      <c r="A142" t="s">
        <v>152</v>
      </c>
      <c r="B142">
        <v>0.33600000000000002</v>
      </c>
      <c r="C142">
        <v>4.33</v>
      </c>
    </row>
    <row r="143" spans="1:3" x14ac:dyDescent="0.55000000000000004">
      <c r="A143" t="s">
        <v>156</v>
      </c>
      <c r="B143">
        <v>0.31900000000000001</v>
      </c>
      <c r="C143">
        <v>4.33</v>
      </c>
    </row>
    <row r="144" spans="1:3" x14ac:dyDescent="0.55000000000000004">
      <c r="A144" t="s">
        <v>113</v>
      </c>
      <c r="B144">
        <v>0.31</v>
      </c>
      <c r="C144">
        <v>4.33</v>
      </c>
    </row>
    <row r="145" spans="1:3" x14ac:dyDescent="0.55000000000000004">
      <c r="A145" t="s">
        <v>137</v>
      </c>
      <c r="B145">
        <v>0.307</v>
      </c>
      <c r="C145">
        <v>4.33</v>
      </c>
    </row>
    <row r="146" spans="1:3" x14ac:dyDescent="0.55000000000000004">
      <c r="A146" t="s">
        <v>161</v>
      </c>
      <c r="B146">
        <v>0.29099999999999998</v>
      </c>
      <c r="C146">
        <v>4.33</v>
      </c>
    </row>
    <row r="147" spans="1:3" x14ac:dyDescent="0.55000000000000004">
      <c r="A147" t="s">
        <v>107</v>
      </c>
      <c r="B147">
        <v>0.28000000000000003</v>
      </c>
      <c r="C147">
        <v>4.33</v>
      </c>
    </row>
    <row r="148" spans="1:3" x14ac:dyDescent="0.55000000000000004">
      <c r="A148" t="s">
        <v>138</v>
      </c>
      <c r="B148">
        <v>0.27300000000000002</v>
      </c>
      <c r="C148">
        <v>4.33</v>
      </c>
    </row>
    <row r="149" spans="1:3" x14ac:dyDescent="0.55000000000000004">
      <c r="A149" t="s">
        <v>116</v>
      </c>
      <c r="B149">
        <v>0.25800000000000001</v>
      </c>
      <c r="C149">
        <v>4.33</v>
      </c>
    </row>
    <row r="150" spans="1:3" x14ac:dyDescent="0.55000000000000004">
      <c r="A150" t="s">
        <v>159</v>
      </c>
      <c r="B150">
        <v>0.25600000000000001</v>
      </c>
      <c r="C150">
        <v>4.33</v>
      </c>
    </row>
    <row r="151" spans="1:3" x14ac:dyDescent="0.55000000000000004">
      <c r="A151" t="s">
        <v>111</v>
      </c>
      <c r="B151">
        <v>0.24</v>
      </c>
      <c r="C151">
        <v>4.33</v>
      </c>
    </row>
    <row r="152" spans="1:3" x14ac:dyDescent="0.55000000000000004">
      <c r="A152" t="s">
        <v>135</v>
      </c>
      <c r="B152">
        <v>0.24</v>
      </c>
      <c r="C152">
        <v>4.33</v>
      </c>
    </row>
    <row r="153" spans="1:3" x14ac:dyDescent="0.55000000000000004">
      <c r="A153" t="s">
        <v>99</v>
      </c>
      <c r="B153">
        <v>0.24</v>
      </c>
      <c r="C153">
        <v>4.33</v>
      </c>
    </row>
    <row r="154" spans="1:3" x14ac:dyDescent="0.55000000000000004">
      <c r="A154" t="s">
        <v>121</v>
      </c>
      <c r="B154">
        <v>0.19670000000000001</v>
      </c>
      <c r="C154">
        <v>4.33</v>
      </c>
    </row>
    <row r="155" spans="1:3" x14ac:dyDescent="0.55000000000000004">
      <c r="A155" t="s">
        <v>115</v>
      </c>
      <c r="B155">
        <v>0.19600000000000001</v>
      </c>
      <c r="C155">
        <v>4.33</v>
      </c>
    </row>
    <row r="156" spans="1:3" x14ac:dyDescent="0.55000000000000004">
      <c r="A156" t="s">
        <v>142</v>
      </c>
      <c r="B156">
        <v>0.19</v>
      </c>
      <c r="C156">
        <v>4.33</v>
      </c>
    </row>
    <row r="157" spans="1:3" x14ac:dyDescent="0.55000000000000004">
      <c r="A157" t="s">
        <v>131</v>
      </c>
      <c r="B157">
        <v>0.18</v>
      </c>
      <c r="C157">
        <v>4.33</v>
      </c>
    </row>
    <row r="158" spans="1:3" x14ac:dyDescent="0.55000000000000004">
      <c r="A158" t="s">
        <v>110</v>
      </c>
      <c r="B158">
        <v>0.17</v>
      </c>
      <c r="C158">
        <v>4.33</v>
      </c>
    </row>
    <row r="159" spans="1:3" x14ac:dyDescent="0.55000000000000004">
      <c r="A159" t="s">
        <v>119</v>
      </c>
      <c r="B159">
        <v>0.161</v>
      </c>
      <c r="C159">
        <v>4.33</v>
      </c>
    </row>
    <row r="160" spans="1:3" x14ac:dyDescent="0.55000000000000004">
      <c r="A160" t="s">
        <v>89</v>
      </c>
      <c r="B160">
        <v>0.16</v>
      </c>
      <c r="C160">
        <v>4.33</v>
      </c>
    </row>
    <row r="161" spans="1:3" x14ac:dyDescent="0.55000000000000004">
      <c r="A161" t="s">
        <v>90</v>
      </c>
      <c r="B161">
        <v>0.16</v>
      </c>
      <c r="C161">
        <v>4.33</v>
      </c>
    </row>
    <row r="162" spans="1:3" x14ac:dyDescent="0.55000000000000004">
      <c r="A162" t="s">
        <v>109</v>
      </c>
      <c r="B162">
        <v>0.1542</v>
      </c>
      <c r="C162">
        <v>4.33</v>
      </c>
    </row>
    <row r="163" spans="1:3" x14ac:dyDescent="0.55000000000000004">
      <c r="A163" t="s">
        <v>148</v>
      </c>
      <c r="B163">
        <v>0.14799999999999999</v>
      </c>
      <c r="C163">
        <v>4.33</v>
      </c>
    </row>
    <row r="164" spans="1:3" x14ac:dyDescent="0.55000000000000004">
      <c r="A164" t="s">
        <v>83</v>
      </c>
      <c r="B164">
        <v>0.14000000000000001</v>
      </c>
      <c r="C164">
        <v>4.33</v>
      </c>
    </row>
    <row r="165" spans="1:3" x14ac:dyDescent="0.55000000000000004">
      <c r="A165" t="s">
        <v>130</v>
      </c>
      <c r="B165">
        <v>0.13200000000000001</v>
      </c>
      <c r="C165">
        <v>4.33</v>
      </c>
    </row>
    <row r="166" spans="1:3" x14ac:dyDescent="0.55000000000000004">
      <c r="A166" t="s">
        <v>85</v>
      </c>
      <c r="B166">
        <v>0.13</v>
      </c>
      <c r="C166">
        <v>4.33</v>
      </c>
    </row>
    <row r="167" spans="1:3" x14ac:dyDescent="0.55000000000000004">
      <c r="A167" t="s">
        <v>155</v>
      </c>
      <c r="B167">
        <v>0.129</v>
      </c>
      <c r="C167">
        <v>4.33</v>
      </c>
    </row>
    <row r="168" spans="1:3" x14ac:dyDescent="0.55000000000000004">
      <c r="A168" t="s">
        <v>82</v>
      </c>
      <c r="B168">
        <v>0.127</v>
      </c>
      <c r="C168">
        <v>4.33</v>
      </c>
    </row>
    <row r="169" spans="1:3" x14ac:dyDescent="0.55000000000000004">
      <c r="A169" t="s">
        <v>141</v>
      </c>
      <c r="B169">
        <v>0.126</v>
      </c>
      <c r="C169">
        <v>4.33</v>
      </c>
    </row>
    <row r="170" spans="1:3" x14ac:dyDescent="0.55000000000000004">
      <c r="A170" t="s">
        <v>126</v>
      </c>
      <c r="B170">
        <v>0.121</v>
      </c>
      <c r="C170">
        <v>4.33</v>
      </c>
    </row>
    <row r="171" spans="1:3" x14ac:dyDescent="0.55000000000000004">
      <c r="A171" t="s">
        <v>97</v>
      </c>
      <c r="B171">
        <v>0.12</v>
      </c>
      <c r="C171">
        <v>4.33</v>
      </c>
    </row>
    <row r="172" spans="1:3" x14ac:dyDescent="0.55000000000000004">
      <c r="A172" t="s">
        <v>104</v>
      </c>
      <c r="B172">
        <v>0.11899999999999999</v>
      </c>
      <c r="C172">
        <v>4.33</v>
      </c>
    </row>
    <row r="173" spans="1:3" x14ac:dyDescent="0.55000000000000004">
      <c r="A173" t="s">
        <v>87</v>
      </c>
      <c r="B173">
        <v>0.11799999999999999</v>
      </c>
      <c r="C173">
        <v>4.33</v>
      </c>
    </row>
    <row r="174" spans="1:3" x14ac:dyDescent="0.55000000000000004">
      <c r="A174" t="s">
        <v>100</v>
      </c>
      <c r="B174">
        <v>0.11600000000000001</v>
      </c>
      <c r="C174">
        <v>4.33</v>
      </c>
    </row>
    <row r="175" spans="1:3" x14ac:dyDescent="0.55000000000000004">
      <c r="A175" t="s">
        <v>101</v>
      </c>
      <c r="B175">
        <v>0.11600000000000001</v>
      </c>
      <c r="C175">
        <v>4.33</v>
      </c>
    </row>
    <row r="176" spans="1:3" x14ac:dyDescent="0.55000000000000004">
      <c r="A176" t="s">
        <v>88</v>
      </c>
      <c r="B176">
        <v>0.112</v>
      </c>
      <c r="C176">
        <v>4.33</v>
      </c>
    </row>
    <row r="177" spans="1:3" x14ac:dyDescent="0.55000000000000004">
      <c r="A177" t="s">
        <v>84</v>
      </c>
      <c r="B177">
        <v>0.11</v>
      </c>
      <c r="C177">
        <v>4.33</v>
      </c>
    </row>
    <row r="178" spans="1:3" x14ac:dyDescent="0.55000000000000004">
      <c r="A178" t="s">
        <v>94</v>
      </c>
      <c r="B178">
        <v>0.11</v>
      </c>
      <c r="C178">
        <v>4.33</v>
      </c>
    </row>
    <row r="179" spans="1:3" x14ac:dyDescent="0.55000000000000004">
      <c r="A179" t="s">
        <v>125</v>
      </c>
      <c r="B179">
        <v>0.11</v>
      </c>
      <c r="C179">
        <v>4.33</v>
      </c>
    </row>
    <row r="180" spans="1:3" x14ac:dyDescent="0.55000000000000004">
      <c r="A180" t="s">
        <v>154</v>
      </c>
      <c r="B180">
        <v>0.109</v>
      </c>
      <c r="C180">
        <v>4.33</v>
      </c>
    </row>
    <row r="181" spans="1:3" x14ac:dyDescent="0.55000000000000004">
      <c r="A181" t="s">
        <v>78</v>
      </c>
      <c r="B181">
        <v>0.10299999999999999</v>
      </c>
      <c r="C181">
        <v>4.33</v>
      </c>
    </row>
    <row r="182" spans="1:3" x14ac:dyDescent="0.55000000000000004">
      <c r="A182" t="s">
        <v>79</v>
      </c>
      <c r="B182">
        <v>0.10199999999999999</v>
      </c>
      <c r="C182">
        <v>4.33</v>
      </c>
    </row>
    <row r="183" spans="1:3" x14ac:dyDescent="0.55000000000000004">
      <c r="A183" t="s">
        <v>150</v>
      </c>
      <c r="B183">
        <v>9.98E-2</v>
      </c>
      <c r="C183">
        <v>4.33</v>
      </c>
    </row>
    <row r="184" spans="1:3" x14ac:dyDescent="0.55000000000000004">
      <c r="A184" t="s">
        <v>124</v>
      </c>
      <c r="B184">
        <v>9.8699999999999996E-2</v>
      </c>
      <c r="C184">
        <v>4.33</v>
      </c>
    </row>
    <row r="185" spans="1:3" x14ac:dyDescent="0.55000000000000004">
      <c r="A185" t="s">
        <v>81</v>
      </c>
      <c r="B185">
        <v>9.8000000000000004E-2</v>
      </c>
      <c r="C185">
        <v>4.33</v>
      </c>
    </row>
    <row r="186" spans="1:3" x14ac:dyDescent="0.55000000000000004">
      <c r="A186" t="s">
        <v>157</v>
      </c>
      <c r="B186">
        <v>9.7600000000000006E-2</v>
      </c>
      <c r="C186">
        <v>4.33</v>
      </c>
    </row>
    <row r="187" spans="1:3" x14ac:dyDescent="0.55000000000000004">
      <c r="A187" t="s">
        <v>98</v>
      </c>
      <c r="B187">
        <v>9.7299999999999998E-2</v>
      </c>
      <c r="C187">
        <v>4.33</v>
      </c>
    </row>
    <row r="188" spans="1:3" x14ac:dyDescent="0.55000000000000004">
      <c r="A188" t="s">
        <v>80</v>
      </c>
      <c r="B188">
        <v>9.6000000000000002E-2</v>
      </c>
      <c r="C188">
        <v>4.33</v>
      </c>
    </row>
    <row r="189" spans="1:3" x14ac:dyDescent="0.55000000000000004">
      <c r="A189" t="s">
        <v>105</v>
      </c>
      <c r="B189">
        <v>9.4E-2</v>
      </c>
      <c r="C189">
        <v>4.33</v>
      </c>
    </row>
    <row r="190" spans="1:3" x14ac:dyDescent="0.55000000000000004">
      <c r="A190" t="s">
        <v>102</v>
      </c>
      <c r="B190">
        <v>9.3200000000000005E-2</v>
      </c>
      <c r="C190">
        <v>4.33</v>
      </c>
    </row>
    <row r="191" spans="1:3" x14ac:dyDescent="0.55000000000000004">
      <c r="A191" t="s">
        <v>117</v>
      </c>
      <c r="B191">
        <v>9.3200000000000005E-2</v>
      </c>
      <c r="C191">
        <v>4.33</v>
      </c>
    </row>
    <row r="192" spans="1:3" x14ac:dyDescent="0.55000000000000004">
      <c r="A192" t="s">
        <v>103</v>
      </c>
      <c r="B192">
        <v>9.2999999999999999E-2</v>
      </c>
      <c r="C192">
        <v>4.33</v>
      </c>
    </row>
    <row r="193" spans="1:3" x14ac:dyDescent="0.55000000000000004">
      <c r="A193" t="s">
        <v>93</v>
      </c>
      <c r="B193">
        <v>9.1800000000000007E-2</v>
      </c>
      <c r="C193">
        <v>4.33</v>
      </c>
    </row>
    <row r="194" spans="1:3" x14ac:dyDescent="0.55000000000000004">
      <c r="A194" t="s">
        <v>92</v>
      </c>
      <c r="B194">
        <v>9.1499999999999998E-2</v>
      </c>
      <c r="C194">
        <v>4.33</v>
      </c>
    </row>
    <row r="195" spans="1:3" x14ac:dyDescent="0.55000000000000004">
      <c r="A195" t="s">
        <v>132</v>
      </c>
      <c r="B195">
        <v>9.1200000000000003E-2</v>
      </c>
      <c r="C195">
        <v>4.33</v>
      </c>
    </row>
    <row r="196" spans="1:3" x14ac:dyDescent="0.55000000000000004">
      <c r="A196" t="s">
        <v>91</v>
      </c>
      <c r="B196">
        <v>9.11E-2</v>
      </c>
      <c r="C196">
        <v>4.33</v>
      </c>
    </row>
    <row r="197" spans="1:3" x14ac:dyDescent="0.55000000000000004">
      <c r="A197" t="s">
        <v>96</v>
      </c>
      <c r="B197">
        <v>8.9899999999999994E-2</v>
      </c>
      <c r="C197">
        <v>4.33</v>
      </c>
    </row>
    <row r="198" spans="1:3" x14ac:dyDescent="0.55000000000000004">
      <c r="A198" t="s">
        <v>86</v>
      </c>
      <c r="B198">
        <v>8.5599999999999996E-2</v>
      </c>
      <c r="C198">
        <v>4.33</v>
      </c>
    </row>
    <row r="199" spans="1:3" x14ac:dyDescent="0.55000000000000004">
      <c r="A199" t="s">
        <v>95</v>
      </c>
      <c r="B199">
        <v>7.8200000000000006E-2</v>
      </c>
      <c r="C199">
        <v>4.33</v>
      </c>
    </row>
    <row r="200" spans="1:3" x14ac:dyDescent="0.55000000000000004">
      <c r="A200" t="s">
        <v>146</v>
      </c>
      <c r="B200">
        <v>7.7299999999999994E-2</v>
      </c>
      <c r="C200">
        <v>4.33</v>
      </c>
    </row>
    <row r="201" spans="1:3" x14ac:dyDescent="0.55000000000000004">
      <c r="A201" t="s">
        <v>136</v>
      </c>
      <c r="B201">
        <v>5.7000000000000002E-2</v>
      </c>
      <c r="C201">
        <v>4.33</v>
      </c>
    </row>
    <row r="202" spans="1:3" x14ac:dyDescent="0.55000000000000004">
      <c r="A202" t="s">
        <v>264</v>
      </c>
      <c r="B202">
        <v>1.4999999999999999E-2</v>
      </c>
      <c r="C202">
        <v>4.33</v>
      </c>
    </row>
    <row r="203" spans="1:3" x14ac:dyDescent="0.55000000000000004">
      <c r="A203" t="s">
        <v>274</v>
      </c>
      <c r="B203">
        <v>1.4200000000000001E-2</v>
      </c>
      <c r="C203">
        <v>4.33</v>
      </c>
    </row>
    <row r="204" spans="1:3" x14ac:dyDescent="0.55000000000000004">
      <c r="A204" t="s">
        <v>260</v>
      </c>
      <c r="B204">
        <v>1.4E-2</v>
      </c>
      <c r="C204">
        <v>4.33</v>
      </c>
    </row>
    <row r="205" spans="1:3" x14ac:dyDescent="0.55000000000000004">
      <c r="A205" t="s">
        <v>273</v>
      </c>
      <c r="B205">
        <v>1.3100000000000001E-2</v>
      </c>
      <c r="C205">
        <v>4.33</v>
      </c>
    </row>
    <row r="206" spans="1:3" x14ac:dyDescent="0.55000000000000004">
      <c r="A206" t="s">
        <v>205</v>
      </c>
      <c r="B206">
        <v>1.2999999999999999E-2</v>
      </c>
      <c r="C206">
        <v>4.33</v>
      </c>
    </row>
    <row r="207" spans="1:3" x14ac:dyDescent="0.55000000000000004">
      <c r="A207" t="s">
        <v>207</v>
      </c>
      <c r="B207">
        <v>1.2800000000000001E-2</v>
      </c>
      <c r="C207">
        <v>4.33</v>
      </c>
    </row>
    <row r="208" spans="1:3" x14ac:dyDescent="0.55000000000000004">
      <c r="A208" t="s">
        <v>287</v>
      </c>
      <c r="B208">
        <v>1.2699999999999999E-2</v>
      </c>
      <c r="C208">
        <v>4.33</v>
      </c>
    </row>
    <row r="209" spans="1:3" x14ac:dyDescent="0.55000000000000004">
      <c r="A209" t="s">
        <v>269</v>
      </c>
      <c r="B209">
        <v>1.24E-2</v>
      </c>
      <c r="C209">
        <v>4.33</v>
      </c>
    </row>
    <row r="210" spans="1:3" x14ac:dyDescent="0.55000000000000004">
      <c r="A210" t="s">
        <v>210</v>
      </c>
      <c r="B210">
        <v>1.234E-2</v>
      </c>
      <c r="C210">
        <v>4.33</v>
      </c>
    </row>
    <row r="211" spans="1:3" x14ac:dyDescent="0.55000000000000004">
      <c r="A211" t="s">
        <v>262</v>
      </c>
      <c r="B211">
        <v>1.21E-2</v>
      </c>
      <c r="C211">
        <v>4.33</v>
      </c>
    </row>
    <row r="212" spans="1:3" x14ac:dyDescent="0.55000000000000004">
      <c r="A212" t="s">
        <v>203</v>
      </c>
      <c r="B212">
        <v>1.2E-2</v>
      </c>
      <c r="C212">
        <v>4.33</v>
      </c>
    </row>
    <row r="213" spans="1:3" x14ac:dyDescent="0.55000000000000004">
      <c r="A213" t="s">
        <v>248</v>
      </c>
      <c r="B213">
        <v>1.1599999999999999E-2</v>
      </c>
      <c r="C213">
        <v>4.33</v>
      </c>
    </row>
    <row r="214" spans="1:3" x14ac:dyDescent="0.55000000000000004">
      <c r="A214" t="s">
        <v>258</v>
      </c>
      <c r="B214">
        <v>1.14E-2</v>
      </c>
      <c r="C214">
        <v>4.33</v>
      </c>
    </row>
    <row r="215" spans="1:3" x14ac:dyDescent="0.55000000000000004">
      <c r="A215" t="s">
        <v>256</v>
      </c>
      <c r="B215">
        <v>1.1299999999999999E-2</v>
      </c>
      <c r="C215">
        <v>4.33</v>
      </c>
    </row>
    <row r="216" spans="1:3" x14ac:dyDescent="0.55000000000000004">
      <c r="A216" t="s">
        <v>277</v>
      </c>
      <c r="B216">
        <v>1.12E-2</v>
      </c>
      <c r="C216">
        <v>4.33</v>
      </c>
    </row>
    <row r="217" spans="1:3" x14ac:dyDescent="0.55000000000000004">
      <c r="A217" t="s">
        <v>204</v>
      </c>
      <c r="B217">
        <v>1.0999999999999999E-2</v>
      </c>
      <c r="C217">
        <v>4.33</v>
      </c>
    </row>
    <row r="218" spans="1:3" x14ac:dyDescent="0.55000000000000004">
      <c r="A218" t="s">
        <v>236</v>
      </c>
      <c r="B218">
        <v>1.0999999999999999E-2</v>
      </c>
      <c r="C218">
        <v>4.33</v>
      </c>
    </row>
    <row r="219" spans="1:3" x14ac:dyDescent="0.55000000000000004">
      <c r="A219" t="s">
        <v>225</v>
      </c>
      <c r="B219">
        <v>1.09E-2</v>
      </c>
      <c r="C219">
        <v>4.33</v>
      </c>
    </row>
    <row r="220" spans="1:3" x14ac:dyDescent="0.55000000000000004">
      <c r="A220" t="s">
        <v>266</v>
      </c>
      <c r="B220">
        <v>1.06E-2</v>
      </c>
      <c r="C220">
        <v>4.33</v>
      </c>
    </row>
    <row r="221" spans="1:3" x14ac:dyDescent="0.55000000000000004">
      <c r="A221" t="s">
        <v>283</v>
      </c>
      <c r="B221">
        <v>1.04E-2</v>
      </c>
      <c r="C221">
        <v>4.33</v>
      </c>
    </row>
    <row r="222" spans="1:3" x14ac:dyDescent="0.55000000000000004">
      <c r="A222" t="s">
        <v>213</v>
      </c>
      <c r="B222">
        <v>0.01</v>
      </c>
      <c r="C222">
        <v>4.33</v>
      </c>
    </row>
    <row r="223" spans="1:3" x14ac:dyDescent="0.55000000000000004">
      <c r="A223" t="s">
        <v>271</v>
      </c>
      <c r="B223">
        <v>9.9799999999999993E-3</v>
      </c>
      <c r="C223">
        <v>4.33</v>
      </c>
    </row>
    <row r="224" spans="1:3" x14ac:dyDescent="0.55000000000000004">
      <c r="A224" t="s">
        <v>244</v>
      </c>
      <c r="B224">
        <v>9.9600000000000001E-3</v>
      </c>
      <c r="C224">
        <v>4.33</v>
      </c>
    </row>
    <row r="225" spans="1:3" x14ac:dyDescent="0.55000000000000004">
      <c r="A225" t="s">
        <v>245</v>
      </c>
      <c r="B225">
        <v>9.8399999999999998E-3</v>
      </c>
      <c r="C225">
        <v>4.33</v>
      </c>
    </row>
    <row r="226" spans="1:3" x14ac:dyDescent="0.55000000000000004">
      <c r="A226" t="s">
        <v>249</v>
      </c>
      <c r="B226">
        <v>9.8099999999999993E-3</v>
      </c>
      <c r="C226">
        <v>4.33</v>
      </c>
    </row>
    <row r="227" spans="1:3" x14ac:dyDescent="0.55000000000000004">
      <c r="A227" t="s">
        <v>254</v>
      </c>
      <c r="B227">
        <v>9.7199999999999995E-3</v>
      </c>
      <c r="C227">
        <v>4.33</v>
      </c>
    </row>
    <row r="228" spans="1:3" x14ac:dyDescent="0.55000000000000004">
      <c r="A228" t="s">
        <v>214</v>
      </c>
      <c r="B228">
        <v>9.7000000000000003E-3</v>
      </c>
      <c r="C228">
        <v>4.33</v>
      </c>
    </row>
    <row r="229" spans="1:3" x14ac:dyDescent="0.55000000000000004">
      <c r="A229" t="s">
        <v>218</v>
      </c>
      <c r="B229">
        <v>9.4999999999999998E-3</v>
      </c>
      <c r="C229">
        <v>4.33</v>
      </c>
    </row>
    <row r="230" spans="1:3" x14ac:dyDescent="0.55000000000000004">
      <c r="A230" t="s">
        <v>243</v>
      </c>
      <c r="B230">
        <v>9.4500000000000001E-3</v>
      </c>
      <c r="C230">
        <v>4.33</v>
      </c>
    </row>
    <row r="231" spans="1:3" x14ac:dyDescent="0.55000000000000004">
      <c r="A231" t="s">
        <v>268</v>
      </c>
      <c r="B231">
        <v>9.3399999999999993E-3</v>
      </c>
      <c r="C231">
        <v>4.33</v>
      </c>
    </row>
    <row r="232" spans="1:3" x14ac:dyDescent="0.55000000000000004">
      <c r="A232" t="s">
        <v>238</v>
      </c>
      <c r="B232">
        <v>9.1999999999999998E-3</v>
      </c>
      <c r="C232">
        <v>4.33</v>
      </c>
    </row>
    <row r="233" spans="1:3" x14ac:dyDescent="0.55000000000000004">
      <c r="A233" t="s">
        <v>229</v>
      </c>
      <c r="B233">
        <v>9.1999999999999998E-3</v>
      </c>
      <c r="C233">
        <v>4.33</v>
      </c>
    </row>
    <row r="234" spans="1:3" x14ac:dyDescent="0.55000000000000004">
      <c r="A234" t="s">
        <v>237</v>
      </c>
      <c r="B234">
        <v>8.9800000000000001E-3</v>
      </c>
      <c r="C234">
        <v>4.33</v>
      </c>
    </row>
    <row r="235" spans="1:3" x14ac:dyDescent="0.55000000000000004">
      <c r="A235" t="s">
        <v>250</v>
      </c>
      <c r="B235">
        <v>8.9200000000000008E-3</v>
      </c>
      <c r="C235">
        <v>4.33</v>
      </c>
    </row>
    <row r="236" spans="1:3" x14ac:dyDescent="0.55000000000000004">
      <c r="A236" t="s">
        <v>255</v>
      </c>
      <c r="B236">
        <v>8.9200000000000008E-3</v>
      </c>
      <c r="C236">
        <v>4.33</v>
      </c>
    </row>
    <row r="237" spans="1:3" x14ac:dyDescent="0.55000000000000004">
      <c r="A237" t="s">
        <v>252</v>
      </c>
      <c r="B237">
        <v>8.8999999999999999E-3</v>
      </c>
      <c r="C237">
        <v>4.33</v>
      </c>
    </row>
    <row r="238" spans="1:3" x14ac:dyDescent="0.55000000000000004">
      <c r="A238" t="s">
        <v>216</v>
      </c>
      <c r="B238">
        <v>8.7899999999999992E-3</v>
      </c>
      <c r="C238">
        <v>4.33</v>
      </c>
    </row>
    <row r="239" spans="1:3" x14ac:dyDescent="0.55000000000000004">
      <c r="A239" t="s">
        <v>209</v>
      </c>
      <c r="B239">
        <v>8.7799999999999996E-3</v>
      </c>
      <c r="C239">
        <v>4.33</v>
      </c>
    </row>
    <row r="240" spans="1:3" x14ac:dyDescent="0.55000000000000004">
      <c r="A240" t="s">
        <v>231</v>
      </c>
      <c r="B240">
        <v>8.6999999999999994E-3</v>
      </c>
      <c r="C240">
        <v>4.33</v>
      </c>
    </row>
    <row r="241" spans="1:3" x14ac:dyDescent="0.55000000000000004">
      <c r="A241" t="s">
        <v>292</v>
      </c>
      <c r="B241">
        <v>8.3999999999999995E-3</v>
      </c>
      <c r="C241">
        <v>4.33</v>
      </c>
    </row>
  </sheetData>
  <sortState xmlns:xlrd2="http://schemas.microsoft.com/office/spreadsheetml/2017/richdata2" ref="B2:C241">
    <sortCondition descending="1" ref="B2:B24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1"/>
  <sheetViews>
    <sheetView topLeftCell="A9" zoomScale="70" zoomScaleNormal="70" workbookViewId="0">
      <selection activeCell="G3" sqref="G3"/>
    </sheetView>
  </sheetViews>
  <sheetFormatPr defaultRowHeight="14.4" x14ac:dyDescent="0.55000000000000004"/>
  <cols>
    <col min="7" max="7" width="15.15625" customWidth="1"/>
  </cols>
  <sheetData>
    <row r="1" spans="1:7" x14ac:dyDescent="0.55000000000000004">
      <c r="A1" t="s">
        <v>77</v>
      </c>
      <c r="B1" t="s">
        <v>70</v>
      </c>
      <c r="C1" t="s">
        <v>43</v>
      </c>
      <c r="E1" t="s">
        <v>77</v>
      </c>
      <c r="F1" t="s">
        <v>70</v>
      </c>
      <c r="G1" t="s">
        <v>43</v>
      </c>
    </row>
    <row r="2" spans="1:7" x14ac:dyDescent="0.55000000000000004">
      <c r="A2" t="s">
        <v>298</v>
      </c>
      <c r="B2">
        <v>849420</v>
      </c>
      <c r="C2">
        <v>3.75</v>
      </c>
      <c r="E2" t="s">
        <v>212</v>
      </c>
      <c r="F2">
        <v>9.25</v>
      </c>
      <c r="G2">
        <v>3.75</v>
      </c>
    </row>
    <row r="3" spans="1:7" x14ac:dyDescent="0.55000000000000004">
      <c r="A3" t="s">
        <v>302</v>
      </c>
      <c r="B3">
        <v>834042</v>
      </c>
      <c r="C3">
        <v>3.75</v>
      </c>
      <c r="E3" t="s">
        <v>211</v>
      </c>
      <c r="F3">
        <v>8.6999999999999993</v>
      </c>
      <c r="G3">
        <v>3.75</v>
      </c>
    </row>
    <row r="4" spans="1:7" x14ac:dyDescent="0.55000000000000004">
      <c r="A4" t="s">
        <v>315</v>
      </c>
      <c r="B4">
        <v>813000</v>
      </c>
      <c r="C4">
        <v>3.75</v>
      </c>
      <c r="E4" t="s">
        <v>208</v>
      </c>
      <c r="F4">
        <v>7.92</v>
      </c>
      <c r="G4">
        <v>3.75</v>
      </c>
    </row>
    <row r="5" spans="1:7" x14ac:dyDescent="0.55000000000000004">
      <c r="A5" t="s">
        <v>230</v>
      </c>
      <c r="B5">
        <v>783930</v>
      </c>
      <c r="C5">
        <v>3.75</v>
      </c>
      <c r="E5" t="s">
        <v>201</v>
      </c>
      <c r="F5">
        <v>1.43</v>
      </c>
      <c r="G5">
        <v>3.75</v>
      </c>
    </row>
    <row r="6" spans="1:7" x14ac:dyDescent="0.55000000000000004">
      <c r="A6" t="s">
        <v>278</v>
      </c>
      <c r="B6">
        <v>748890</v>
      </c>
      <c r="C6">
        <v>3.75</v>
      </c>
      <c r="E6" t="s">
        <v>199</v>
      </c>
      <c r="F6">
        <v>1.357</v>
      </c>
      <c r="G6">
        <v>3.75</v>
      </c>
    </row>
    <row r="7" spans="1:7" x14ac:dyDescent="0.55000000000000004">
      <c r="A7" t="s">
        <v>279</v>
      </c>
      <c r="B7">
        <v>748490</v>
      </c>
      <c r="C7">
        <v>3.75</v>
      </c>
      <c r="E7" t="s">
        <v>200</v>
      </c>
      <c r="F7">
        <v>1.35</v>
      </c>
      <c r="G7">
        <v>3.75</v>
      </c>
    </row>
    <row r="8" spans="1:7" x14ac:dyDescent="0.55000000000000004">
      <c r="A8" t="s">
        <v>304</v>
      </c>
      <c r="B8">
        <v>648430</v>
      </c>
      <c r="C8">
        <v>3.75</v>
      </c>
      <c r="E8" t="s">
        <v>196</v>
      </c>
      <c r="F8">
        <v>0.81899999999999995</v>
      </c>
      <c r="G8">
        <v>3.75</v>
      </c>
    </row>
    <row r="9" spans="1:7" x14ac:dyDescent="0.55000000000000004">
      <c r="A9" t="s">
        <v>191</v>
      </c>
      <c r="B9">
        <v>630000</v>
      </c>
      <c r="C9">
        <v>3.75</v>
      </c>
      <c r="E9" t="s">
        <v>198</v>
      </c>
      <c r="F9">
        <v>0.81</v>
      </c>
      <c r="G9">
        <v>3.75</v>
      </c>
    </row>
    <row r="10" spans="1:7" x14ac:dyDescent="0.55000000000000004">
      <c r="A10" t="s">
        <v>227</v>
      </c>
      <c r="B10">
        <v>593900</v>
      </c>
      <c r="C10">
        <v>3.75</v>
      </c>
      <c r="E10" t="s">
        <v>194</v>
      </c>
      <c r="F10">
        <v>0.63</v>
      </c>
      <c r="G10">
        <v>3.75</v>
      </c>
    </row>
    <row r="11" spans="1:7" x14ac:dyDescent="0.55000000000000004">
      <c r="A11" t="s">
        <v>183</v>
      </c>
      <c r="B11">
        <v>550000</v>
      </c>
      <c r="C11">
        <v>3.75</v>
      </c>
      <c r="E11" t="s">
        <v>195</v>
      </c>
      <c r="F11">
        <v>0.59</v>
      </c>
      <c r="G11">
        <v>3.75</v>
      </c>
    </row>
    <row r="12" spans="1:7" x14ac:dyDescent="0.55000000000000004">
      <c r="A12" t="s">
        <v>215</v>
      </c>
      <c r="B12">
        <v>537493</v>
      </c>
      <c r="C12">
        <v>3.75</v>
      </c>
      <c r="E12" t="s">
        <v>193</v>
      </c>
      <c r="F12">
        <v>0.35699999999999998</v>
      </c>
      <c r="G12">
        <v>3.75</v>
      </c>
    </row>
    <row r="13" spans="1:7" x14ac:dyDescent="0.55000000000000004">
      <c r="A13" t="s">
        <v>285</v>
      </c>
      <c r="B13">
        <v>537430</v>
      </c>
      <c r="C13">
        <v>3.75</v>
      </c>
      <c r="E13" t="s">
        <v>192</v>
      </c>
      <c r="F13">
        <v>0.153</v>
      </c>
      <c r="G13">
        <v>3.75</v>
      </c>
    </row>
    <row r="14" spans="1:7" x14ac:dyDescent="0.55000000000000004">
      <c r="A14" t="s">
        <v>240</v>
      </c>
      <c r="B14">
        <v>452000</v>
      </c>
      <c r="C14">
        <v>3.75</v>
      </c>
      <c r="E14" t="s">
        <v>190</v>
      </c>
      <c r="F14">
        <v>8.5000000000000006E-2</v>
      </c>
      <c r="G14">
        <v>3.75</v>
      </c>
    </row>
    <row r="15" spans="1:7" x14ac:dyDescent="0.55000000000000004">
      <c r="A15" t="s">
        <v>223</v>
      </c>
      <c r="B15">
        <v>424520</v>
      </c>
      <c r="C15">
        <v>3.75</v>
      </c>
    </row>
    <row r="16" spans="1:7" x14ac:dyDescent="0.55000000000000004">
      <c r="A16" t="s">
        <v>221</v>
      </c>
      <c r="B16">
        <v>404940</v>
      </c>
      <c r="C16">
        <v>3.75</v>
      </c>
    </row>
    <row r="17" spans="1:3" x14ac:dyDescent="0.55000000000000004">
      <c r="A17" t="s">
        <v>288</v>
      </c>
      <c r="B17">
        <v>382993</v>
      </c>
      <c r="C17">
        <v>3.75</v>
      </c>
    </row>
    <row r="18" spans="1:3" x14ac:dyDescent="0.55000000000000004">
      <c r="A18" t="s">
        <v>313</v>
      </c>
      <c r="B18">
        <v>374830</v>
      </c>
      <c r="C18">
        <v>3.75</v>
      </c>
    </row>
    <row r="19" spans="1:3" x14ac:dyDescent="0.55000000000000004">
      <c r="A19" t="s">
        <v>181</v>
      </c>
      <c r="B19">
        <v>363000</v>
      </c>
      <c r="C19">
        <v>3.75</v>
      </c>
    </row>
    <row r="20" spans="1:3" x14ac:dyDescent="0.55000000000000004">
      <c r="A20" t="s">
        <v>291</v>
      </c>
      <c r="B20">
        <v>363000</v>
      </c>
      <c r="C20">
        <v>3.75</v>
      </c>
    </row>
    <row r="21" spans="1:3" x14ac:dyDescent="0.55000000000000004">
      <c r="A21" t="s">
        <v>306</v>
      </c>
      <c r="B21">
        <v>352000</v>
      </c>
      <c r="C21">
        <v>3.75</v>
      </c>
    </row>
    <row r="22" spans="1:3" x14ac:dyDescent="0.55000000000000004">
      <c r="A22" t="s">
        <v>284</v>
      </c>
      <c r="B22">
        <v>347820</v>
      </c>
      <c r="C22">
        <v>3.75</v>
      </c>
    </row>
    <row r="23" spans="1:3" x14ac:dyDescent="0.55000000000000004">
      <c r="A23" t="s">
        <v>224</v>
      </c>
      <c r="B23">
        <v>342940</v>
      </c>
      <c r="C23">
        <v>3.75</v>
      </c>
    </row>
    <row r="24" spans="1:3" x14ac:dyDescent="0.55000000000000004">
      <c r="A24" t="s">
        <v>265</v>
      </c>
      <c r="B24">
        <v>342900</v>
      </c>
      <c r="C24">
        <v>3.75</v>
      </c>
    </row>
    <row r="25" spans="1:3" x14ac:dyDescent="0.55000000000000004">
      <c r="A25" t="s">
        <v>139</v>
      </c>
      <c r="B25">
        <v>340000</v>
      </c>
      <c r="C25">
        <v>3.75</v>
      </c>
    </row>
    <row r="26" spans="1:3" x14ac:dyDescent="0.55000000000000004">
      <c r="A26" t="s">
        <v>241</v>
      </c>
      <c r="B26">
        <v>332520</v>
      </c>
      <c r="C26">
        <v>3.75</v>
      </c>
    </row>
    <row r="27" spans="1:3" x14ac:dyDescent="0.55000000000000004">
      <c r="A27" t="s">
        <v>163</v>
      </c>
      <c r="B27">
        <v>320000</v>
      </c>
      <c r="C27">
        <v>3.75</v>
      </c>
    </row>
    <row r="28" spans="1:3" x14ac:dyDescent="0.55000000000000004">
      <c r="A28" t="s">
        <v>170</v>
      </c>
      <c r="B28">
        <v>320000</v>
      </c>
      <c r="C28">
        <v>3.75</v>
      </c>
    </row>
    <row r="29" spans="1:3" x14ac:dyDescent="0.55000000000000004">
      <c r="A29" t="s">
        <v>295</v>
      </c>
      <c r="B29">
        <v>316000</v>
      </c>
      <c r="C29">
        <v>3.75</v>
      </c>
    </row>
    <row r="30" spans="1:3" x14ac:dyDescent="0.55000000000000004">
      <c r="A30" t="s">
        <v>180</v>
      </c>
      <c r="B30">
        <v>310000</v>
      </c>
      <c r="C30">
        <v>3.75</v>
      </c>
    </row>
    <row r="31" spans="1:3" x14ac:dyDescent="0.55000000000000004">
      <c r="A31" t="s">
        <v>311</v>
      </c>
      <c r="B31">
        <v>294903</v>
      </c>
      <c r="C31">
        <v>3.75</v>
      </c>
    </row>
    <row r="32" spans="1:3" x14ac:dyDescent="0.55000000000000004">
      <c r="A32" t="s">
        <v>184</v>
      </c>
      <c r="B32">
        <v>283000</v>
      </c>
      <c r="C32">
        <v>3.75</v>
      </c>
    </row>
    <row r="33" spans="1:3" x14ac:dyDescent="0.55000000000000004">
      <c r="A33" t="s">
        <v>189</v>
      </c>
      <c r="B33">
        <v>282000</v>
      </c>
      <c r="C33">
        <v>3.75</v>
      </c>
    </row>
    <row r="34" spans="1:3" x14ac:dyDescent="0.55000000000000004">
      <c r="A34" t="s">
        <v>108</v>
      </c>
      <c r="B34">
        <v>280000</v>
      </c>
      <c r="C34">
        <v>3.75</v>
      </c>
    </row>
    <row r="35" spans="1:3" x14ac:dyDescent="0.55000000000000004">
      <c r="A35" t="s">
        <v>312</v>
      </c>
      <c r="B35">
        <v>272830</v>
      </c>
      <c r="C35">
        <v>3.75</v>
      </c>
    </row>
    <row r="36" spans="1:3" x14ac:dyDescent="0.55000000000000004">
      <c r="A36" t="s">
        <v>188</v>
      </c>
      <c r="B36">
        <v>272000</v>
      </c>
      <c r="C36">
        <v>3.75</v>
      </c>
    </row>
    <row r="37" spans="1:3" x14ac:dyDescent="0.55000000000000004">
      <c r="A37" t="s">
        <v>151</v>
      </c>
      <c r="B37">
        <v>270000</v>
      </c>
      <c r="C37">
        <v>3.75</v>
      </c>
    </row>
    <row r="38" spans="1:3" x14ac:dyDescent="0.55000000000000004">
      <c r="A38" t="s">
        <v>145</v>
      </c>
      <c r="B38">
        <v>263000</v>
      </c>
      <c r="C38">
        <v>3.75</v>
      </c>
    </row>
    <row r="39" spans="1:3" x14ac:dyDescent="0.55000000000000004">
      <c r="A39" t="s">
        <v>235</v>
      </c>
      <c r="B39">
        <v>251000</v>
      </c>
      <c r="C39">
        <v>3.75</v>
      </c>
    </row>
    <row r="40" spans="1:3" x14ac:dyDescent="0.55000000000000004">
      <c r="A40" t="s">
        <v>290</v>
      </c>
      <c r="B40">
        <v>248490</v>
      </c>
      <c r="C40">
        <v>3.75</v>
      </c>
    </row>
    <row r="41" spans="1:3" x14ac:dyDescent="0.55000000000000004">
      <c r="A41" t="s">
        <v>261</v>
      </c>
      <c r="B41">
        <v>246730</v>
      </c>
      <c r="C41">
        <v>3.75</v>
      </c>
    </row>
    <row r="42" spans="1:3" x14ac:dyDescent="0.55000000000000004">
      <c r="A42" t="s">
        <v>197</v>
      </c>
      <c r="B42">
        <v>245000</v>
      </c>
      <c r="C42">
        <v>3.75</v>
      </c>
    </row>
    <row r="43" spans="1:3" x14ac:dyDescent="0.55000000000000004">
      <c r="A43" t="s">
        <v>286</v>
      </c>
      <c r="B43">
        <v>244290</v>
      </c>
      <c r="C43">
        <v>3.75</v>
      </c>
    </row>
    <row r="44" spans="1:3" x14ac:dyDescent="0.55000000000000004">
      <c r="A44" t="s">
        <v>169</v>
      </c>
      <c r="B44">
        <v>240000</v>
      </c>
      <c r="C44">
        <v>3.75</v>
      </c>
    </row>
    <row r="45" spans="1:3" x14ac:dyDescent="0.55000000000000004">
      <c r="A45" t="s">
        <v>305</v>
      </c>
      <c r="B45">
        <v>240000</v>
      </c>
      <c r="C45">
        <v>3.75</v>
      </c>
    </row>
    <row r="46" spans="1:3" x14ac:dyDescent="0.55000000000000004">
      <c r="A46" t="s">
        <v>217</v>
      </c>
      <c r="B46">
        <v>239000</v>
      </c>
      <c r="C46">
        <v>3.75</v>
      </c>
    </row>
    <row r="47" spans="1:3" x14ac:dyDescent="0.55000000000000004">
      <c r="A47" t="s">
        <v>263</v>
      </c>
      <c r="B47">
        <v>235000</v>
      </c>
      <c r="C47">
        <v>3.75</v>
      </c>
    </row>
    <row r="48" spans="1:3" x14ac:dyDescent="0.55000000000000004">
      <c r="A48" t="s">
        <v>253</v>
      </c>
      <c r="B48">
        <v>231000</v>
      </c>
      <c r="C48">
        <v>3.75</v>
      </c>
    </row>
    <row r="49" spans="1:8" x14ac:dyDescent="0.55000000000000004">
      <c r="A49" t="s">
        <v>202</v>
      </c>
      <c r="B49">
        <v>229000</v>
      </c>
      <c r="C49">
        <v>3.75</v>
      </c>
    </row>
    <row r="50" spans="1:8" x14ac:dyDescent="0.55000000000000004">
      <c r="A50" t="s">
        <v>270</v>
      </c>
      <c r="B50">
        <v>224780</v>
      </c>
      <c r="C50">
        <v>3.75</v>
      </c>
    </row>
    <row r="51" spans="1:8" ht="14.7" thickBot="1" x14ac:dyDescent="0.6">
      <c r="A51" t="s">
        <v>294</v>
      </c>
      <c r="B51">
        <v>223000</v>
      </c>
      <c r="C51">
        <v>3.75</v>
      </c>
    </row>
    <row r="52" spans="1:8" x14ac:dyDescent="0.55000000000000004">
      <c r="A52" t="s">
        <v>307</v>
      </c>
      <c r="B52">
        <v>220000</v>
      </c>
      <c r="C52">
        <v>3.75</v>
      </c>
      <c r="G52" s="7" t="s">
        <v>25</v>
      </c>
      <c r="H52" s="7"/>
    </row>
    <row r="53" spans="1:8" x14ac:dyDescent="0.55000000000000004">
      <c r="A53" t="s">
        <v>185</v>
      </c>
      <c r="B53">
        <v>209000</v>
      </c>
      <c r="C53">
        <v>3.75</v>
      </c>
      <c r="G53" s="4"/>
      <c r="H53" s="4"/>
    </row>
    <row r="54" spans="1:8" x14ac:dyDescent="0.55000000000000004">
      <c r="A54" t="s">
        <v>314</v>
      </c>
      <c r="B54">
        <v>204000</v>
      </c>
      <c r="C54">
        <v>3.75</v>
      </c>
      <c r="G54" s="4" t="s">
        <v>26</v>
      </c>
      <c r="H54" s="4">
        <v>107188.36163460839</v>
      </c>
    </row>
    <row r="55" spans="1:8" x14ac:dyDescent="0.55000000000000004">
      <c r="A55" t="s">
        <v>310</v>
      </c>
      <c r="B55">
        <v>202900</v>
      </c>
      <c r="C55">
        <v>3.75</v>
      </c>
      <c r="G55" s="4" t="s">
        <v>27</v>
      </c>
      <c r="H55" s="4">
        <v>11582.30160710101</v>
      </c>
    </row>
    <row r="56" spans="1:8" x14ac:dyDescent="0.55000000000000004">
      <c r="A56" t="s">
        <v>164</v>
      </c>
      <c r="B56">
        <v>200000</v>
      </c>
      <c r="C56">
        <v>3.75</v>
      </c>
      <c r="G56" s="4" t="s">
        <v>28</v>
      </c>
      <c r="H56" s="4">
        <v>7.0500000000000007E-2</v>
      </c>
    </row>
    <row r="57" spans="1:8" x14ac:dyDescent="0.55000000000000004">
      <c r="A57" t="s">
        <v>176</v>
      </c>
      <c r="B57">
        <v>200000</v>
      </c>
      <c r="C57">
        <v>3.75</v>
      </c>
      <c r="G57" s="4" t="s">
        <v>29</v>
      </c>
      <c r="H57" s="4">
        <v>200000</v>
      </c>
    </row>
    <row r="58" spans="1:8" x14ac:dyDescent="0.55000000000000004">
      <c r="A58" t="s">
        <v>186</v>
      </c>
      <c r="B58">
        <v>200000</v>
      </c>
      <c r="C58">
        <v>3.75</v>
      </c>
      <c r="G58" s="4" t="s">
        <v>30</v>
      </c>
      <c r="H58" s="4">
        <v>179432.24494021444</v>
      </c>
    </row>
    <row r="59" spans="1:8" x14ac:dyDescent="0.55000000000000004">
      <c r="A59" t="s">
        <v>187</v>
      </c>
      <c r="B59">
        <v>200000</v>
      </c>
      <c r="C59">
        <v>3.75</v>
      </c>
      <c r="G59" s="4" t="s">
        <v>31</v>
      </c>
      <c r="H59" s="4">
        <v>32195930524.285107</v>
      </c>
    </row>
    <row r="60" spans="1:8" x14ac:dyDescent="0.55000000000000004">
      <c r="A60" t="s">
        <v>267</v>
      </c>
      <c r="B60">
        <v>200000</v>
      </c>
      <c r="C60">
        <v>3.75</v>
      </c>
      <c r="G60" s="4" t="s">
        <v>32</v>
      </c>
      <c r="H60" s="4">
        <v>4.4650979320382191</v>
      </c>
    </row>
    <row r="61" spans="1:8" x14ac:dyDescent="0.55000000000000004">
      <c r="A61" t="s">
        <v>308</v>
      </c>
      <c r="B61">
        <v>198200</v>
      </c>
      <c r="C61">
        <v>3.75</v>
      </c>
      <c r="G61" s="4" t="s">
        <v>33</v>
      </c>
      <c r="H61" s="4">
        <v>2.0680688796721709</v>
      </c>
    </row>
    <row r="62" spans="1:8" x14ac:dyDescent="0.55000000000000004">
      <c r="A62" t="s">
        <v>297</v>
      </c>
      <c r="B62">
        <v>198000</v>
      </c>
      <c r="C62">
        <v>3.75</v>
      </c>
      <c r="G62" s="4" t="s">
        <v>34</v>
      </c>
      <c r="H62" s="4">
        <v>849419.99991999997</v>
      </c>
    </row>
    <row r="63" spans="1:8" x14ac:dyDescent="0.55000000000000004">
      <c r="A63" t="s">
        <v>309</v>
      </c>
      <c r="B63">
        <v>198000</v>
      </c>
      <c r="C63">
        <v>3.75</v>
      </c>
      <c r="G63" s="4" t="s">
        <v>35</v>
      </c>
      <c r="H63" s="4">
        <v>8.0000000000000007E-5</v>
      </c>
    </row>
    <row r="64" spans="1:8" x14ac:dyDescent="0.55000000000000004">
      <c r="A64" t="s">
        <v>122</v>
      </c>
      <c r="B64">
        <v>195000</v>
      </c>
      <c r="C64">
        <v>3.75</v>
      </c>
      <c r="G64" s="4" t="s">
        <v>36</v>
      </c>
      <c r="H64" s="4">
        <v>849420</v>
      </c>
    </row>
    <row r="65" spans="1:8" x14ac:dyDescent="0.55000000000000004">
      <c r="A65" t="s">
        <v>158</v>
      </c>
      <c r="B65">
        <v>195000</v>
      </c>
      <c r="C65">
        <v>3.75</v>
      </c>
      <c r="G65" s="4" t="s">
        <v>37</v>
      </c>
      <c r="H65" s="4">
        <v>25725206.792306013</v>
      </c>
    </row>
    <row r="66" spans="1:8" ht="14.7" thickBot="1" x14ac:dyDescent="0.6">
      <c r="A66" t="s">
        <v>300</v>
      </c>
      <c r="B66">
        <v>188000</v>
      </c>
      <c r="C66">
        <v>3.75</v>
      </c>
      <c r="G66" s="5" t="s">
        <v>38</v>
      </c>
      <c r="H66" s="5">
        <v>240</v>
      </c>
    </row>
    <row r="67" spans="1:8" x14ac:dyDescent="0.55000000000000004">
      <c r="A67" t="s">
        <v>178</v>
      </c>
      <c r="B67">
        <v>184000</v>
      </c>
      <c r="C67">
        <v>3.75</v>
      </c>
      <c r="H67">
        <v>0</v>
      </c>
    </row>
    <row r="68" spans="1:8" x14ac:dyDescent="0.55000000000000004">
      <c r="A68" t="s">
        <v>242</v>
      </c>
      <c r="B68">
        <v>184000</v>
      </c>
      <c r="C68">
        <v>3.75</v>
      </c>
    </row>
    <row r="69" spans="1:8" x14ac:dyDescent="0.55000000000000004">
      <c r="A69" t="s">
        <v>144</v>
      </c>
      <c r="B69">
        <v>174000</v>
      </c>
      <c r="C69">
        <v>3.75</v>
      </c>
    </row>
    <row r="70" spans="1:8" x14ac:dyDescent="0.55000000000000004">
      <c r="A70" t="s">
        <v>303</v>
      </c>
      <c r="B70">
        <v>173800</v>
      </c>
      <c r="C70">
        <v>3.75</v>
      </c>
    </row>
    <row r="71" spans="1:8" x14ac:dyDescent="0.55000000000000004">
      <c r="A71" t="s">
        <v>232</v>
      </c>
      <c r="B71">
        <v>170000</v>
      </c>
      <c r="C71">
        <v>3.75</v>
      </c>
    </row>
    <row r="72" spans="1:8" x14ac:dyDescent="0.55000000000000004">
      <c r="A72" t="s">
        <v>275</v>
      </c>
      <c r="B72">
        <v>152000</v>
      </c>
      <c r="C72">
        <v>3.75</v>
      </c>
    </row>
    <row r="73" spans="1:8" x14ac:dyDescent="0.55000000000000004">
      <c r="A73" t="s">
        <v>129</v>
      </c>
      <c r="B73">
        <v>150000</v>
      </c>
      <c r="C73">
        <v>3.75</v>
      </c>
    </row>
    <row r="74" spans="1:8" x14ac:dyDescent="0.55000000000000004">
      <c r="A74" t="s">
        <v>162</v>
      </c>
      <c r="B74">
        <v>145000</v>
      </c>
      <c r="C74">
        <v>3.75</v>
      </c>
    </row>
    <row r="75" spans="1:8" x14ac:dyDescent="0.55000000000000004">
      <c r="A75" t="s">
        <v>175</v>
      </c>
      <c r="B75">
        <v>145000</v>
      </c>
      <c r="C75">
        <v>3.75</v>
      </c>
    </row>
    <row r="76" spans="1:8" x14ac:dyDescent="0.55000000000000004">
      <c r="A76" t="s">
        <v>289</v>
      </c>
      <c r="B76">
        <v>142000</v>
      </c>
      <c r="C76">
        <v>3.75</v>
      </c>
    </row>
    <row r="77" spans="1:8" x14ac:dyDescent="0.55000000000000004">
      <c r="A77" t="s">
        <v>153</v>
      </c>
      <c r="B77">
        <v>138000</v>
      </c>
      <c r="C77">
        <v>3.75</v>
      </c>
    </row>
    <row r="78" spans="1:8" x14ac:dyDescent="0.55000000000000004">
      <c r="A78" t="s">
        <v>174</v>
      </c>
      <c r="B78">
        <v>132000</v>
      </c>
      <c r="C78">
        <v>3.75</v>
      </c>
    </row>
    <row r="79" spans="1:8" x14ac:dyDescent="0.55000000000000004">
      <c r="A79" t="s">
        <v>206</v>
      </c>
      <c r="B79">
        <v>131000</v>
      </c>
      <c r="C79">
        <v>3.75</v>
      </c>
    </row>
    <row r="80" spans="1:8" x14ac:dyDescent="0.55000000000000004">
      <c r="A80" t="s">
        <v>282</v>
      </c>
      <c r="B80">
        <v>127000</v>
      </c>
      <c r="C80">
        <v>3.75</v>
      </c>
    </row>
    <row r="81" spans="1:3" x14ac:dyDescent="0.55000000000000004">
      <c r="A81" t="s">
        <v>171</v>
      </c>
      <c r="B81">
        <v>126000</v>
      </c>
      <c r="C81">
        <v>3.75</v>
      </c>
    </row>
    <row r="82" spans="1:3" x14ac:dyDescent="0.55000000000000004">
      <c r="A82" t="s">
        <v>165</v>
      </c>
      <c r="B82">
        <v>123000</v>
      </c>
      <c r="C82">
        <v>3.75</v>
      </c>
    </row>
    <row r="83" spans="1:3" x14ac:dyDescent="0.55000000000000004">
      <c r="A83" t="s">
        <v>239</v>
      </c>
      <c r="B83">
        <v>120000</v>
      </c>
      <c r="C83">
        <v>3.75</v>
      </c>
    </row>
    <row r="84" spans="1:3" x14ac:dyDescent="0.55000000000000004">
      <c r="A84" t="s">
        <v>140</v>
      </c>
      <c r="B84">
        <v>117000</v>
      </c>
      <c r="C84">
        <v>3.75</v>
      </c>
    </row>
    <row r="85" spans="1:3" x14ac:dyDescent="0.55000000000000004">
      <c r="A85" t="s">
        <v>233</v>
      </c>
      <c r="B85">
        <v>112000</v>
      </c>
      <c r="C85">
        <v>3.75</v>
      </c>
    </row>
    <row r="86" spans="1:3" x14ac:dyDescent="0.55000000000000004">
      <c r="A86" t="s">
        <v>147</v>
      </c>
      <c r="B86">
        <v>100000</v>
      </c>
      <c r="C86">
        <v>3.75</v>
      </c>
    </row>
    <row r="87" spans="1:3" x14ac:dyDescent="0.55000000000000004">
      <c r="A87" t="s">
        <v>177</v>
      </c>
      <c r="B87">
        <v>74000</v>
      </c>
      <c r="C87">
        <v>3.75</v>
      </c>
    </row>
    <row r="88" spans="1:3" x14ac:dyDescent="0.55000000000000004">
      <c r="A88" t="s">
        <v>301</v>
      </c>
      <c r="B88">
        <v>28840</v>
      </c>
      <c r="C88">
        <v>3.75</v>
      </c>
    </row>
    <row r="89" spans="1:3" x14ac:dyDescent="0.55000000000000004">
      <c r="A89" t="s">
        <v>299</v>
      </c>
      <c r="B89">
        <v>16790</v>
      </c>
      <c r="C89">
        <v>3.75</v>
      </c>
    </row>
    <row r="90" spans="1:3" x14ac:dyDescent="0.55000000000000004">
      <c r="A90" t="s">
        <v>296</v>
      </c>
      <c r="B90">
        <v>14520</v>
      </c>
      <c r="C90">
        <v>3.75</v>
      </c>
    </row>
    <row r="91" spans="1:3" x14ac:dyDescent="0.55000000000000004">
      <c r="A91" t="s">
        <v>293</v>
      </c>
      <c r="B91">
        <v>14500</v>
      </c>
      <c r="C91">
        <v>3.75</v>
      </c>
    </row>
    <row r="92" spans="1:3" x14ac:dyDescent="0.55000000000000004">
      <c r="A92" t="s">
        <v>281</v>
      </c>
      <c r="B92">
        <v>12450</v>
      </c>
      <c r="C92">
        <v>3.75</v>
      </c>
    </row>
    <row r="93" spans="1:3" x14ac:dyDescent="0.55000000000000004">
      <c r="A93" t="s">
        <v>272</v>
      </c>
      <c r="B93">
        <v>10920</v>
      </c>
      <c r="C93">
        <v>3.75</v>
      </c>
    </row>
    <row r="94" spans="1:3" x14ac:dyDescent="0.55000000000000004">
      <c r="A94" t="s">
        <v>280</v>
      </c>
      <c r="B94">
        <v>6748</v>
      </c>
      <c r="C94">
        <v>3.75</v>
      </c>
    </row>
    <row r="95" spans="1:3" x14ac:dyDescent="0.55000000000000004">
      <c r="A95" t="s">
        <v>276</v>
      </c>
      <c r="B95">
        <v>4720</v>
      </c>
      <c r="C95">
        <v>3.75</v>
      </c>
    </row>
    <row r="96" spans="1:3" x14ac:dyDescent="0.55000000000000004">
      <c r="A96" t="s">
        <v>259</v>
      </c>
      <c r="B96">
        <v>1278</v>
      </c>
      <c r="C96">
        <v>3.75</v>
      </c>
    </row>
    <row r="97" spans="1:3" x14ac:dyDescent="0.55000000000000004">
      <c r="A97" t="s">
        <v>257</v>
      </c>
      <c r="B97">
        <v>1136</v>
      </c>
      <c r="C97">
        <v>3.75</v>
      </c>
    </row>
    <row r="98" spans="1:3" x14ac:dyDescent="0.55000000000000004">
      <c r="A98" t="s">
        <v>251</v>
      </c>
      <c r="B98">
        <v>1092</v>
      </c>
      <c r="C98">
        <v>3.75</v>
      </c>
    </row>
    <row r="99" spans="1:3" x14ac:dyDescent="0.55000000000000004">
      <c r="A99" t="s">
        <v>246</v>
      </c>
      <c r="B99">
        <v>998</v>
      </c>
      <c r="C99">
        <v>3.75</v>
      </c>
    </row>
    <row r="100" spans="1:3" x14ac:dyDescent="0.55000000000000004">
      <c r="A100" t="s">
        <v>254</v>
      </c>
      <c r="B100">
        <v>883</v>
      </c>
      <c r="C100">
        <v>3.75</v>
      </c>
    </row>
    <row r="101" spans="1:3" x14ac:dyDescent="0.55000000000000004">
      <c r="A101" t="s">
        <v>247</v>
      </c>
      <c r="B101">
        <v>788</v>
      </c>
      <c r="C101">
        <v>3.75</v>
      </c>
    </row>
    <row r="102" spans="1:3" x14ac:dyDescent="0.55000000000000004">
      <c r="A102" t="s">
        <v>239</v>
      </c>
      <c r="B102">
        <v>689</v>
      </c>
      <c r="C102">
        <v>3.75</v>
      </c>
    </row>
    <row r="103" spans="1:3" x14ac:dyDescent="0.55000000000000004">
      <c r="A103" t="s">
        <v>234</v>
      </c>
      <c r="B103">
        <v>672</v>
      </c>
      <c r="C103">
        <v>3.75</v>
      </c>
    </row>
    <row r="104" spans="1:3" x14ac:dyDescent="0.55000000000000004">
      <c r="A104" t="s">
        <v>228</v>
      </c>
      <c r="B104">
        <v>552</v>
      </c>
      <c r="C104">
        <v>3.75</v>
      </c>
    </row>
    <row r="105" spans="1:3" x14ac:dyDescent="0.55000000000000004">
      <c r="A105" t="s">
        <v>226</v>
      </c>
      <c r="B105">
        <v>74</v>
      </c>
      <c r="C105">
        <v>3.75</v>
      </c>
    </row>
    <row r="106" spans="1:3" x14ac:dyDescent="0.55000000000000004">
      <c r="A106" t="s">
        <v>220</v>
      </c>
      <c r="B106">
        <v>45</v>
      </c>
      <c r="C106">
        <v>3.75</v>
      </c>
    </row>
    <row r="107" spans="1:3" x14ac:dyDescent="0.55000000000000004">
      <c r="A107" t="s">
        <v>219</v>
      </c>
      <c r="B107">
        <v>38</v>
      </c>
      <c r="C107">
        <v>3.75</v>
      </c>
    </row>
    <row r="108" spans="1:3" x14ac:dyDescent="0.55000000000000004">
      <c r="A108" t="s">
        <v>222</v>
      </c>
      <c r="B108">
        <v>29</v>
      </c>
      <c r="C108">
        <v>3.75</v>
      </c>
    </row>
    <row r="109" spans="1:3" x14ac:dyDescent="0.55000000000000004">
      <c r="A109" t="s">
        <v>212</v>
      </c>
      <c r="B109">
        <v>9.25</v>
      </c>
      <c r="C109">
        <v>3.75</v>
      </c>
    </row>
    <row r="110" spans="1:3" x14ac:dyDescent="0.55000000000000004">
      <c r="A110" t="s">
        <v>211</v>
      </c>
      <c r="B110">
        <v>8.6999999999999993</v>
      </c>
      <c r="C110">
        <v>3.75</v>
      </c>
    </row>
    <row r="111" spans="1:3" x14ac:dyDescent="0.55000000000000004">
      <c r="A111" t="s">
        <v>208</v>
      </c>
      <c r="B111">
        <v>7.92</v>
      </c>
      <c r="C111">
        <v>3.75</v>
      </c>
    </row>
    <row r="112" spans="1:3" x14ac:dyDescent="0.55000000000000004">
      <c r="A112" t="s">
        <v>201</v>
      </c>
      <c r="B112">
        <v>1.43</v>
      </c>
      <c r="C112">
        <v>3.75</v>
      </c>
    </row>
    <row r="113" spans="1:3" x14ac:dyDescent="0.55000000000000004">
      <c r="A113" t="s">
        <v>199</v>
      </c>
      <c r="B113">
        <v>1.357</v>
      </c>
      <c r="C113">
        <v>3.75</v>
      </c>
    </row>
    <row r="114" spans="1:3" x14ac:dyDescent="0.55000000000000004">
      <c r="A114" t="s">
        <v>200</v>
      </c>
      <c r="B114">
        <v>1.35</v>
      </c>
      <c r="C114">
        <v>3.75</v>
      </c>
    </row>
    <row r="115" spans="1:3" x14ac:dyDescent="0.55000000000000004">
      <c r="A115" t="s">
        <v>196</v>
      </c>
      <c r="B115">
        <v>0.81899999999999995</v>
      </c>
      <c r="C115">
        <v>3.75</v>
      </c>
    </row>
    <row r="116" spans="1:3" x14ac:dyDescent="0.55000000000000004">
      <c r="A116" t="s">
        <v>198</v>
      </c>
      <c r="B116">
        <v>0.81</v>
      </c>
      <c r="C116">
        <v>3.75</v>
      </c>
    </row>
    <row r="117" spans="1:3" x14ac:dyDescent="0.55000000000000004">
      <c r="A117" t="s">
        <v>194</v>
      </c>
      <c r="B117">
        <v>0.63</v>
      </c>
      <c r="C117">
        <v>3.75</v>
      </c>
    </row>
    <row r="118" spans="1:3" x14ac:dyDescent="0.55000000000000004">
      <c r="A118" t="s">
        <v>195</v>
      </c>
      <c r="B118">
        <v>0.59</v>
      </c>
      <c r="C118">
        <v>3.75</v>
      </c>
    </row>
    <row r="119" spans="1:3" x14ac:dyDescent="0.55000000000000004">
      <c r="A119" t="s">
        <v>193</v>
      </c>
      <c r="B119">
        <v>0.35699999999999998</v>
      </c>
      <c r="C119">
        <v>3.75</v>
      </c>
    </row>
    <row r="120" spans="1:3" x14ac:dyDescent="0.55000000000000004">
      <c r="A120" t="s">
        <v>192</v>
      </c>
      <c r="B120">
        <v>0.153</v>
      </c>
      <c r="C120">
        <v>3.75</v>
      </c>
    </row>
    <row r="121" spans="1:3" x14ac:dyDescent="0.55000000000000004">
      <c r="A121" t="s">
        <v>190</v>
      </c>
      <c r="B121">
        <v>8.5000000000000006E-2</v>
      </c>
      <c r="C121">
        <v>3.75</v>
      </c>
    </row>
    <row r="122" spans="1:3" x14ac:dyDescent="0.55000000000000004">
      <c r="A122" t="s">
        <v>292</v>
      </c>
      <c r="B122">
        <v>5.6000000000000001E-2</v>
      </c>
      <c r="C122">
        <v>3.75</v>
      </c>
    </row>
    <row r="123" spans="1:3" x14ac:dyDescent="0.55000000000000004">
      <c r="A123" t="s">
        <v>143</v>
      </c>
      <c r="B123">
        <v>3.9E-2</v>
      </c>
      <c r="C123">
        <v>3.75</v>
      </c>
    </row>
    <row r="124" spans="1:3" x14ac:dyDescent="0.55000000000000004">
      <c r="A124" t="s">
        <v>173</v>
      </c>
      <c r="B124">
        <v>2.1999999999999999E-2</v>
      </c>
      <c r="C124">
        <v>3.75</v>
      </c>
    </row>
    <row r="125" spans="1:3" x14ac:dyDescent="0.55000000000000004">
      <c r="A125" t="s">
        <v>138</v>
      </c>
      <c r="B125">
        <v>2.1000000000000001E-2</v>
      </c>
      <c r="C125">
        <v>3.75</v>
      </c>
    </row>
    <row r="126" spans="1:3" x14ac:dyDescent="0.55000000000000004">
      <c r="A126" t="s">
        <v>260</v>
      </c>
      <c r="B126">
        <v>1.2999999999999999E-2</v>
      </c>
      <c r="C126">
        <v>3.75</v>
      </c>
    </row>
    <row r="127" spans="1:3" x14ac:dyDescent="0.55000000000000004">
      <c r="A127" t="s">
        <v>114</v>
      </c>
      <c r="B127">
        <v>1.2200000000000001E-2</v>
      </c>
      <c r="C127">
        <v>3.75</v>
      </c>
    </row>
    <row r="128" spans="1:3" x14ac:dyDescent="0.55000000000000004">
      <c r="A128" t="s">
        <v>118</v>
      </c>
      <c r="B128">
        <v>8.8000000000000005E-3</v>
      </c>
      <c r="C128">
        <v>3.75</v>
      </c>
    </row>
    <row r="129" spans="1:3" x14ac:dyDescent="0.55000000000000004">
      <c r="A129" t="s">
        <v>106</v>
      </c>
      <c r="B129">
        <v>8.6999999999999994E-3</v>
      </c>
      <c r="C129">
        <v>3.75</v>
      </c>
    </row>
    <row r="130" spans="1:3" x14ac:dyDescent="0.55000000000000004">
      <c r="A130" t="s">
        <v>131</v>
      </c>
      <c r="B130">
        <v>8.5000000000000006E-3</v>
      </c>
      <c r="C130">
        <v>3.75</v>
      </c>
    </row>
    <row r="131" spans="1:3" x14ac:dyDescent="0.55000000000000004">
      <c r="A131" t="s">
        <v>111</v>
      </c>
      <c r="B131">
        <v>8.0999999999999996E-3</v>
      </c>
      <c r="C131">
        <v>3.75</v>
      </c>
    </row>
    <row r="132" spans="1:3" x14ac:dyDescent="0.55000000000000004">
      <c r="A132" t="s">
        <v>113</v>
      </c>
      <c r="B132">
        <v>8.0000000000000002E-3</v>
      </c>
      <c r="C132">
        <v>3.75</v>
      </c>
    </row>
    <row r="133" spans="1:3" x14ac:dyDescent="0.55000000000000004">
      <c r="A133" t="s">
        <v>107</v>
      </c>
      <c r="B133">
        <v>7.1999999999999998E-3</v>
      </c>
      <c r="C133">
        <v>3.75</v>
      </c>
    </row>
    <row r="134" spans="1:3" x14ac:dyDescent="0.55000000000000004">
      <c r="A134" t="s">
        <v>134</v>
      </c>
      <c r="B134">
        <v>6.4999999999999997E-3</v>
      </c>
      <c r="C134">
        <v>3.75</v>
      </c>
    </row>
    <row r="135" spans="1:3" x14ac:dyDescent="0.55000000000000004">
      <c r="A135" t="s">
        <v>136</v>
      </c>
      <c r="B135">
        <v>5.5999999999999999E-3</v>
      </c>
      <c r="C135">
        <v>3.75</v>
      </c>
    </row>
    <row r="136" spans="1:3" x14ac:dyDescent="0.55000000000000004">
      <c r="A136" t="s">
        <v>179</v>
      </c>
      <c r="B136">
        <v>5.4999999999999997E-3</v>
      </c>
      <c r="C136">
        <v>3.75</v>
      </c>
    </row>
    <row r="137" spans="1:3" x14ac:dyDescent="0.55000000000000004">
      <c r="A137" t="s">
        <v>156</v>
      </c>
      <c r="B137">
        <v>5.4000000000000003E-3</v>
      </c>
      <c r="C137">
        <v>3.75</v>
      </c>
    </row>
    <row r="138" spans="1:3" x14ac:dyDescent="0.55000000000000004">
      <c r="A138" t="s">
        <v>148</v>
      </c>
      <c r="B138">
        <v>5.3E-3</v>
      </c>
      <c r="C138">
        <v>3.75</v>
      </c>
    </row>
    <row r="139" spans="1:3" x14ac:dyDescent="0.55000000000000004">
      <c r="A139" t="s">
        <v>161</v>
      </c>
      <c r="B139">
        <v>4.0000000000000001E-3</v>
      </c>
      <c r="C139">
        <v>3.75</v>
      </c>
    </row>
    <row r="140" spans="1:3" x14ac:dyDescent="0.55000000000000004">
      <c r="A140" t="s">
        <v>135</v>
      </c>
      <c r="B140">
        <v>3.8E-3</v>
      </c>
      <c r="C140">
        <v>3.75</v>
      </c>
    </row>
    <row r="141" spans="1:3" x14ac:dyDescent="0.55000000000000004">
      <c r="A141" t="s">
        <v>182</v>
      </c>
      <c r="B141">
        <v>3.6700000000000001E-3</v>
      </c>
      <c r="C141">
        <v>3.75</v>
      </c>
    </row>
    <row r="142" spans="1:3" x14ac:dyDescent="0.55000000000000004">
      <c r="A142" t="s">
        <v>121</v>
      </c>
      <c r="B142">
        <v>3.62E-3</v>
      </c>
      <c r="C142">
        <v>3.75</v>
      </c>
    </row>
    <row r="143" spans="1:3" x14ac:dyDescent="0.55000000000000004">
      <c r="A143" t="s">
        <v>99</v>
      </c>
      <c r="B143">
        <v>3.3999999999999998E-3</v>
      </c>
      <c r="C143">
        <v>3.75</v>
      </c>
    </row>
    <row r="144" spans="1:3" x14ac:dyDescent="0.55000000000000004">
      <c r="A144" t="s">
        <v>133</v>
      </c>
      <c r="B144">
        <v>3.3999999999999998E-3</v>
      </c>
      <c r="C144">
        <v>3.75</v>
      </c>
    </row>
    <row r="145" spans="1:3" x14ac:dyDescent="0.55000000000000004">
      <c r="A145" t="s">
        <v>168</v>
      </c>
      <c r="B145">
        <v>2.8999999999999998E-3</v>
      </c>
      <c r="C145">
        <v>3.75</v>
      </c>
    </row>
    <row r="146" spans="1:3" x14ac:dyDescent="0.55000000000000004">
      <c r="A146" t="s">
        <v>149</v>
      </c>
      <c r="B146">
        <v>2.7000000000000001E-3</v>
      </c>
      <c r="C146">
        <v>3.75</v>
      </c>
    </row>
    <row r="147" spans="1:3" x14ac:dyDescent="0.55000000000000004">
      <c r="A147" t="s">
        <v>167</v>
      </c>
      <c r="B147">
        <v>2.7000000000000001E-3</v>
      </c>
      <c r="C147">
        <v>3.75</v>
      </c>
    </row>
    <row r="148" spans="1:3" x14ac:dyDescent="0.55000000000000004">
      <c r="A148" t="s">
        <v>110</v>
      </c>
      <c r="B148">
        <v>2.3999999999999998E-3</v>
      </c>
      <c r="C148">
        <v>3.75</v>
      </c>
    </row>
    <row r="149" spans="1:3" x14ac:dyDescent="0.55000000000000004">
      <c r="A149" t="s">
        <v>128</v>
      </c>
      <c r="B149">
        <v>2.3999999999999998E-3</v>
      </c>
      <c r="C149">
        <v>3.75</v>
      </c>
    </row>
    <row r="150" spans="1:3" x14ac:dyDescent="0.55000000000000004">
      <c r="A150" t="s">
        <v>127</v>
      </c>
      <c r="B150">
        <v>2.3E-3</v>
      </c>
      <c r="C150">
        <v>3.75</v>
      </c>
    </row>
    <row r="151" spans="1:3" x14ac:dyDescent="0.55000000000000004">
      <c r="A151" t="s">
        <v>89</v>
      </c>
      <c r="B151">
        <v>1.8E-3</v>
      </c>
      <c r="C151">
        <v>3.75</v>
      </c>
    </row>
    <row r="152" spans="1:3" x14ac:dyDescent="0.55000000000000004">
      <c r="A152" t="s">
        <v>123</v>
      </c>
      <c r="B152">
        <v>1.6000000000000001E-3</v>
      </c>
      <c r="C152">
        <v>3.75</v>
      </c>
    </row>
    <row r="153" spans="1:3" x14ac:dyDescent="0.55000000000000004">
      <c r="A153" t="s">
        <v>287</v>
      </c>
      <c r="B153">
        <v>1.5900000000000001E-3</v>
      </c>
      <c r="C153">
        <v>3.75</v>
      </c>
    </row>
    <row r="154" spans="1:3" x14ac:dyDescent="0.55000000000000004">
      <c r="A154" t="s">
        <v>274</v>
      </c>
      <c r="B154">
        <v>1.56E-3</v>
      </c>
      <c r="C154">
        <v>3.75</v>
      </c>
    </row>
    <row r="155" spans="1:3" x14ac:dyDescent="0.55000000000000004">
      <c r="A155" t="s">
        <v>137</v>
      </c>
      <c r="B155">
        <v>1.5E-3</v>
      </c>
      <c r="C155">
        <v>3.75</v>
      </c>
    </row>
    <row r="156" spans="1:3" x14ac:dyDescent="0.55000000000000004">
      <c r="A156" t="s">
        <v>277</v>
      </c>
      <c r="B156">
        <v>1.5E-3</v>
      </c>
      <c r="C156">
        <v>3.75</v>
      </c>
    </row>
    <row r="157" spans="1:3" x14ac:dyDescent="0.55000000000000004">
      <c r="A157" t="s">
        <v>262</v>
      </c>
      <c r="B157">
        <v>1.4E-3</v>
      </c>
      <c r="C157">
        <v>3.75</v>
      </c>
    </row>
    <row r="158" spans="1:3" x14ac:dyDescent="0.55000000000000004">
      <c r="A158" t="s">
        <v>119</v>
      </c>
      <c r="B158">
        <v>1.3500000000000001E-3</v>
      </c>
      <c r="C158">
        <v>3.75</v>
      </c>
    </row>
    <row r="159" spans="1:3" x14ac:dyDescent="0.55000000000000004">
      <c r="A159" t="s">
        <v>269</v>
      </c>
      <c r="B159">
        <v>1.34E-3</v>
      </c>
      <c r="C159">
        <v>3.75</v>
      </c>
    </row>
    <row r="160" spans="1:3" x14ac:dyDescent="0.55000000000000004">
      <c r="A160" t="s">
        <v>116</v>
      </c>
      <c r="B160">
        <v>1.32E-3</v>
      </c>
      <c r="C160">
        <v>3.75</v>
      </c>
    </row>
    <row r="161" spans="1:3" x14ac:dyDescent="0.55000000000000004">
      <c r="A161" t="s">
        <v>283</v>
      </c>
      <c r="B161">
        <v>1.32E-3</v>
      </c>
      <c r="C161">
        <v>3.75</v>
      </c>
    </row>
    <row r="162" spans="1:3" x14ac:dyDescent="0.55000000000000004">
      <c r="A162" t="s">
        <v>159</v>
      </c>
      <c r="B162">
        <v>1.2999999999999999E-3</v>
      </c>
      <c r="C162">
        <v>3.75</v>
      </c>
    </row>
    <row r="163" spans="1:3" x14ac:dyDescent="0.55000000000000004">
      <c r="A163" t="s">
        <v>268</v>
      </c>
      <c r="B163">
        <v>1.2999999999999999E-3</v>
      </c>
      <c r="C163">
        <v>3.75</v>
      </c>
    </row>
    <row r="164" spans="1:3" x14ac:dyDescent="0.55000000000000004">
      <c r="A164" t="s">
        <v>152</v>
      </c>
      <c r="B164">
        <v>1.25E-3</v>
      </c>
      <c r="C164">
        <v>3.75</v>
      </c>
    </row>
    <row r="165" spans="1:3" x14ac:dyDescent="0.55000000000000004">
      <c r="A165" t="s">
        <v>271</v>
      </c>
      <c r="B165">
        <v>1.25E-3</v>
      </c>
      <c r="C165">
        <v>3.75</v>
      </c>
    </row>
    <row r="166" spans="1:3" x14ac:dyDescent="0.55000000000000004">
      <c r="A166" t="s">
        <v>258</v>
      </c>
      <c r="B166">
        <v>1.2199999999999999E-3</v>
      </c>
      <c r="C166">
        <v>3.75</v>
      </c>
    </row>
    <row r="167" spans="1:3" x14ac:dyDescent="0.55000000000000004">
      <c r="A167" t="s">
        <v>256</v>
      </c>
      <c r="B167">
        <v>1.1800000000000001E-3</v>
      </c>
      <c r="C167">
        <v>3.75</v>
      </c>
    </row>
    <row r="168" spans="1:3" x14ac:dyDescent="0.55000000000000004">
      <c r="A168" t="s">
        <v>266</v>
      </c>
      <c r="B168">
        <v>1.1100000000000001E-3</v>
      </c>
      <c r="C168">
        <v>3.75</v>
      </c>
    </row>
    <row r="169" spans="1:3" x14ac:dyDescent="0.55000000000000004">
      <c r="A169" t="s">
        <v>166</v>
      </c>
      <c r="B169">
        <v>1.1000000000000001E-3</v>
      </c>
      <c r="C169">
        <v>3.75</v>
      </c>
    </row>
    <row r="170" spans="1:3" x14ac:dyDescent="0.55000000000000004">
      <c r="A170" t="s">
        <v>273</v>
      </c>
      <c r="B170">
        <v>1.1000000000000001E-3</v>
      </c>
      <c r="C170">
        <v>3.75</v>
      </c>
    </row>
    <row r="171" spans="1:3" x14ac:dyDescent="0.55000000000000004">
      <c r="A171" t="s">
        <v>248</v>
      </c>
      <c r="B171">
        <v>1.09E-3</v>
      </c>
      <c r="C171">
        <v>3.75</v>
      </c>
    </row>
    <row r="172" spans="1:3" x14ac:dyDescent="0.55000000000000004">
      <c r="A172" t="s">
        <v>120</v>
      </c>
      <c r="B172">
        <v>1E-3</v>
      </c>
      <c r="C172">
        <v>3.75</v>
      </c>
    </row>
    <row r="173" spans="1:3" x14ac:dyDescent="0.55000000000000004">
      <c r="A173" t="s">
        <v>91</v>
      </c>
      <c r="B173">
        <v>9.7999999999999997E-4</v>
      </c>
      <c r="C173">
        <v>3.75</v>
      </c>
    </row>
    <row r="174" spans="1:3" x14ac:dyDescent="0.55000000000000004">
      <c r="A174" t="s">
        <v>130</v>
      </c>
      <c r="B174">
        <v>9.7999999999999997E-4</v>
      </c>
      <c r="C174">
        <v>3.75</v>
      </c>
    </row>
    <row r="175" spans="1:3" x14ac:dyDescent="0.55000000000000004">
      <c r="A175" t="s">
        <v>264</v>
      </c>
      <c r="B175">
        <v>9.7999999999999997E-4</v>
      </c>
      <c r="C175">
        <v>3.75</v>
      </c>
    </row>
    <row r="176" spans="1:3" x14ac:dyDescent="0.55000000000000004">
      <c r="A176" t="s">
        <v>155</v>
      </c>
      <c r="B176">
        <v>9.5699999999999995E-4</v>
      </c>
      <c r="C176">
        <v>3.75</v>
      </c>
    </row>
    <row r="177" spans="1:3" x14ac:dyDescent="0.55000000000000004">
      <c r="A177" t="s">
        <v>157</v>
      </c>
      <c r="B177">
        <v>9.3000000000000005E-4</v>
      </c>
      <c r="C177">
        <v>3.75</v>
      </c>
    </row>
    <row r="178" spans="1:3" x14ac:dyDescent="0.55000000000000004">
      <c r="A178" t="s">
        <v>160</v>
      </c>
      <c r="B178">
        <v>8.9999999999999998E-4</v>
      </c>
      <c r="C178">
        <v>3.75</v>
      </c>
    </row>
    <row r="179" spans="1:3" x14ac:dyDescent="0.55000000000000004">
      <c r="A179" t="s">
        <v>95</v>
      </c>
      <c r="B179">
        <v>8.9599999999999999E-4</v>
      </c>
      <c r="C179">
        <v>3.75</v>
      </c>
    </row>
    <row r="180" spans="1:3" x14ac:dyDescent="0.55000000000000004">
      <c r="A180" t="s">
        <v>244</v>
      </c>
      <c r="B180">
        <v>8.8000000000000003E-4</v>
      </c>
      <c r="C180">
        <v>3.75</v>
      </c>
    </row>
    <row r="181" spans="1:3" x14ac:dyDescent="0.55000000000000004">
      <c r="A181" t="s">
        <v>102</v>
      </c>
      <c r="B181">
        <v>8.7000000000000001E-4</v>
      </c>
      <c r="C181">
        <v>3.75</v>
      </c>
    </row>
    <row r="182" spans="1:3" x14ac:dyDescent="0.55000000000000004">
      <c r="A182" t="s">
        <v>88</v>
      </c>
      <c r="B182">
        <v>8.4900000000000004E-4</v>
      </c>
      <c r="C182">
        <v>3.75</v>
      </c>
    </row>
    <row r="183" spans="1:3" x14ac:dyDescent="0.55000000000000004">
      <c r="A183" t="s">
        <v>254</v>
      </c>
      <c r="B183">
        <v>8.1999999999999998E-4</v>
      </c>
      <c r="C183">
        <v>3.75</v>
      </c>
    </row>
    <row r="184" spans="1:3" x14ac:dyDescent="0.55000000000000004">
      <c r="A184" t="s">
        <v>214</v>
      </c>
      <c r="B184">
        <v>8.0999999999999996E-4</v>
      </c>
      <c r="C184">
        <v>3.75</v>
      </c>
    </row>
    <row r="185" spans="1:3" x14ac:dyDescent="0.55000000000000004">
      <c r="A185" t="s">
        <v>238</v>
      </c>
      <c r="B185">
        <v>7.7999999999999999E-4</v>
      </c>
      <c r="C185">
        <v>3.75</v>
      </c>
    </row>
    <row r="186" spans="1:3" x14ac:dyDescent="0.55000000000000004">
      <c r="A186" t="s">
        <v>126</v>
      </c>
      <c r="B186">
        <v>7.6000000000000004E-4</v>
      </c>
      <c r="C186">
        <v>3.75</v>
      </c>
    </row>
    <row r="187" spans="1:3" x14ac:dyDescent="0.55000000000000004">
      <c r="A187" t="s">
        <v>231</v>
      </c>
      <c r="B187">
        <v>7.3999999999999999E-4</v>
      </c>
      <c r="C187">
        <v>3.75</v>
      </c>
    </row>
    <row r="188" spans="1:3" x14ac:dyDescent="0.55000000000000004">
      <c r="A188" t="s">
        <v>82</v>
      </c>
      <c r="B188">
        <v>7.2999999999999996E-4</v>
      </c>
      <c r="C188">
        <v>3.75</v>
      </c>
    </row>
    <row r="189" spans="1:3" x14ac:dyDescent="0.55000000000000004">
      <c r="A189" t="s">
        <v>97</v>
      </c>
      <c r="B189">
        <v>7.2000000000000005E-4</v>
      </c>
      <c r="C189">
        <v>3.75</v>
      </c>
    </row>
    <row r="190" spans="1:3" x14ac:dyDescent="0.55000000000000004">
      <c r="A190" t="s">
        <v>243</v>
      </c>
      <c r="B190">
        <v>7.1000000000000002E-4</v>
      </c>
      <c r="C190">
        <v>3.75</v>
      </c>
    </row>
    <row r="191" spans="1:3" x14ac:dyDescent="0.55000000000000004">
      <c r="A191" t="s">
        <v>84</v>
      </c>
      <c r="B191">
        <v>6.8999999999999997E-4</v>
      </c>
      <c r="C191">
        <v>3.75</v>
      </c>
    </row>
    <row r="192" spans="1:3" x14ac:dyDescent="0.55000000000000004">
      <c r="A192" t="s">
        <v>142</v>
      </c>
      <c r="B192">
        <v>6.7000000000000002E-4</v>
      </c>
      <c r="C192">
        <v>3.75</v>
      </c>
    </row>
    <row r="193" spans="1:3" x14ac:dyDescent="0.55000000000000004">
      <c r="A193" t="s">
        <v>237</v>
      </c>
      <c r="B193">
        <v>6.7000000000000002E-4</v>
      </c>
      <c r="C193">
        <v>3.75</v>
      </c>
    </row>
    <row r="194" spans="1:3" x14ac:dyDescent="0.55000000000000004">
      <c r="A194" t="s">
        <v>252</v>
      </c>
      <c r="B194">
        <v>6.7000000000000002E-4</v>
      </c>
      <c r="C194">
        <v>3.75</v>
      </c>
    </row>
    <row r="195" spans="1:3" x14ac:dyDescent="0.55000000000000004">
      <c r="A195" t="s">
        <v>94</v>
      </c>
      <c r="B195">
        <v>6.4999999999999997E-4</v>
      </c>
      <c r="C195">
        <v>3.75</v>
      </c>
    </row>
    <row r="196" spans="1:3" x14ac:dyDescent="0.55000000000000004">
      <c r="A196" t="s">
        <v>154</v>
      </c>
      <c r="B196">
        <v>6.4000000000000005E-4</v>
      </c>
      <c r="C196">
        <v>3.75</v>
      </c>
    </row>
    <row r="197" spans="1:3" x14ac:dyDescent="0.55000000000000004">
      <c r="A197" t="s">
        <v>100</v>
      </c>
      <c r="B197">
        <v>6.3100000000000005E-4</v>
      </c>
      <c r="C197">
        <v>3.75</v>
      </c>
    </row>
    <row r="198" spans="1:3" x14ac:dyDescent="0.55000000000000004">
      <c r="A198" t="s">
        <v>146</v>
      </c>
      <c r="B198">
        <v>6.2100000000000002E-4</v>
      </c>
      <c r="C198">
        <v>3.75</v>
      </c>
    </row>
    <row r="199" spans="1:3" x14ac:dyDescent="0.55000000000000004">
      <c r="A199" t="s">
        <v>81</v>
      </c>
      <c r="B199">
        <v>5.9999999999999995E-4</v>
      </c>
      <c r="C199">
        <v>3.75</v>
      </c>
    </row>
    <row r="200" spans="1:3" x14ac:dyDescent="0.55000000000000004">
      <c r="A200" t="s">
        <v>83</v>
      </c>
      <c r="B200">
        <v>5.9999999999999995E-4</v>
      </c>
      <c r="C200">
        <v>3.75</v>
      </c>
    </row>
    <row r="201" spans="1:3" x14ac:dyDescent="0.55000000000000004">
      <c r="A201" t="s">
        <v>249</v>
      </c>
      <c r="B201">
        <v>5.9000000000000003E-4</v>
      </c>
      <c r="C201">
        <v>3.75</v>
      </c>
    </row>
    <row r="202" spans="1:3" x14ac:dyDescent="0.55000000000000004">
      <c r="A202" t="s">
        <v>218</v>
      </c>
      <c r="B202">
        <v>5.5999999999999995E-4</v>
      </c>
      <c r="C202">
        <v>3.75</v>
      </c>
    </row>
    <row r="203" spans="1:3" x14ac:dyDescent="0.55000000000000004">
      <c r="A203" t="s">
        <v>150</v>
      </c>
      <c r="B203">
        <v>5.5099999999999995E-4</v>
      </c>
      <c r="C203">
        <v>3.75</v>
      </c>
    </row>
    <row r="204" spans="1:3" x14ac:dyDescent="0.55000000000000004">
      <c r="A204" t="s">
        <v>125</v>
      </c>
      <c r="B204">
        <v>5.4000000000000001E-4</v>
      </c>
      <c r="C204">
        <v>3.75</v>
      </c>
    </row>
    <row r="205" spans="1:3" x14ac:dyDescent="0.55000000000000004">
      <c r="A205" t="s">
        <v>109</v>
      </c>
      <c r="B205">
        <v>5.0000000000000001E-4</v>
      </c>
      <c r="C205">
        <v>3.75</v>
      </c>
    </row>
    <row r="206" spans="1:3" x14ac:dyDescent="0.55000000000000004">
      <c r="A206" t="s">
        <v>213</v>
      </c>
      <c r="B206">
        <v>5.0000000000000001E-4</v>
      </c>
      <c r="C206">
        <v>3.75</v>
      </c>
    </row>
    <row r="207" spans="1:3" x14ac:dyDescent="0.55000000000000004">
      <c r="A207" t="s">
        <v>210</v>
      </c>
      <c r="B207">
        <v>4.8999999999999998E-4</v>
      </c>
      <c r="C207">
        <v>3.75</v>
      </c>
    </row>
    <row r="208" spans="1:3" x14ac:dyDescent="0.55000000000000004">
      <c r="A208" t="s">
        <v>104</v>
      </c>
      <c r="B208">
        <v>4.6099999999999998E-4</v>
      </c>
      <c r="C208">
        <v>3.75</v>
      </c>
    </row>
    <row r="209" spans="1:3" x14ac:dyDescent="0.55000000000000004">
      <c r="A209" t="s">
        <v>124</v>
      </c>
      <c r="B209">
        <v>4.5199999999999998E-4</v>
      </c>
      <c r="C209">
        <v>3.75</v>
      </c>
    </row>
    <row r="210" spans="1:3" x14ac:dyDescent="0.55000000000000004">
      <c r="A210" t="s">
        <v>225</v>
      </c>
      <c r="B210">
        <v>4.4999999999999999E-4</v>
      </c>
      <c r="C210">
        <v>3.75</v>
      </c>
    </row>
    <row r="211" spans="1:3" x14ac:dyDescent="0.55000000000000004">
      <c r="A211" t="s">
        <v>86</v>
      </c>
      <c r="B211">
        <v>4.37E-4</v>
      </c>
      <c r="C211">
        <v>3.75</v>
      </c>
    </row>
    <row r="212" spans="1:3" x14ac:dyDescent="0.55000000000000004">
      <c r="A212" t="s">
        <v>132</v>
      </c>
      <c r="B212">
        <v>4.2999999999999999E-4</v>
      </c>
      <c r="C212">
        <v>3.75</v>
      </c>
    </row>
    <row r="213" spans="1:3" x14ac:dyDescent="0.55000000000000004">
      <c r="A213" t="s">
        <v>80</v>
      </c>
      <c r="B213">
        <v>4.0000000000000002E-4</v>
      </c>
      <c r="C213">
        <v>3.75</v>
      </c>
    </row>
    <row r="214" spans="1:3" x14ac:dyDescent="0.55000000000000004">
      <c r="A214" t="s">
        <v>115</v>
      </c>
      <c r="B214">
        <v>4.0000000000000002E-4</v>
      </c>
      <c r="C214">
        <v>3.75</v>
      </c>
    </row>
    <row r="215" spans="1:3" x14ac:dyDescent="0.55000000000000004">
      <c r="A215" t="s">
        <v>87</v>
      </c>
      <c r="B215">
        <v>3.6000000000000002E-4</v>
      </c>
      <c r="C215">
        <v>3.75</v>
      </c>
    </row>
    <row r="216" spans="1:3" x14ac:dyDescent="0.55000000000000004">
      <c r="A216" t="s">
        <v>98</v>
      </c>
      <c r="B216">
        <v>3.5199999999999999E-4</v>
      </c>
      <c r="C216">
        <v>3.75</v>
      </c>
    </row>
    <row r="217" spans="1:3" x14ac:dyDescent="0.55000000000000004">
      <c r="A217" t="s">
        <v>93</v>
      </c>
      <c r="B217">
        <v>3.4000000000000002E-4</v>
      </c>
      <c r="C217">
        <v>3.75</v>
      </c>
    </row>
    <row r="218" spans="1:3" x14ac:dyDescent="0.55000000000000004">
      <c r="A218" t="s">
        <v>103</v>
      </c>
      <c r="B218">
        <v>3.2000000000000003E-4</v>
      </c>
      <c r="C218">
        <v>3.75</v>
      </c>
    </row>
    <row r="219" spans="1:3" x14ac:dyDescent="0.55000000000000004">
      <c r="A219" t="s">
        <v>79</v>
      </c>
      <c r="B219">
        <v>2.9999999999999997E-4</v>
      </c>
      <c r="C219">
        <v>3.75</v>
      </c>
    </row>
    <row r="220" spans="1:3" x14ac:dyDescent="0.55000000000000004">
      <c r="A220" t="s">
        <v>203</v>
      </c>
      <c r="B220">
        <v>2.9E-4</v>
      </c>
      <c r="C220">
        <v>3.75</v>
      </c>
    </row>
    <row r="221" spans="1:3" x14ac:dyDescent="0.55000000000000004">
      <c r="A221" t="s">
        <v>216</v>
      </c>
      <c r="B221">
        <v>2.7999999999999998E-4</v>
      </c>
      <c r="C221">
        <v>3.75</v>
      </c>
    </row>
    <row r="222" spans="1:3" x14ac:dyDescent="0.55000000000000004">
      <c r="A222" t="s">
        <v>141</v>
      </c>
      <c r="B222">
        <v>2.4499999999999999E-4</v>
      </c>
      <c r="C222">
        <v>3.75</v>
      </c>
    </row>
    <row r="223" spans="1:3" x14ac:dyDescent="0.55000000000000004">
      <c r="A223" t="s">
        <v>105</v>
      </c>
      <c r="B223">
        <v>2.4000000000000001E-4</v>
      </c>
      <c r="C223">
        <v>3.75</v>
      </c>
    </row>
    <row r="224" spans="1:3" x14ac:dyDescent="0.55000000000000004">
      <c r="A224" t="s">
        <v>92</v>
      </c>
      <c r="B224">
        <v>2.31E-4</v>
      </c>
      <c r="C224">
        <v>3.75</v>
      </c>
    </row>
    <row r="225" spans="1:3" x14ac:dyDescent="0.55000000000000004">
      <c r="A225" t="s">
        <v>172</v>
      </c>
      <c r="B225">
        <v>2.3000000000000001E-4</v>
      </c>
      <c r="C225">
        <v>3.75</v>
      </c>
    </row>
    <row r="226" spans="1:3" x14ac:dyDescent="0.55000000000000004">
      <c r="A226" t="s">
        <v>90</v>
      </c>
      <c r="B226">
        <v>2.0000000000000001E-4</v>
      </c>
      <c r="C226">
        <v>3.75</v>
      </c>
    </row>
    <row r="227" spans="1:3" x14ac:dyDescent="0.55000000000000004">
      <c r="A227" t="s">
        <v>96</v>
      </c>
      <c r="B227">
        <v>1.9000000000000001E-4</v>
      </c>
      <c r="C227">
        <v>3.75</v>
      </c>
    </row>
    <row r="228" spans="1:3" x14ac:dyDescent="0.55000000000000004">
      <c r="A228" t="s">
        <v>112</v>
      </c>
      <c r="B228">
        <v>1.9000000000000001E-4</v>
      </c>
      <c r="C228">
        <v>3.75</v>
      </c>
    </row>
    <row r="229" spans="1:3" x14ac:dyDescent="0.55000000000000004">
      <c r="A229" t="s">
        <v>85</v>
      </c>
      <c r="B229">
        <v>1.8000000000000001E-4</v>
      </c>
      <c r="C229">
        <v>3.75</v>
      </c>
    </row>
    <row r="230" spans="1:3" x14ac:dyDescent="0.55000000000000004">
      <c r="A230" t="s">
        <v>250</v>
      </c>
      <c r="B230">
        <v>1.8000000000000001E-4</v>
      </c>
      <c r="C230">
        <v>3.75</v>
      </c>
    </row>
    <row r="231" spans="1:3" x14ac:dyDescent="0.55000000000000004">
      <c r="A231" t="s">
        <v>204</v>
      </c>
      <c r="B231">
        <v>1.7000000000000001E-4</v>
      </c>
      <c r="C231">
        <v>3.75</v>
      </c>
    </row>
    <row r="232" spans="1:3" x14ac:dyDescent="0.55000000000000004">
      <c r="A232" t="s">
        <v>117</v>
      </c>
      <c r="B232">
        <v>1.4999999999999999E-4</v>
      </c>
      <c r="C232">
        <v>3.75</v>
      </c>
    </row>
    <row r="233" spans="1:3" x14ac:dyDescent="0.55000000000000004">
      <c r="A233" t="s">
        <v>236</v>
      </c>
      <c r="B233">
        <v>1.4999999999999999E-4</v>
      </c>
      <c r="C233">
        <v>3.75</v>
      </c>
    </row>
    <row r="234" spans="1:3" x14ac:dyDescent="0.55000000000000004">
      <c r="A234" t="s">
        <v>101</v>
      </c>
      <c r="B234">
        <v>1.3999999999999999E-4</v>
      </c>
      <c r="C234">
        <v>3.75</v>
      </c>
    </row>
    <row r="235" spans="1:3" x14ac:dyDescent="0.55000000000000004">
      <c r="A235" t="s">
        <v>209</v>
      </c>
      <c r="B235">
        <v>1.3999999999999999E-4</v>
      </c>
      <c r="C235">
        <v>3.75</v>
      </c>
    </row>
    <row r="236" spans="1:3" x14ac:dyDescent="0.55000000000000004">
      <c r="A236" t="s">
        <v>229</v>
      </c>
      <c r="B236">
        <v>1.3999999999999999E-4</v>
      </c>
      <c r="C236">
        <v>3.75</v>
      </c>
    </row>
    <row r="237" spans="1:3" x14ac:dyDescent="0.55000000000000004">
      <c r="A237" t="s">
        <v>78</v>
      </c>
      <c r="B237">
        <v>1.3799999999999999E-4</v>
      </c>
      <c r="C237">
        <v>3.75</v>
      </c>
    </row>
    <row r="238" spans="1:3" x14ac:dyDescent="0.55000000000000004">
      <c r="A238" t="s">
        <v>207</v>
      </c>
      <c r="B238">
        <v>1.1E-4</v>
      </c>
      <c r="C238">
        <v>3.75</v>
      </c>
    </row>
    <row r="239" spans="1:3" x14ac:dyDescent="0.55000000000000004">
      <c r="A239" t="s">
        <v>255</v>
      </c>
      <c r="B239">
        <v>1.1E-4</v>
      </c>
      <c r="C239">
        <v>3.75</v>
      </c>
    </row>
    <row r="240" spans="1:3" x14ac:dyDescent="0.55000000000000004">
      <c r="A240" t="s">
        <v>245</v>
      </c>
      <c r="B240">
        <v>8.5000000000000006E-5</v>
      </c>
      <c r="C240">
        <v>3.75</v>
      </c>
    </row>
    <row r="241" spans="1:3" x14ac:dyDescent="0.55000000000000004">
      <c r="A241" t="s">
        <v>205</v>
      </c>
      <c r="B241">
        <v>8.0000000000000007E-5</v>
      </c>
      <c r="C241">
        <v>3.75</v>
      </c>
    </row>
  </sheetData>
  <sortState xmlns:xlrd2="http://schemas.microsoft.com/office/spreadsheetml/2017/richdata2" ref="B2:B242">
    <sortCondition descending="1" ref="B1:B242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 desc stats</vt:lpstr>
      <vt:lpstr>pivot chart</vt:lpstr>
      <vt:lpstr>Stars</vt:lpstr>
      <vt:lpstr>Charts and Graphs</vt:lpstr>
      <vt:lpstr>R vs L</vt:lpstr>
      <vt:lpstr>F and G Stars</vt:lpstr>
      <vt:lpstr>Temp vs L</vt:lpstr>
      <vt:lpstr>Radius</vt:lpstr>
      <vt:lpstr>luminosity</vt:lpstr>
      <vt:lpstr>temp vs R</vt:lpstr>
      <vt:lpstr>A_M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Anden</dc:creator>
  <cp:lastModifiedBy>Ian Anden</cp:lastModifiedBy>
  <dcterms:created xsi:type="dcterms:W3CDTF">2022-02-21T15:20:52Z</dcterms:created>
  <dcterms:modified xsi:type="dcterms:W3CDTF">2022-03-05T23:11:35Z</dcterms:modified>
</cp:coreProperties>
</file>