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F:\20240316_softmax\VVCSoftware_VTM-VTM-23.1\AAA有效结果\"/>
    </mc:Choice>
  </mc:AlternateContent>
  <xr:revisionPtr revIDLastSave="0" documentId="13_ncr:1_{43F245E4-E06D-4328-9BE1-048A986667BE}" xr6:coauthVersionLast="47" xr6:coauthVersionMax="47" xr10:uidLastSave="{00000000-0000-0000-0000-000000000000}"/>
  <bookViews>
    <workbookView xWindow="810" yWindow="-120" windowWidth="28110" windowHeight="16440" activeTab="1" xr2:uid="{00000000-000D-0000-FFFF-FFFF00000000}"/>
  </bookViews>
  <sheets>
    <sheet name="含有平均YUV-PSNR值" sheetId="1" r:id="rId1"/>
    <sheet name="temp_要往论文中复制的表格" sheetId="3" r:id="rId2"/>
    <sheet name="不含有平均YUV-PSNR值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<sst xmlns="http://schemas.openxmlformats.org/spreadsheetml/2006/main" count="279" uniqueCount="23">
  <si>
    <t>Class C</t>
  </si>
  <si>
    <t>Class D</t>
  </si>
  <si>
    <t>Class E</t>
  </si>
  <si>
    <t>Class F</t>
  </si>
  <si>
    <t>Y-PSNR</t>
  </si>
  <si>
    <t>U-PSNR</t>
  </si>
  <si>
    <t>V-PSNR</t>
  </si>
  <si>
    <t>Y msssim</t>
  </si>
  <si>
    <t>U msssim</t>
  </si>
  <si>
    <t>V msssim</t>
  </si>
  <si>
    <t>Class</t>
    <phoneticPr fontId="2" type="noConversion"/>
  </si>
  <si>
    <t>Average</t>
    <phoneticPr fontId="2" type="noConversion"/>
  </si>
  <si>
    <r>
      <t xml:space="preserve">BD-rate5 </t>
    </r>
    <r>
      <rPr>
        <b/>
        <sz val="9"/>
        <color rgb="FF0070C0"/>
        <rFont val="Arial"/>
        <family val="2"/>
      </rPr>
      <t xml:space="preserve">q12345 </t>
    </r>
    <r>
      <rPr>
        <b/>
        <sz val="9"/>
        <color indexed="8"/>
        <rFont val="Arial"/>
        <family val="2"/>
      </rPr>
      <t>(piecewise cubic)</t>
    </r>
  </si>
  <si>
    <r>
      <t xml:space="preserve">BD-rate5 </t>
    </r>
    <r>
      <rPr>
        <b/>
        <sz val="9"/>
        <color rgb="FF0070C0"/>
        <rFont val="Arial"/>
        <family val="2"/>
      </rPr>
      <t>q12345</t>
    </r>
    <r>
      <rPr>
        <b/>
        <sz val="9"/>
        <color indexed="8"/>
        <rFont val="Arial"/>
        <family val="2"/>
      </rPr>
      <t xml:space="preserve"> (piecewise cubic)</t>
    </r>
  </si>
  <si>
    <r>
      <t xml:space="preserve">BD-rate4 </t>
    </r>
    <r>
      <rPr>
        <b/>
        <sz val="9"/>
        <color rgb="FF0070C0"/>
        <rFont val="Arial"/>
        <family val="2"/>
      </rPr>
      <t xml:space="preserve">q2345 </t>
    </r>
    <r>
      <rPr>
        <b/>
        <sz val="9"/>
        <color indexed="8"/>
        <rFont val="Arial"/>
        <family val="2"/>
      </rPr>
      <t>(piecewise cubic)</t>
    </r>
  </si>
  <si>
    <r>
      <t xml:space="preserve">BD-rate4 </t>
    </r>
    <r>
      <rPr>
        <b/>
        <sz val="9"/>
        <color rgb="FF0070C0"/>
        <rFont val="Arial"/>
        <family val="2"/>
      </rPr>
      <t>q2345</t>
    </r>
    <r>
      <rPr>
        <b/>
        <sz val="9"/>
        <color indexed="8"/>
        <rFont val="Arial"/>
        <family val="2"/>
      </rPr>
      <t xml:space="preserve">  (piecewise cubic)</t>
    </r>
  </si>
  <si>
    <r>
      <t xml:space="preserve">BD-rate4 </t>
    </r>
    <r>
      <rPr>
        <b/>
        <sz val="9"/>
        <color rgb="FF0070C0"/>
        <rFont val="Arial"/>
        <family val="2"/>
      </rPr>
      <t>q1234</t>
    </r>
    <r>
      <rPr>
        <b/>
        <sz val="9"/>
        <color indexed="8"/>
        <rFont val="Arial"/>
        <family val="2"/>
      </rPr>
      <t xml:space="preserve"> (piecewise cubic)</t>
    </r>
  </si>
  <si>
    <t>YUV-PSNR</t>
    <phoneticPr fontId="2" type="noConversion"/>
  </si>
  <si>
    <t>Copy</t>
    <phoneticPr fontId="2" type="noConversion"/>
  </si>
  <si>
    <t>flip_vertical</t>
    <phoneticPr fontId="2" type="noConversion"/>
  </si>
  <si>
    <t>rdo_flip</t>
    <phoneticPr fontId="2" type="noConversion"/>
  </si>
  <si>
    <t>Flip_Vertical</t>
    <phoneticPr fontId="2" type="noConversion"/>
  </si>
  <si>
    <t>RDO_Flip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</si>
</sst>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color indexed="8"/>
      <name val="Arial"/>
      <family val="2"/>
    </font>
    <font>
      <sz val="9"/>
      <name val="等线"/>
      <family val="3"/>
      <charset val="134"/>
      <scheme val="minor"/>
    </font>
    <font>
      <sz val="9"/>
      <color rgb="FF000000"/>
      <name val="Arial"/>
      <family val="2"/>
    </font>
    <font>
      <b/>
      <sz val="9"/>
      <color indexed="8"/>
      <name val="Arial"/>
      <family val="2"/>
    </font>
    <font>
      <b/>
      <sz val="9"/>
      <color rgb="FF0070C0"/>
      <name val="Arial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0" fontId="3" fillId="0" borderId="1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0" xfId="0" applyNumberFormat="1" applyFont="1"/>
    <xf numFmtId="0" fontId="0" fillId="0" borderId="0" xfId="0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3" fillId="0" borderId="7" xfId="0" applyNumberFormat="1" applyFont="1" applyBorder="1"/>
    <xf numFmtId="10" fontId="3" fillId="0" borderId="8" xfId="0" applyNumberFormat="1" applyFont="1" applyBorder="1" applyAlignment="1">
      <alignment horizontal="center"/>
    </xf>
    <xf numFmtId="10" fontId="3" fillId="0" borderId="9" xfId="0" applyNumberFormat="1" applyFont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000000"/>
          <bgColor rgb="FFCCFFCC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Y62"/>
  <sheetViews>
    <sheetView topLeftCell="A31" zoomScaleNormal="100" workbookViewId="0">
      <selection activeCell="D17" sqref="D17:Y23"/>
    </sheetView>
  </sheetViews>
  <sheetFormatPr defaultRowHeight="14.25" x14ac:dyDescent="0.2"/>
  <cols>
    <col min="4" max="5" width="7.125" bestFit="1" customWidth="1"/>
    <col min="6" max="6" width="7.375" bestFit="1" customWidth="1"/>
    <col min="7" max="7" width="7.125" bestFit="1" customWidth="1"/>
    <col min="8" max="8" width="9.125" bestFit="1" customWidth="1"/>
    <col min="9" max="9" width="8.5" bestFit="1" customWidth="1"/>
    <col min="10" max="10" width="8.75" bestFit="1" customWidth="1"/>
    <col min="11" max="11" width="8.5" bestFit="1" customWidth="1"/>
    <col min="12" max="12" width="7.125" bestFit="1" customWidth="1"/>
    <col min="13" max="13" width="7.375" bestFit="1" customWidth="1"/>
    <col min="14" max="14" width="7.125" bestFit="1" customWidth="1"/>
    <col min="15" max="15" width="9.125" bestFit="1" customWidth="1"/>
    <col min="16" max="16" width="8.5" bestFit="1" customWidth="1"/>
    <col min="17" max="17" width="8.75" bestFit="1" customWidth="1"/>
    <col min="18" max="18" width="8.5" bestFit="1" customWidth="1"/>
    <col min="19" max="19" width="7.125" bestFit="1" customWidth="1"/>
    <col min="20" max="20" width="7.375" bestFit="1" customWidth="1"/>
    <col min="21" max="21" width="7.125" bestFit="1" customWidth="1"/>
    <col min="22" max="22" width="9.125" bestFit="1" customWidth="1"/>
    <col min="23" max="23" width="8.5" bestFit="1" customWidth="1"/>
    <col min="24" max="24" width="8.75" bestFit="1" customWidth="1"/>
    <col min="25" max="25" width="8.5" bestFit="1" customWidth="1"/>
  </cols>
  <sheetData>
    <row r="2" spans="1:25" ht="15" thickBot="1" x14ac:dyDescent="0.25"/>
    <row r="3" spans="1:25" ht="15" thickBot="1" x14ac:dyDescent="0.25">
      <c r="A3" s="31">
        <v>-0.01</v>
      </c>
      <c r="B3" s="31"/>
      <c r="C3" s="5"/>
      <c r="D3" s="12"/>
      <c r="E3" s="28" t="s">
        <v>12</v>
      </c>
      <c r="F3" s="29"/>
      <c r="G3" s="29"/>
      <c r="H3" s="30"/>
      <c r="I3" s="28" t="s">
        <v>13</v>
      </c>
      <c r="J3" s="29"/>
      <c r="K3" s="30"/>
      <c r="L3" s="28" t="s">
        <v>14</v>
      </c>
      <c r="M3" s="29"/>
      <c r="N3" s="29"/>
      <c r="O3" s="30"/>
      <c r="P3" s="28" t="s">
        <v>15</v>
      </c>
      <c r="Q3" s="29"/>
      <c r="R3" s="30"/>
      <c r="S3" s="28" t="s">
        <v>16</v>
      </c>
      <c r="T3" s="29"/>
      <c r="U3" s="29"/>
      <c r="V3" s="30"/>
      <c r="W3" s="28" t="s">
        <v>16</v>
      </c>
      <c r="X3" s="29"/>
      <c r="Y3" s="30"/>
    </row>
    <row r="4" spans="1:25" ht="15" thickBot="1" x14ac:dyDescent="0.25">
      <c r="A4" s="31"/>
      <c r="B4" s="31"/>
      <c r="C4" s="5"/>
      <c r="D4" s="13" t="s">
        <v>10</v>
      </c>
      <c r="E4" s="9" t="s">
        <v>4</v>
      </c>
      <c r="F4" s="10" t="s">
        <v>5</v>
      </c>
      <c r="G4" s="11" t="s">
        <v>6</v>
      </c>
      <c r="H4" s="11" t="s">
        <v>17</v>
      </c>
      <c r="I4" s="9" t="s">
        <v>7</v>
      </c>
      <c r="J4" s="10" t="s">
        <v>8</v>
      </c>
      <c r="K4" s="11" t="s">
        <v>9</v>
      </c>
      <c r="L4" s="9" t="s">
        <v>4</v>
      </c>
      <c r="M4" s="10" t="s">
        <v>5</v>
      </c>
      <c r="N4" s="11" t="s">
        <v>6</v>
      </c>
      <c r="O4" s="11" t="s">
        <v>17</v>
      </c>
      <c r="P4" s="9" t="s">
        <v>7</v>
      </c>
      <c r="Q4" s="10" t="s">
        <v>8</v>
      </c>
      <c r="R4" s="11" t="s">
        <v>9</v>
      </c>
      <c r="S4" s="9" t="s">
        <v>4</v>
      </c>
      <c r="T4" s="10" t="s">
        <v>5</v>
      </c>
      <c r="U4" s="11" t="s">
        <v>6</v>
      </c>
      <c r="V4" s="11" t="s">
        <v>17</v>
      </c>
      <c r="W4" s="10" t="s">
        <v>7</v>
      </c>
      <c r="X4" s="10" t="s">
        <v>8</v>
      </c>
      <c r="Y4" s="11" t="s">
        <v>9</v>
      </c>
    </row>
    <row r="5" spans="1:25" x14ac:dyDescent="0.2">
      <c r="A5" s="31"/>
      <c r="B5" s="31"/>
      <c r="C5" s="5"/>
      <c r="D5" s="14" t="s">
        <v>0</v>
      </c>
      <c r="E5" s="6">
        <v>2.6079530570066733E-4</v>
      </c>
      <c r="F5" s="7">
        <v>-3.9856659764938296E-3</v>
      </c>
      <c r="G5" s="8">
        <v>-5.4230998359361404E-4</v>
      </c>
      <c r="H5" s="1">
        <v>1.9289454346838042E-4</v>
      </c>
      <c r="I5" s="6">
        <v>-9.4737935580624377E-4</v>
      </c>
      <c r="J5" s="7">
        <v>-2.8697843906432263E-3</v>
      </c>
      <c r="K5" s="8">
        <v>-3.356358996574299E-3</v>
      </c>
      <c r="L5" s="6">
        <v>2.9891119856351178E-4</v>
      </c>
      <c r="M5" s="7">
        <v>-6.6549683130396053E-3</v>
      </c>
      <c r="N5" s="8">
        <v>-1.4678128900670329E-3</v>
      </c>
      <c r="O5" s="1">
        <v>2.162663100864215E-4</v>
      </c>
      <c r="P5" s="6">
        <v>-9.0839446828502868E-4</v>
      </c>
      <c r="Q5" s="7">
        <v>-4.7660189935355701E-3</v>
      </c>
      <c r="R5" s="8">
        <v>-5.7064895208369382E-3</v>
      </c>
      <c r="S5" s="6">
        <v>2.9549707435599926E-5</v>
      </c>
      <c r="T5" s="7">
        <v>-1.0396961857922493E-3</v>
      </c>
      <c r="U5" s="8">
        <v>1.2248480236459469E-3</v>
      </c>
      <c r="V5" s="22">
        <v>9.7815180626736886E-5</v>
      </c>
      <c r="W5" s="7">
        <v>-6.4521625657962267E-4</v>
      </c>
      <c r="X5" s="7">
        <v>-4.9937018194212701E-3</v>
      </c>
      <c r="Y5" s="8">
        <v>1.451056760186728E-2</v>
      </c>
    </row>
    <row r="6" spans="1:25" x14ac:dyDescent="0.2">
      <c r="A6" s="31"/>
      <c r="B6" s="31"/>
      <c r="C6" s="5"/>
      <c r="D6" s="15" t="s">
        <v>1</v>
      </c>
      <c r="E6" s="6">
        <v>-1.5801380934488407E-3</v>
      </c>
      <c r="F6" s="7">
        <v>-1.2748993355302385E-3</v>
      </c>
      <c r="G6" s="8">
        <v>-1.4779984188851569E-3</v>
      </c>
      <c r="H6" s="1">
        <v>-1.4109058032489574E-3</v>
      </c>
      <c r="I6" s="6">
        <v>-3.0690868219733769E-3</v>
      </c>
      <c r="J6" s="7">
        <v>-3.1938855558339418E-3</v>
      </c>
      <c r="K6" s="8">
        <v>-5.559462397552617E-3</v>
      </c>
      <c r="L6" s="6">
        <v>-1.8906334031595362E-3</v>
      </c>
      <c r="M6" s="7">
        <v>-3.5499679996502387E-3</v>
      </c>
      <c r="N6" s="8">
        <v>-6.3821787766030202E-3</v>
      </c>
      <c r="O6" s="1">
        <v>-1.8730271405937027E-3</v>
      </c>
      <c r="P6" s="6">
        <v>-3.0966847792504304E-3</v>
      </c>
      <c r="Q6" s="7">
        <v>-4.9518392852082593E-3</v>
      </c>
      <c r="R6" s="8">
        <v>-8.1386978013772149E-3</v>
      </c>
      <c r="S6" s="6">
        <v>-6.6160782169130683E-4</v>
      </c>
      <c r="T6" s="7">
        <v>-9.116844100748589E-4</v>
      </c>
      <c r="U6" s="8">
        <v>-3.1630932766412712E-3</v>
      </c>
      <c r="V6" s="23">
        <v>-5.5695625045415476E-4</v>
      </c>
      <c r="W6" s="7">
        <v>-3.7506533778688955E-4</v>
      </c>
      <c r="X6" s="7">
        <v>-2.9367374808344227E-3</v>
      </c>
      <c r="Y6" s="8">
        <v>-3.6664936673389548E-3</v>
      </c>
    </row>
    <row r="7" spans="1:25" x14ac:dyDescent="0.2">
      <c r="A7" s="31"/>
      <c r="B7" s="31"/>
      <c r="C7" s="5"/>
      <c r="D7" s="15" t="s">
        <v>2</v>
      </c>
      <c r="E7" s="6">
        <v>1.6120049578126627E-3</v>
      </c>
      <c r="F7" s="7">
        <v>2.6079923101947805E-4</v>
      </c>
      <c r="G7" s="8">
        <v>-7.9170558869396199E-3</v>
      </c>
      <c r="H7" s="1">
        <v>1.1521413299105572E-3</v>
      </c>
      <c r="I7" s="6">
        <v>8.4440232359487644E-4</v>
      </c>
      <c r="J7" s="7">
        <v>-2.6733788666336946E-3</v>
      </c>
      <c r="K7" s="8">
        <v>-1.1433947997660102E-2</v>
      </c>
      <c r="L7" s="6">
        <v>1.8437162182659932E-3</v>
      </c>
      <c r="M7" s="7">
        <v>-3.8264198683046389E-3</v>
      </c>
      <c r="N7" s="8">
        <v>-5.8685906314989529E-3</v>
      </c>
      <c r="O7" s="1">
        <v>1.2505043064972761E-3</v>
      </c>
      <c r="P7" s="6">
        <v>7.0577481888893046E-4</v>
      </c>
      <c r="Q7" s="7">
        <v>-3.2961034972825987E-3</v>
      </c>
      <c r="R7" s="8">
        <v>-1.0075408409672285E-2</v>
      </c>
      <c r="S7" s="6">
        <v>1.6381918550105363E-3</v>
      </c>
      <c r="T7" s="7">
        <v>1.6589312494795412E-3</v>
      </c>
      <c r="U7" s="8">
        <v>-6.5188583327257703E-3</v>
      </c>
      <c r="V7" s="23">
        <v>1.2662945377273822E-3</v>
      </c>
      <c r="W7" s="7">
        <v>2.997715590215444E-3</v>
      </c>
      <c r="X7" s="7">
        <v>-3.2185658426917194E-3</v>
      </c>
      <c r="Y7" s="8">
        <v>-3.3041243578188309E-3</v>
      </c>
    </row>
    <row r="8" spans="1:25" ht="15" thickBot="1" x14ac:dyDescent="0.25">
      <c r="A8" s="31"/>
      <c r="B8" s="31"/>
      <c r="C8" s="5"/>
      <c r="D8" s="16" t="s">
        <v>3</v>
      </c>
      <c r="E8" s="6">
        <v>-1.8148201035025069E-3</v>
      </c>
      <c r="F8" s="7">
        <v>-2.8887878613585993E-3</v>
      </c>
      <c r="G8" s="8">
        <v>-2.3421247685583291E-3</v>
      </c>
      <c r="H8" s="1">
        <v>-2.2048404699773205E-3</v>
      </c>
      <c r="I8" s="6">
        <v>-2.7631411659417848E-4</v>
      </c>
      <c r="J8" s="7">
        <v>-5.2312488633027288E-3</v>
      </c>
      <c r="K8" s="8">
        <v>1.0329234362732281E-2</v>
      </c>
      <c r="L8" s="6">
        <v>-1.9673395413992434E-3</v>
      </c>
      <c r="M8" s="7">
        <v>8.3099981021236835E-4</v>
      </c>
      <c r="N8" s="8">
        <v>-3.2143307486224015E-3</v>
      </c>
      <c r="O8" s="1">
        <v>-2.1878282612898814E-3</v>
      </c>
      <c r="P8" s="6">
        <v>2.1645420140437022E-6</v>
      </c>
      <c r="Q8" s="7">
        <v>-2.1030713550543589E-3</v>
      </c>
      <c r="R8" s="8">
        <v>1.041433081024748E-2</v>
      </c>
      <c r="S8" s="6">
        <v>-8.818489225940751E-4</v>
      </c>
      <c r="T8" s="7">
        <v>-7.5936975631843429E-4</v>
      </c>
      <c r="U8" s="8">
        <v>-7.464400278570843E-3</v>
      </c>
      <c r="V8" s="24">
        <v>-1.4630809197366812E-3</v>
      </c>
      <c r="W8" s="7">
        <v>-5.0012003144050965E-4</v>
      </c>
      <c r="X8" s="7">
        <v>4.6210068412007865E-3</v>
      </c>
      <c r="Y8" s="8">
        <v>-1.356724285021027E-2</v>
      </c>
    </row>
    <row r="9" spans="1:25" ht="15" thickBot="1" x14ac:dyDescent="0.25">
      <c r="A9" s="31"/>
      <c r="B9" s="31"/>
      <c r="C9" s="5"/>
      <c r="D9" s="17" t="s">
        <v>11</v>
      </c>
      <c r="E9" s="18">
        <v>-5.1337577943764881E-4</v>
      </c>
      <c r="F9" s="19">
        <v>-2.1210010000314822E-3</v>
      </c>
      <c r="G9" s="20">
        <v>-2.7467266896644841E-3</v>
      </c>
      <c r="H9" s="21">
        <v>-6.823321952866612E-4</v>
      </c>
      <c r="I9" s="18">
        <v>-9.7586094711403786E-4</v>
      </c>
      <c r="J9" s="19">
        <v>-3.546654122601378E-3</v>
      </c>
      <c r="K9" s="20">
        <v>-1.9098794745705898E-3</v>
      </c>
      <c r="L9" s="18">
        <v>-5.8033988861220609E-4</v>
      </c>
      <c r="M9" s="19">
        <v>-3.2650003743215877E-3</v>
      </c>
      <c r="N9" s="20">
        <v>-4.124204103711112E-3</v>
      </c>
      <c r="O9" s="21">
        <v>-7.7512289651312149E-4</v>
      </c>
      <c r="P9" s="18">
        <v>-9.2628895769459132E-4</v>
      </c>
      <c r="Q9" s="19">
        <v>-3.8114686018027033E-3</v>
      </c>
      <c r="R9" s="20">
        <v>-2.9299767517922365E-3</v>
      </c>
      <c r="S9" s="18">
        <v>-7.6070172157834587E-5</v>
      </c>
      <c r="T9" s="19">
        <v>-3.9108051068690306E-4</v>
      </c>
      <c r="U9" s="20">
        <v>-3.8111438082961322E-3</v>
      </c>
      <c r="V9" s="21">
        <v>-2.5933362300494998E-4</v>
      </c>
      <c r="W9" s="19">
        <v>1.9410268449454964E-4</v>
      </c>
      <c r="X9" s="19">
        <v>-1.5262284909529854E-3</v>
      </c>
      <c r="Y9" s="20">
        <v>-1.3870032490789516E-3</v>
      </c>
    </row>
    <row r="16" spans="1:25" ht="15" thickBot="1" x14ac:dyDescent="0.25"/>
    <row r="17" spans="1:25" ht="15" thickBot="1" x14ac:dyDescent="0.25">
      <c r="A17" s="31" t="s">
        <v>18</v>
      </c>
      <c r="B17" s="31"/>
      <c r="C17" s="5"/>
      <c r="D17" s="12"/>
      <c r="E17" s="28" t="s">
        <v>12</v>
      </c>
      <c r="F17" s="29"/>
      <c r="G17" s="29"/>
      <c r="H17" s="30"/>
      <c r="I17" s="28" t="s">
        <v>13</v>
      </c>
      <c r="J17" s="29"/>
      <c r="K17" s="30"/>
      <c r="L17" s="28" t="s">
        <v>14</v>
      </c>
      <c r="M17" s="29"/>
      <c r="N17" s="29"/>
      <c r="O17" s="30"/>
      <c r="P17" s="28" t="s">
        <v>15</v>
      </c>
      <c r="Q17" s="29"/>
      <c r="R17" s="30"/>
      <c r="S17" s="28" t="s">
        <v>16</v>
      </c>
      <c r="T17" s="29"/>
      <c r="U17" s="29"/>
      <c r="V17" s="30"/>
      <c r="W17" s="28" t="s">
        <v>16</v>
      </c>
      <c r="X17" s="29"/>
      <c r="Y17" s="30"/>
    </row>
    <row r="18" spans="1:25" ht="15" thickBot="1" x14ac:dyDescent="0.25">
      <c r="A18" s="31"/>
      <c r="B18" s="31"/>
      <c r="C18" s="5"/>
      <c r="D18" s="13" t="s">
        <v>10</v>
      </c>
      <c r="E18" s="9" t="s">
        <v>4</v>
      </c>
      <c r="F18" s="10" t="s">
        <v>5</v>
      </c>
      <c r="G18" s="11" t="s">
        <v>6</v>
      </c>
      <c r="H18" s="11" t="s">
        <v>17</v>
      </c>
      <c r="I18" s="9" t="s">
        <v>7</v>
      </c>
      <c r="J18" s="10" t="s">
        <v>8</v>
      </c>
      <c r="K18" s="11" t="s">
        <v>9</v>
      </c>
      <c r="L18" s="9" t="s">
        <v>4</v>
      </c>
      <c r="M18" s="10" t="s">
        <v>5</v>
      </c>
      <c r="N18" s="11" t="s">
        <v>6</v>
      </c>
      <c r="O18" s="11" t="s">
        <v>17</v>
      </c>
      <c r="P18" s="9" t="s">
        <v>7</v>
      </c>
      <c r="Q18" s="10" t="s">
        <v>8</v>
      </c>
      <c r="R18" s="11" t="s">
        <v>9</v>
      </c>
      <c r="S18" s="9" t="s">
        <v>4</v>
      </c>
      <c r="T18" s="10" t="s">
        <v>5</v>
      </c>
      <c r="U18" s="11" t="s">
        <v>6</v>
      </c>
      <c r="V18" s="11" t="s">
        <v>17</v>
      </c>
      <c r="W18" s="10" t="s">
        <v>7</v>
      </c>
      <c r="X18" s="10" t="s">
        <v>8</v>
      </c>
      <c r="Y18" s="11" t="s">
        <v>9</v>
      </c>
    </row>
    <row r="19" spans="1:25" x14ac:dyDescent="0.2">
      <c r="A19" s="31"/>
      <c r="B19" s="31"/>
      <c r="C19" s="5"/>
      <c r="D19" s="14" t="s">
        <v>0</v>
      </c>
      <c r="E19" s="1">
        <v>8.346617092981623E-4</v>
      </c>
      <c r="F19" s="2">
        <v>-1.1395145925760519E-3</v>
      </c>
      <c r="G19" s="2">
        <v>-9.460210041762146E-3</v>
      </c>
      <c r="H19" s="1">
        <v>3.6785084687085412E-4</v>
      </c>
      <c r="I19" s="1">
        <v>5.2498742379383789E-3</v>
      </c>
      <c r="J19" s="2">
        <v>1.3829066488068031E-3</v>
      </c>
      <c r="K19" s="2">
        <v>-7.2107158868857102E-3</v>
      </c>
      <c r="L19" s="1">
        <v>1.5302470600379592E-3</v>
      </c>
      <c r="M19" s="2">
        <v>-5.0980259996772082E-3</v>
      </c>
      <c r="N19" s="2">
        <v>-1.1990669492448397E-2</v>
      </c>
      <c r="O19" s="1">
        <v>7.738188876092178E-4</v>
      </c>
      <c r="P19" s="1">
        <v>5.6809895307306513E-3</v>
      </c>
      <c r="Q19" s="2">
        <v>4.5016354924265478E-5</v>
      </c>
      <c r="R19" s="2">
        <v>-6.9614312161635217E-3</v>
      </c>
      <c r="S19" s="1">
        <v>2.2024348726779053E-4</v>
      </c>
      <c r="T19" s="2">
        <v>6.2693546976799741E-4</v>
      </c>
      <c r="U19" s="3">
        <v>-4.9773303631960031E-3</v>
      </c>
      <c r="V19" s="1">
        <v>-8.5466274818229993E-5</v>
      </c>
      <c r="W19" s="1">
        <v>2.4307987320545121E-3</v>
      </c>
      <c r="X19" s="2">
        <v>2.3944826359700855E-3</v>
      </c>
      <c r="Y19" s="3">
        <v>9.4095971157231173E-3</v>
      </c>
    </row>
    <row r="20" spans="1:25" x14ac:dyDescent="0.2">
      <c r="A20" s="31"/>
      <c r="B20" s="31"/>
      <c r="C20" s="5"/>
      <c r="D20" s="15" t="s">
        <v>1</v>
      </c>
      <c r="E20" s="1">
        <v>-3.1123075524544519E-4</v>
      </c>
      <c r="F20" s="2">
        <v>-1.2097571161354514E-2</v>
      </c>
      <c r="G20" s="2">
        <v>-6.3039965549011034E-3</v>
      </c>
      <c r="H20" s="1">
        <v>-1.4319413785340851E-3</v>
      </c>
      <c r="I20" s="1">
        <v>4.7786876917039756E-3</v>
      </c>
      <c r="J20" s="2">
        <v>-1.5766726409487952E-3</v>
      </c>
      <c r="K20" s="2">
        <v>8.9286548222256013E-4</v>
      </c>
      <c r="L20" s="1">
        <v>-3.0514587937308102E-4</v>
      </c>
      <c r="M20" s="2">
        <v>-2.3486275436790827E-2</v>
      </c>
      <c r="N20" s="2">
        <v>-1.2774044053142697E-2</v>
      </c>
      <c r="O20" s="1">
        <v>-1.9254864287513995E-3</v>
      </c>
      <c r="P20" s="1">
        <v>4.6539622646720458E-3</v>
      </c>
      <c r="Q20" s="2">
        <v>-6.7046067541012E-3</v>
      </c>
      <c r="R20" s="2">
        <v>-2.6515453728037652E-4</v>
      </c>
      <c r="S20" s="1">
        <v>-4.2048228868932225E-4</v>
      </c>
      <c r="T20" s="2">
        <v>-1.8283088975729112E-2</v>
      </c>
      <c r="U20" s="3">
        <v>-6.110655139339477E-3</v>
      </c>
      <c r="V20" s="1">
        <v>-2.1592674688082902E-3</v>
      </c>
      <c r="W20" s="1">
        <v>4.5226628543298675E-3</v>
      </c>
      <c r="X20" s="2">
        <v>-2.4640894097033711E-2</v>
      </c>
      <c r="Y20" s="3">
        <v>5.9498642829522441E-4</v>
      </c>
    </row>
    <row r="21" spans="1:25" x14ac:dyDescent="0.2">
      <c r="A21" s="31"/>
      <c r="B21" s="31"/>
      <c r="C21" s="5"/>
      <c r="D21" s="15" t="s">
        <v>2</v>
      </c>
      <c r="E21" s="1">
        <v>-6.3117762216683782E-4</v>
      </c>
      <c r="F21" s="2">
        <v>1.1970959472429321E-4</v>
      </c>
      <c r="G21" s="2">
        <v>-7.9687819055520217E-3</v>
      </c>
      <c r="H21" s="1">
        <v>-9.4207972196473178E-4</v>
      </c>
      <c r="I21" s="1">
        <v>-1.6102684606064122E-3</v>
      </c>
      <c r="J21" s="2">
        <v>5.6206488320235482E-4</v>
      </c>
      <c r="K21" s="2">
        <v>-1.0211150718943149E-2</v>
      </c>
      <c r="L21" s="1">
        <v>-7.474188421514224E-4</v>
      </c>
      <c r="M21" s="2">
        <v>-2.1459832819633227E-3</v>
      </c>
      <c r="N21" s="2">
        <v>-7.0590752508240167E-3</v>
      </c>
      <c r="O21" s="1">
        <v>-1.1130115780481804E-3</v>
      </c>
      <c r="P21" s="1">
        <v>-2.0434023339453988E-3</v>
      </c>
      <c r="Q21" s="2">
        <v>-3.8164202161738991E-4</v>
      </c>
      <c r="R21" s="2">
        <v>-7.3803915163452123E-3</v>
      </c>
      <c r="S21" s="1">
        <v>-9.0865933134143262E-4</v>
      </c>
      <c r="T21" s="2">
        <v>1.1586466463657426E-3</v>
      </c>
      <c r="U21" s="3">
        <v>-7.3179924271558061E-3</v>
      </c>
      <c r="V21" s="1">
        <v>-1.1240517832997732E-3</v>
      </c>
      <c r="W21" s="1">
        <v>7.8238249674026739E-4</v>
      </c>
      <c r="X21" s="2">
        <v>1.72329278157346E-3</v>
      </c>
      <c r="Y21" s="3">
        <v>1.9415800815005824E-3</v>
      </c>
    </row>
    <row r="22" spans="1:25" ht="15" thickBot="1" x14ac:dyDescent="0.25">
      <c r="A22" s="31"/>
      <c r="B22" s="31"/>
      <c r="C22" s="5"/>
      <c r="D22" s="15" t="s">
        <v>3</v>
      </c>
      <c r="E22" s="1">
        <v>-1.6126503925945612E-3</v>
      </c>
      <c r="F22" s="2">
        <v>3.4969346577858607E-3</v>
      </c>
      <c r="G22" s="2">
        <v>1.3525090084933189E-3</v>
      </c>
      <c r="H22" s="1">
        <v>-1.0942481089850908E-3</v>
      </c>
      <c r="I22" s="1">
        <v>2.7266246213830392E-3</v>
      </c>
      <c r="J22" s="2">
        <v>-5.4966863997206461E-3</v>
      </c>
      <c r="K22" s="2">
        <v>-4.2509605495374414E-3</v>
      </c>
      <c r="L22" s="1">
        <v>-1.2180847653275872E-3</v>
      </c>
      <c r="M22" s="2">
        <v>6.0724053851183568E-3</v>
      </c>
      <c r="N22" s="2">
        <v>-7.9912762642825319E-5</v>
      </c>
      <c r="O22" s="1">
        <v>-7.3337766452399866E-4</v>
      </c>
      <c r="P22" s="1">
        <v>3.2247964038607524E-3</v>
      </c>
      <c r="Q22" s="2">
        <v>-4.3699991885401968E-3</v>
      </c>
      <c r="R22" s="2">
        <v>-6.3294113373297822E-3</v>
      </c>
      <c r="S22" s="1">
        <v>-8.0569704574490197E-4</v>
      </c>
      <c r="T22" s="2">
        <v>5.4935821063798462E-3</v>
      </c>
      <c r="U22" s="3">
        <v>6.4128482376246687E-5</v>
      </c>
      <c r="V22" s="1">
        <v>-2.6010220645461546E-4</v>
      </c>
      <c r="W22" s="1">
        <v>1.1941412334640078E-3</v>
      </c>
      <c r="X22" s="2">
        <v>1.4006197648563895E-2</v>
      </c>
      <c r="Y22" s="3">
        <v>-9.2682298475627034E-3</v>
      </c>
    </row>
    <row r="23" spans="1:25" ht="15" thickBot="1" x14ac:dyDescent="0.25">
      <c r="A23" s="31"/>
      <c r="B23" s="31"/>
      <c r="C23" s="5"/>
      <c r="D23" s="17" t="s">
        <v>11</v>
      </c>
      <c r="E23" s="25">
        <v>-4.1669404137785931E-4</v>
      </c>
      <c r="F23" s="25">
        <v>-2.5734317066937297E-3</v>
      </c>
      <c r="G23" s="25">
        <v>-5.436875737955719E-3</v>
      </c>
      <c r="H23" s="26">
        <v>-7.6397291523249886E-4</v>
      </c>
      <c r="I23" s="25">
        <v>3.0793293881521558E-3</v>
      </c>
      <c r="J23" s="25">
        <v>-1.4050409945228991E-3</v>
      </c>
      <c r="K23" s="27">
        <v>-4.8605797315754542E-3</v>
      </c>
      <c r="L23" s="25">
        <v>-1.4761272434034024E-4</v>
      </c>
      <c r="M23" s="25">
        <v>-6.4323689367525782E-3</v>
      </c>
      <c r="N23" s="25">
        <v>-8.0370487323605157E-3</v>
      </c>
      <c r="O23" s="26">
        <v>-7.2528103712061749E-4</v>
      </c>
      <c r="P23" s="25">
        <v>3.2072523863478403E-3</v>
      </c>
      <c r="Q23" s="25">
        <v>-3.0175522943813797E-3</v>
      </c>
      <c r="R23" s="27">
        <v>-5.0910108608086908E-3</v>
      </c>
      <c r="S23" s="25">
        <v>-4.4998142551266884E-4</v>
      </c>
      <c r="T23" s="25">
        <v>-3.0116230439485229E-3</v>
      </c>
      <c r="U23" s="25">
        <v>-4.4032936908069567E-3</v>
      </c>
      <c r="V23" s="26">
        <v>-8.9276661001492412E-4</v>
      </c>
      <c r="W23" s="25">
        <v>2.3291705846409569E-3</v>
      </c>
      <c r="X23" s="25">
        <v>-1.8527317936852361E-3</v>
      </c>
      <c r="Y23" s="27">
        <v>5.8467700202161999E-4</v>
      </c>
    </row>
    <row r="28" spans="1:25" ht="15" thickBot="1" x14ac:dyDescent="0.25"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5" ht="15" thickBot="1" x14ac:dyDescent="0.25">
      <c r="A29" s="31" t="s">
        <v>21</v>
      </c>
      <c r="B29" s="31"/>
      <c r="C29" s="5"/>
      <c r="D29" s="12"/>
      <c r="E29" s="28" t="s">
        <v>12</v>
      </c>
      <c r="F29" s="29"/>
      <c r="G29" s="29"/>
      <c r="H29" s="30"/>
      <c r="I29" s="28" t="s">
        <v>13</v>
      </c>
      <c r="J29" s="29"/>
      <c r="K29" s="30"/>
      <c r="L29" s="28" t="s">
        <v>14</v>
      </c>
      <c r="M29" s="29"/>
      <c r="N29" s="29"/>
      <c r="O29" s="30"/>
      <c r="P29" s="28" t="s">
        <v>15</v>
      </c>
      <c r="Q29" s="29"/>
      <c r="R29" s="30"/>
      <c r="S29" s="28" t="s">
        <v>16</v>
      </c>
      <c r="T29" s="29"/>
      <c r="U29" s="29"/>
      <c r="V29" s="30"/>
      <c r="W29" s="28" t="s">
        <v>16</v>
      </c>
      <c r="X29" s="29"/>
      <c r="Y29" s="30"/>
    </row>
    <row r="30" spans="1:25" ht="15" thickBot="1" x14ac:dyDescent="0.25">
      <c r="A30" s="31"/>
      <c r="B30" s="31"/>
      <c r="C30" s="5"/>
      <c r="D30" s="13" t="s">
        <v>10</v>
      </c>
      <c r="E30" s="9" t="s">
        <v>4</v>
      </c>
      <c r="F30" s="10" t="s">
        <v>5</v>
      </c>
      <c r="G30" s="11" t="s">
        <v>6</v>
      </c>
      <c r="H30" s="11" t="s">
        <v>17</v>
      </c>
      <c r="I30" s="9" t="s">
        <v>7</v>
      </c>
      <c r="J30" s="10" t="s">
        <v>8</v>
      </c>
      <c r="K30" s="11" t="s">
        <v>9</v>
      </c>
      <c r="L30" s="9" t="s">
        <v>4</v>
      </c>
      <c r="M30" s="10" t="s">
        <v>5</v>
      </c>
      <c r="N30" s="11" t="s">
        <v>6</v>
      </c>
      <c r="O30" s="11" t="s">
        <v>17</v>
      </c>
      <c r="P30" s="9" t="s">
        <v>7</v>
      </c>
      <c r="Q30" s="10" t="s">
        <v>8</v>
      </c>
      <c r="R30" s="11" t="s">
        <v>9</v>
      </c>
      <c r="S30" s="9" t="s">
        <v>4</v>
      </c>
      <c r="T30" s="10" t="s">
        <v>5</v>
      </c>
      <c r="U30" s="11" t="s">
        <v>6</v>
      </c>
      <c r="V30" s="11" t="s">
        <v>17</v>
      </c>
      <c r="W30" s="10" t="s">
        <v>7</v>
      </c>
      <c r="X30" s="10" t="s">
        <v>8</v>
      </c>
      <c r="Y30" s="11" t="s">
        <v>9</v>
      </c>
    </row>
    <row r="31" spans="1:25" x14ac:dyDescent="0.2">
      <c r="A31" s="31"/>
      <c r="B31" s="31"/>
      <c r="C31" s="5"/>
      <c r="D31" s="14" t="s">
        <v>0</v>
      </c>
      <c r="E31" s="1">
        <v>-8.4445056441423416E-5</v>
      </c>
      <c r="F31" s="2">
        <v>6.0833997652892935E-3</v>
      </c>
      <c r="G31" s="2">
        <v>-6.2994967525089873E-3</v>
      </c>
      <c r="H31" s="1">
        <v>-2.4568713580364054E-5</v>
      </c>
      <c r="I31" s="1">
        <v>1.7260153596407313E-4</v>
      </c>
      <c r="J31" s="2">
        <v>1.709518601422616E-2</v>
      </c>
      <c r="K31" s="2">
        <v>-4.9212428259783336E-3</v>
      </c>
      <c r="L31" s="1">
        <v>1.1792295886442483E-4</v>
      </c>
      <c r="M31" s="2">
        <v>5.8038366626015914E-3</v>
      </c>
      <c r="N31" s="2">
        <v>-1.0351072348105866E-2</v>
      </c>
      <c r="O31" s="1">
        <v>8.5713018016519982E-5</v>
      </c>
      <c r="P31" s="1">
        <v>2.6836601821231265E-4</v>
      </c>
      <c r="Q31" s="2">
        <v>1.9045240042666195E-2</v>
      </c>
      <c r="R31" s="2">
        <v>-6.098177238404362E-3</v>
      </c>
      <c r="S31" s="1">
        <v>-3.1553647092424919E-4</v>
      </c>
      <c r="T31" s="2">
        <v>3.5918018417200048E-3</v>
      </c>
      <c r="U31" s="3">
        <v>-6.4801945309453934E-3</v>
      </c>
      <c r="V31" s="1">
        <v>-4.8546447729017062E-4</v>
      </c>
      <c r="W31" s="1">
        <v>-1.4021300597075181E-4</v>
      </c>
      <c r="X31" s="2">
        <v>7.157153884838563E-3</v>
      </c>
      <c r="Y31" s="3">
        <v>5.9888647295394948E-3</v>
      </c>
    </row>
    <row r="32" spans="1:25" x14ac:dyDescent="0.2">
      <c r="A32" s="31"/>
      <c r="B32" s="31"/>
      <c r="C32" s="5"/>
      <c r="D32" s="15" t="s">
        <v>1</v>
      </c>
      <c r="E32" s="1">
        <v>-1.2736744273369738E-3</v>
      </c>
      <c r="F32" s="2">
        <v>-3.5969504379909367E-3</v>
      </c>
      <c r="G32" s="2">
        <v>3.743367414580312E-3</v>
      </c>
      <c r="H32" s="1">
        <v>-1.0849654005896658E-3</v>
      </c>
      <c r="I32" s="1">
        <v>5.6235802542970448E-3</v>
      </c>
      <c r="J32" s="2">
        <v>-1.2293605137778107E-4</v>
      </c>
      <c r="K32" s="2">
        <v>5.5291717774720028E-3</v>
      </c>
      <c r="L32" s="1">
        <v>-1.5505713245741182E-3</v>
      </c>
      <c r="M32" s="2">
        <v>-1.3956395687552442E-2</v>
      </c>
      <c r="N32" s="2">
        <v>-4.6433078607177325E-3</v>
      </c>
      <c r="O32" s="1">
        <v>-1.9996598648880648E-3</v>
      </c>
      <c r="P32" s="1">
        <v>6.5102423623489836E-3</v>
      </c>
      <c r="Q32" s="2">
        <v>-3.6567565884383924E-3</v>
      </c>
      <c r="R32" s="2">
        <v>3.5836226581988928E-3</v>
      </c>
      <c r="S32" s="1">
        <v>-1.175538080279398E-3</v>
      </c>
      <c r="T32" s="2">
        <v>-7.5413501706338981E-3</v>
      </c>
      <c r="U32" s="3">
        <v>5.501792018557522E-3</v>
      </c>
      <c r="V32" s="1">
        <v>-1.1028172815122361E-3</v>
      </c>
      <c r="W32" s="1">
        <v>6.4094760960728414E-3</v>
      </c>
      <c r="X32" s="2">
        <v>-1.4265087589743042E-2</v>
      </c>
      <c r="Y32" s="3">
        <v>1.5682010926370032E-2</v>
      </c>
    </row>
    <row r="33" spans="1:25" x14ac:dyDescent="0.2">
      <c r="A33" s="31"/>
      <c r="B33" s="31"/>
      <c r="C33" s="5"/>
      <c r="D33" s="15" t="s">
        <v>2</v>
      </c>
      <c r="E33" s="1">
        <v>-2.0081016420514519E-4</v>
      </c>
      <c r="F33" s="2">
        <v>-3.1283793386845576E-4</v>
      </c>
      <c r="G33" s="2">
        <v>-1.1574492224919353E-2</v>
      </c>
      <c r="H33" s="1">
        <v>-7.0405752022525048E-4</v>
      </c>
      <c r="I33" s="1">
        <v>-1.0744330165532261E-3</v>
      </c>
      <c r="J33" s="2">
        <v>-5.3985018638817621E-3</v>
      </c>
      <c r="K33" s="2">
        <v>-1.1942726110286758E-2</v>
      </c>
      <c r="L33" s="1">
        <v>-4.7141116160957325E-4</v>
      </c>
      <c r="M33" s="2">
        <v>-3.0015248466471376E-3</v>
      </c>
      <c r="N33" s="2">
        <v>-1.4031433408631963E-2</v>
      </c>
      <c r="O33" s="1">
        <v>-1.1294654407672706E-3</v>
      </c>
      <c r="P33" s="1">
        <v>-1.4401262969401252E-3</v>
      </c>
      <c r="Q33" s="2">
        <v>-6.200240270864299E-3</v>
      </c>
      <c r="R33" s="2">
        <v>-1.1946535318548945E-2</v>
      </c>
      <c r="S33" s="1">
        <v>-7.8294441686921346E-4</v>
      </c>
      <c r="T33" s="2">
        <v>2.485900048821247E-3</v>
      </c>
      <c r="U33" s="3">
        <v>-1.1387772399786908E-2</v>
      </c>
      <c r="V33" s="1">
        <v>-1.2009424343652302E-3</v>
      </c>
      <c r="W33" s="1">
        <v>1.351179842518091E-4</v>
      </c>
      <c r="X33" s="2">
        <v>-4.5266319135008892E-3</v>
      </c>
      <c r="Y33" s="3">
        <v>-1.1715419299140625E-2</v>
      </c>
    </row>
    <row r="34" spans="1:25" ht="15" thickBot="1" x14ac:dyDescent="0.25">
      <c r="A34" s="31"/>
      <c r="B34" s="31"/>
      <c r="C34" s="5"/>
      <c r="D34" s="15" t="s">
        <v>3</v>
      </c>
      <c r="E34" s="1">
        <v>-7.9910550107675782E-4</v>
      </c>
      <c r="F34" s="2">
        <v>7.2734176817333962E-3</v>
      </c>
      <c r="G34" s="2">
        <v>5.9308860528272112E-3</v>
      </c>
      <c r="H34" s="1">
        <v>1.9327522589238089E-4</v>
      </c>
      <c r="I34" s="1">
        <v>-1.549744899131289E-3</v>
      </c>
      <c r="J34" s="2">
        <v>5.4085205811972847E-3</v>
      </c>
      <c r="K34" s="2">
        <v>1.5419877437249485E-2</v>
      </c>
      <c r="L34" s="1">
        <v>-8.040716779881274E-4</v>
      </c>
      <c r="M34" s="2">
        <v>1.3061190488481811E-2</v>
      </c>
      <c r="N34" s="2">
        <v>3.3600071292543554E-3</v>
      </c>
      <c r="O34" s="1">
        <v>2.3412335487210667E-4</v>
      </c>
      <c r="P34" s="1">
        <v>-1.6408934655758878E-3</v>
      </c>
      <c r="Q34" s="2">
        <v>7.5060099361283217E-3</v>
      </c>
      <c r="R34" s="2">
        <v>1.3814247886230924E-2</v>
      </c>
      <c r="S34" s="1">
        <v>8.477172623297391E-5</v>
      </c>
      <c r="T34" s="2">
        <v>8.5946159240662956E-3</v>
      </c>
      <c r="U34" s="3">
        <v>2.8475566643702543E-3</v>
      </c>
      <c r="V34" s="1">
        <v>1.0567403068554027E-3</v>
      </c>
      <c r="W34" s="1">
        <v>1.4634568997990427E-3</v>
      </c>
      <c r="X34" s="2">
        <v>1.3984362439828646E-2</v>
      </c>
      <c r="Y34" s="3">
        <v>-3.0893006828458525E-4</v>
      </c>
    </row>
    <row r="35" spans="1:25" ht="15" thickBot="1" x14ac:dyDescent="0.25">
      <c r="A35" s="31"/>
      <c r="B35" s="31"/>
      <c r="C35" s="5"/>
      <c r="D35" s="17" t="s">
        <v>11</v>
      </c>
      <c r="E35" s="25">
        <v>-6.1542202880240373E-4</v>
      </c>
      <c r="F35" s="25">
        <v>2.5400636156347762E-3</v>
      </c>
      <c r="G35" s="25">
        <v>-1.4149633210109277E-3</v>
      </c>
      <c r="H35" s="26">
        <v>-3.8514720758575649E-4</v>
      </c>
      <c r="I35" s="25">
        <v>9.1749656765730914E-4</v>
      </c>
      <c r="J35" s="25">
        <v>4.8885051056358243E-3</v>
      </c>
      <c r="K35" s="27">
        <v>1.8855364816074897E-3</v>
      </c>
      <c r="L35" s="25">
        <v>-6.9074091064133352E-4</v>
      </c>
      <c r="M35" s="25">
        <v>7.0866342094549526E-4</v>
      </c>
      <c r="N35" s="25">
        <v>-5.9087861696115237E-3</v>
      </c>
      <c r="O35" s="26">
        <v>-6.738460193533043E-4</v>
      </c>
      <c r="P35" s="25">
        <v>1.0820320512747506E-3</v>
      </c>
      <c r="Q35" s="25">
        <v>4.8651501832554398E-3</v>
      </c>
      <c r="R35" s="27">
        <v>6.2394448456366543E-4</v>
      </c>
      <c r="S35" s="25">
        <v>-5.3160297003268888E-4</v>
      </c>
      <c r="T35" s="25">
        <v>1.73586470180489E-3</v>
      </c>
      <c r="U35" s="25">
        <v>-1.7791133727620794E-3</v>
      </c>
      <c r="V35" s="26">
        <v>-3.8193287405891376E-4</v>
      </c>
      <c r="W35" s="25">
        <v>2.0890822608239973E-3</v>
      </c>
      <c r="X35" s="25">
        <v>9.2838794661293336E-4</v>
      </c>
      <c r="Y35" s="27">
        <v>3.3534349635385265E-3</v>
      </c>
    </row>
    <row r="42" spans="1:25" ht="15" thickBot="1" x14ac:dyDescent="0.25"/>
    <row r="43" spans="1:25" ht="15" thickBot="1" x14ac:dyDescent="0.25">
      <c r="A43" s="31" t="s">
        <v>22</v>
      </c>
      <c r="B43" s="31"/>
      <c r="C43" s="5"/>
      <c r="D43" s="12"/>
      <c r="E43" s="28" t="s">
        <v>12</v>
      </c>
      <c r="F43" s="29"/>
      <c r="G43" s="29"/>
      <c r="H43" s="30"/>
      <c r="I43" s="28" t="s">
        <v>13</v>
      </c>
      <c r="J43" s="29"/>
      <c r="K43" s="30"/>
      <c r="L43" s="28" t="s">
        <v>14</v>
      </c>
      <c r="M43" s="29"/>
      <c r="N43" s="29"/>
      <c r="O43" s="30"/>
      <c r="P43" s="28" t="s">
        <v>15</v>
      </c>
      <c r="Q43" s="29"/>
      <c r="R43" s="30"/>
      <c r="S43" s="28" t="s">
        <v>16</v>
      </c>
      <c r="T43" s="29"/>
      <c r="U43" s="29"/>
      <c r="V43" s="30"/>
      <c r="W43" s="28" t="s">
        <v>16</v>
      </c>
      <c r="X43" s="29"/>
      <c r="Y43" s="30"/>
    </row>
    <row r="44" spans="1:25" ht="15" thickBot="1" x14ac:dyDescent="0.25">
      <c r="A44" s="31"/>
      <c r="B44" s="31"/>
      <c r="C44" s="5"/>
      <c r="D44" s="13" t="s">
        <v>10</v>
      </c>
      <c r="E44" s="9" t="s">
        <v>4</v>
      </c>
      <c r="F44" s="10" t="s">
        <v>5</v>
      </c>
      <c r="G44" s="11" t="s">
        <v>6</v>
      </c>
      <c r="H44" s="11" t="s">
        <v>17</v>
      </c>
      <c r="I44" s="9" t="s">
        <v>7</v>
      </c>
      <c r="J44" s="10" t="s">
        <v>8</v>
      </c>
      <c r="K44" s="11" t="s">
        <v>9</v>
      </c>
      <c r="L44" s="9" t="s">
        <v>4</v>
      </c>
      <c r="M44" s="10" t="s">
        <v>5</v>
      </c>
      <c r="N44" s="11" t="s">
        <v>6</v>
      </c>
      <c r="O44" s="11" t="s">
        <v>17</v>
      </c>
      <c r="P44" s="9" t="s">
        <v>7</v>
      </c>
      <c r="Q44" s="10" t="s">
        <v>8</v>
      </c>
      <c r="R44" s="11" t="s">
        <v>9</v>
      </c>
      <c r="S44" s="9" t="s">
        <v>4</v>
      </c>
      <c r="T44" s="10" t="s">
        <v>5</v>
      </c>
      <c r="U44" s="11" t="s">
        <v>6</v>
      </c>
      <c r="V44" s="11" t="s">
        <v>17</v>
      </c>
      <c r="W44" s="10" t="s">
        <v>7</v>
      </c>
      <c r="X44" s="10" t="s">
        <v>8</v>
      </c>
      <c r="Y44" s="11" t="s">
        <v>9</v>
      </c>
    </row>
    <row r="45" spans="1:25" x14ac:dyDescent="0.2">
      <c r="A45" s="31"/>
      <c r="B45" s="31"/>
      <c r="C45" s="5"/>
      <c r="D45" s="14" t="s">
        <v>0</v>
      </c>
      <c r="E45" s="1">
        <v>4.0616687118696926E-4</v>
      </c>
      <c r="F45" s="2">
        <v>1.0615025061989636E-3</v>
      </c>
      <c r="G45" s="2">
        <v>-5.0579838220270179E-3</v>
      </c>
      <c r="H45" s="1">
        <v>2.6962169014854709E-4</v>
      </c>
      <c r="I45" s="1">
        <v>2.0603297124838493E-3</v>
      </c>
      <c r="J45" s="2">
        <v>-7.8425061901071791E-4</v>
      </c>
      <c r="K45" s="2">
        <v>-1.0916306358739497E-2</v>
      </c>
      <c r="L45" s="1">
        <v>7.3260364579880166E-4</v>
      </c>
      <c r="M45" s="2">
        <v>1.2050228960397424E-4</v>
      </c>
      <c r="N45" s="2">
        <v>-7.9792666321613082E-3</v>
      </c>
      <c r="O45" s="1">
        <v>4.3882002094544625E-4</v>
      </c>
      <c r="P45" s="1">
        <v>2.2418043441420621E-3</v>
      </c>
      <c r="Q45" s="2">
        <v>-2.0237796389661056E-3</v>
      </c>
      <c r="R45" s="2">
        <v>-1.3153949290369976E-2</v>
      </c>
      <c r="S45" s="1">
        <v>4.0290734062839451E-4</v>
      </c>
      <c r="T45" s="2">
        <v>2.537038691540594E-3</v>
      </c>
      <c r="U45" s="3">
        <v>-4.8007522909913891E-3</v>
      </c>
      <c r="V45" s="1">
        <v>2.29953257200044E-4</v>
      </c>
      <c r="W45" s="1">
        <v>1.917232976250377E-3</v>
      </c>
      <c r="X45" s="2">
        <v>1.7200296575069773E-3</v>
      </c>
      <c r="Y45" s="3">
        <v>-8.1729648418599199E-4</v>
      </c>
    </row>
    <row r="46" spans="1:25" x14ac:dyDescent="0.2">
      <c r="A46" s="31"/>
      <c r="B46" s="31"/>
      <c r="C46" s="5"/>
      <c r="D46" s="15" t="s">
        <v>1</v>
      </c>
      <c r="E46" s="1">
        <v>-6.8265498060474106E-4</v>
      </c>
      <c r="F46" s="2">
        <v>3.2455503422572363E-3</v>
      </c>
      <c r="G46" s="2">
        <v>-5.7528755161363465E-3</v>
      </c>
      <c r="H46" s="1">
        <v>-6.9483760125299554E-4</v>
      </c>
      <c r="I46" s="1">
        <v>7.1283610562556665E-3</v>
      </c>
      <c r="J46" s="2">
        <v>-7.3243875210677045E-3</v>
      </c>
      <c r="K46" s="2">
        <v>-2.8375285008997109E-2</v>
      </c>
      <c r="L46" s="1">
        <v>-5.5131513070086346E-4</v>
      </c>
      <c r="M46" s="2">
        <v>1.3577659425088873E-3</v>
      </c>
      <c r="N46" s="2">
        <v>-1.0568808202481211E-2</v>
      </c>
      <c r="O46" s="1">
        <v>-8.0312697716442005E-4</v>
      </c>
      <c r="P46" s="1">
        <v>8.0299742189504364E-3</v>
      </c>
      <c r="Q46" s="2">
        <v>-9.530230970540593E-3</v>
      </c>
      <c r="R46" s="2">
        <v>-3.5153147875676916E-2</v>
      </c>
      <c r="S46" s="1">
        <v>-2.818311272787255E-4</v>
      </c>
      <c r="T46" s="2">
        <v>-1.7683656688266824E-3</v>
      </c>
      <c r="U46" s="3">
        <v>-4.9814908982430406E-3</v>
      </c>
      <c r="V46" s="1">
        <v>-7.0094644928817007E-4</v>
      </c>
      <c r="W46" s="1">
        <v>7.9022745467191569E-3</v>
      </c>
      <c r="X46" s="2">
        <v>-8.0339915927352956E-3</v>
      </c>
      <c r="Y46" s="3">
        <v>-1.5529836779276662E-3</v>
      </c>
    </row>
    <row r="47" spans="1:25" x14ac:dyDescent="0.2">
      <c r="A47" s="31"/>
      <c r="B47" s="31"/>
      <c r="C47" s="5"/>
      <c r="D47" s="15" t="s">
        <v>2</v>
      </c>
      <c r="E47" s="1">
        <v>-4.0197710821610055E-4</v>
      </c>
      <c r="F47" s="2">
        <v>2.1404058068873466E-3</v>
      </c>
      <c r="G47" s="2">
        <v>-9.3833648859140695E-3</v>
      </c>
      <c r="H47" s="1">
        <v>-4.8055214124953505E-4</v>
      </c>
      <c r="I47" s="1">
        <v>-3.4036147713815876E-3</v>
      </c>
      <c r="J47" s="2">
        <v>1.0895979046947021E-2</v>
      </c>
      <c r="K47" s="2">
        <v>-1.3740808776863234E-2</v>
      </c>
      <c r="L47" s="1">
        <v>-1.0299570797019191E-3</v>
      </c>
      <c r="M47" s="2">
        <v>3.195106353187279E-3</v>
      </c>
      <c r="N47" s="2">
        <v>-8.6664023119188416E-3</v>
      </c>
      <c r="O47" s="1">
        <v>-9.1212904804771622E-4</v>
      </c>
      <c r="P47" s="1">
        <v>-3.8808810742583244E-3</v>
      </c>
      <c r="Q47" s="2">
        <v>1.324656664225099E-2</v>
      </c>
      <c r="R47" s="2">
        <v>-1.2034555974774134E-2</v>
      </c>
      <c r="S47" s="1">
        <v>-7.0923347826545857E-4</v>
      </c>
      <c r="T47" s="2">
        <v>1.3160091940004706E-4</v>
      </c>
      <c r="U47" s="3">
        <v>-2.2899799124304434E-3</v>
      </c>
      <c r="V47" s="1">
        <v>-5.7646744378222114E-4</v>
      </c>
      <c r="W47" s="1">
        <v>-1.4246500595355889E-3</v>
      </c>
      <c r="X47" s="2">
        <v>6.5859539347367839E-3</v>
      </c>
      <c r="Y47" s="3">
        <v>2.148511347071095E-3</v>
      </c>
    </row>
    <row r="48" spans="1:25" ht="15" thickBot="1" x14ac:dyDescent="0.25">
      <c r="A48" s="31"/>
      <c r="B48" s="31"/>
      <c r="C48" s="5"/>
      <c r="D48" s="15" t="s">
        <v>3</v>
      </c>
      <c r="E48" s="1">
        <v>-1.7791538815845609E-3</v>
      </c>
      <c r="F48" s="2">
        <v>1.1875204764594222E-2</v>
      </c>
      <c r="G48" s="2">
        <v>4.227409905644075E-3</v>
      </c>
      <c r="H48" s="1">
        <v>-3.9073420452837015E-4</v>
      </c>
      <c r="I48" s="1">
        <v>-1.6128267855231027E-4</v>
      </c>
      <c r="J48" s="2">
        <v>5.2544683909162837E-3</v>
      </c>
      <c r="K48" s="2">
        <v>4.5867337979939582E-3</v>
      </c>
      <c r="L48" s="1">
        <v>-1.8400536339992224E-3</v>
      </c>
      <c r="M48" s="2">
        <v>1.9004557905663327E-2</v>
      </c>
      <c r="N48" s="2">
        <v>5.9936497028328928E-3</v>
      </c>
      <c r="O48" s="1">
        <v>-1.0827880630365216E-5</v>
      </c>
      <c r="P48" s="1">
        <v>6.189987245663886E-6</v>
      </c>
      <c r="Q48" s="2">
        <v>7.5067802162242792E-3</v>
      </c>
      <c r="R48" s="2">
        <v>3.7293716982691183E-3</v>
      </c>
      <c r="S48" s="1">
        <v>-5.2999682980797713E-4</v>
      </c>
      <c r="T48" s="2">
        <v>1.2034822240810622E-2</v>
      </c>
      <c r="U48" s="3">
        <v>4.0204039079219656E-4</v>
      </c>
      <c r="V48" s="1">
        <v>7.0092770583024544E-4</v>
      </c>
      <c r="W48" s="1">
        <v>3.1168765402889709E-3</v>
      </c>
      <c r="X48" s="2">
        <v>1.9755048353115978E-2</v>
      </c>
      <c r="Y48" s="3">
        <v>-1.3396353239924136E-2</v>
      </c>
    </row>
    <row r="49" spans="1:25" ht="15" thickBot="1" x14ac:dyDescent="0.25">
      <c r="A49" s="31"/>
      <c r="B49" s="31"/>
      <c r="C49" s="5"/>
      <c r="D49" s="17" t="s">
        <v>11</v>
      </c>
      <c r="E49" s="25">
        <v>-6.2856661924384218E-4</v>
      </c>
      <c r="F49" s="25">
        <v>4.743349858190915E-3</v>
      </c>
      <c r="G49" s="25">
        <v>-3.6322594925212912E-3</v>
      </c>
      <c r="H49" s="26">
        <v>-3.1369712575199198E-4</v>
      </c>
      <c r="I49" s="25">
        <v>1.7265858697736039E-3</v>
      </c>
      <c r="J49" s="25">
        <v>1.4180838762795005E-3</v>
      </c>
      <c r="K49" s="27">
        <v>-1.2002790440637352E-2</v>
      </c>
      <c r="L49" s="25">
        <v>-6.4832878098072626E-4</v>
      </c>
      <c r="M49" s="25">
        <v>6.1011082407111065E-3</v>
      </c>
      <c r="N49" s="25">
        <v>-5.081127164199669E-3</v>
      </c>
      <c r="O49" s="26">
        <v>-2.8246176610270034E-4</v>
      </c>
      <c r="P49" s="25">
        <v>1.9646153985718451E-3</v>
      </c>
      <c r="Q49" s="25">
        <v>1.5700518902415528E-3</v>
      </c>
      <c r="R49" s="27">
        <v>-1.4294304653028899E-2</v>
      </c>
      <c r="S49" s="25">
        <v>-2.508921933753072E-4</v>
      </c>
      <c r="T49" s="25">
        <v>3.4405855874865515E-3</v>
      </c>
      <c r="U49" s="25">
        <v>-2.9593833954040176E-3</v>
      </c>
      <c r="V49" s="26">
        <v>-5.3977618425212388E-5</v>
      </c>
      <c r="W49" s="25">
        <v>3.1647724049618168E-3</v>
      </c>
      <c r="X49" s="25">
        <v>4.9014804983840664E-3</v>
      </c>
      <c r="Y49" s="27">
        <v>-3.7747333044625261E-3</v>
      </c>
    </row>
    <row r="58" spans="1:25" x14ac:dyDescent="0.2"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5" x14ac:dyDescent="0.2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5" x14ac:dyDescent="0.2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5" x14ac:dyDescent="0.2"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5" x14ac:dyDescent="0.2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</sheetData>
  <mergeCells count="28">
    <mergeCell ref="S29:V29"/>
    <mergeCell ref="W29:Y29"/>
    <mergeCell ref="P17:R17"/>
    <mergeCell ref="W43:Y43"/>
    <mergeCell ref="A43:B49"/>
    <mergeCell ref="E43:H43"/>
    <mergeCell ref="I43:K43"/>
    <mergeCell ref="L43:O43"/>
    <mergeCell ref="P43:R43"/>
    <mergeCell ref="S43:V43"/>
    <mergeCell ref="A29:B35"/>
    <mergeCell ref="E29:H29"/>
    <mergeCell ref="I29:K29"/>
    <mergeCell ref="L29:O29"/>
    <mergeCell ref="P29:R29"/>
    <mergeCell ref="P3:R3"/>
    <mergeCell ref="S3:V3"/>
    <mergeCell ref="W3:Y3"/>
    <mergeCell ref="A3:B9"/>
    <mergeCell ref="A17:B23"/>
    <mergeCell ref="E17:H17"/>
    <mergeCell ref="I17:K17"/>
    <mergeCell ref="L17:O17"/>
    <mergeCell ref="E3:H3"/>
    <mergeCell ref="I3:K3"/>
    <mergeCell ref="L3:O3"/>
    <mergeCell ref="S17:V17"/>
    <mergeCell ref="W17:Y17"/>
  </mergeCells>
  <phoneticPr fontId="2" type="noConversion"/>
  <conditionalFormatting sqref="E31:G34 I31:N34 P31:U34 W31:Y34">
    <cfRule type="cellIs" dxfId="75" priority="748" operator="greaterThan">
      <formula>0</formula>
    </cfRule>
    <cfRule type="cellIs" dxfId="74" priority="749" operator="lessThan">
      <formula>0</formula>
    </cfRule>
    <cfRule type="cellIs" dxfId="73" priority="750" operator="lessThan">
      <formula>0</formula>
    </cfRule>
  </conditionalFormatting>
  <conditionalFormatting sqref="E35:G35">
    <cfRule type="cellIs" dxfId="72" priority="292" operator="greaterThan">
      <formula>0</formula>
    </cfRule>
    <cfRule type="cellIs" dxfId="71" priority="293" operator="lessThan">
      <formula>0</formula>
    </cfRule>
    <cfRule type="cellIs" dxfId="70" priority="294" operator="lessThan">
      <formula>0</formula>
    </cfRule>
  </conditionalFormatting>
  <conditionalFormatting sqref="E28:V28">
    <cfRule type="cellIs" dxfId="69" priority="598" operator="greaterThan">
      <formula>0</formula>
    </cfRule>
    <cfRule type="cellIs" dxfId="68" priority="599" operator="lessThan">
      <formula>0</formula>
    </cfRule>
    <cfRule type="cellIs" dxfId="67" priority="600" operator="lessThan">
      <formula>0</formula>
    </cfRule>
    <cfRule type="cellIs" dxfId="66" priority="603" operator="greaterThan">
      <formula>0.03</formula>
    </cfRule>
    <cfRule type="cellIs" dxfId="65" priority="604" stopIfTrue="1" operator="lessThan">
      <formula>-0.03</formula>
    </cfRule>
  </conditionalFormatting>
  <conditionalFormatting sqref="E58:V61">
    <cfRule type="cellIs" dxfId="64" priority="145" operator="greaterThan">
      <formula>0.03</formula>
    </cfRule>
    <cfRule type="cellIs" dxfId="63" priority="146" stopIfTrue="1" operator="lessThan">
      <formula>-0.03</formula>
    </cfRule>
  </conditionalFormatting>
  <conditionalFormatting sqref="E58:V62">
    <cfRule type="cellIs" dxfId="62" priority="139" operator="greaterThan">
      <formula>0</formula>
    </cfRule>
    <cfRule type="cellIs" dxfId="61" priority="140" operator="lessThan">
      <formula>0</formula>
    </cfRule>
    <cfRule type="cellIs" dxfId="60" priority="141" operator="lessThan">
      <formula>0</formula>
    </cfRule>
  </conditionalFormatting>
  <conditionalFormatting sqref="E5:Y8">
    <cfRule type="cellIs" dxfId="59" priority="721" operator="greaterThan">
      <formula>0.03</formula>
    </cfRule>
    <cfRule type="cellIs" dxfId="58" priority="722" stopIfTrue="1" operator="lessThan">
      <formula>-0.03</formula>
    </cfRule>
  </conditionalFormatting>
  <conditionalFormatting sqref="E5:Y9">
    <cfRule type="cellIs" dxfId="57" priority="703" operator="greaterThan">
      <formula>0</formula>
    </cfRule>
    <cfRule type="cellIs" dxfId="56" priority="704" operator="lessThan">
      <formula>0</formula>
    </cfRule>
    <cfRule type="cellIs" dxfId="55" priority="705" operator="lessThan">
      <formula>0</formula>
    </cfRule>
  </conditionalFormatting>
  <conditionalFormatting sqref="E19:Y22">
    <cfRule type="cellIs" dxfId="54" priority="499" operator="greaterThan">
      <formula>0.03</formula>
    </cfRule>
    <cfRule type="cellIs" dxfId="53" priority="500" stopIfTrue="1" operator="lessThan">
      <formula>-0.03</formula>
    </cfRule>
  </conditionalFormatting>
  <conditionalFormatting sqref="E19:Y23">
    <cfRule type="cellIs" dxfId="52" priority="478" operator="greaterThan">
      <formula>0</formula>
    </cfRule>
    <cfRule type="cellIs" dxfId="51" priority="479" operator="lessThan">
      <formula>0</formula>
    </cfRule>
    <cfRule type="cellIs" dxfId="50" priority="480" operator="lessThan">
      <formula>0</formula>
    </cfRule>
  </conditionalFormatting>
  <conditionalFormatting sqref="E31:Y34">
    <cfRule type="cellIs" dxfId="49" priority="307" operator="greaterThan">
      <formula>0.03</formula>
    </cfRule>
    <cfRule type="cellIs" dxfId="48" priority="308" stopIfTrue="1" operator="lessThan">
      <formula>-0.03</formula>
    </cfRule>
  </conditionalFormatting>
  <conditionalFormatting sqref="E45:Y48">
    <cfRule type="cellIs" dxfId="47" priority="43" operator="greaterThan">
      <formula>0.03</formula>
    </cfRule>
    <cfRule type="cellIs" dxfId="46" priority="44" stopIfTrue="1" operator="lessThan">
      <formula>-0.03</formula>
    </cfRule>
  </conditionalFormatting>
  <conditionalFormatting sqref="E45:Y49">
    <cfRule type="cellIs" dxfId="45" priority="1" operator="greaterThan">
      <formula>0</formula>
    </cfRule>
    <cfRule type="cellIs" dxfId="44" priority="2" operator="lessThan">
      <formula>0</formula>
    </cfRule>
    <cfRule type="cellIs" dxfId="43" priority="3" operator="lessThan">
      <formula>0</formula>
    </cfRule>
  </conditionalFormatting>
  <conditionalFormatting sqref="H31:H35">
    <cfRule type="cellIs" dxfId="42" priority="274" operator="greaterThan">
      <formula>0</formula>
    </cfRule>
    <cfRule type="cellIs" dxfId="41" priority="275" operator="lessThan">
      <formula>0</formula>
    </cfRule>
    <cfRule type="cellIs" dxfId="40" priority="276" operator="lessThan">
      <formula>0</formula>
    </cfRule>
  </conditionalFormatting>
  <conditionalFormatting sqref="I35:N35">
    <cfRule type="cellIs" dxfId="39" priority="286" operator="greaterThan">
      <formula>0</formula>
    </cfRule>
    <cfRule type="cellIs" dxfId="38" priority="287" operator="lessThan">
      <formula>0</formula>
    </cfRule>
    <cfRule type="cellIs" dxfId="37" priority="288" operator="lessThan">
      <formula>0</formula>
    </cfRule>
  </conditionalFormatting>
  <conditionalFormatting sqref="O31:O35">
    <cfRule type="cellIs" dxfId="36" priority="271" operator="greaterThan">
      <formula>0</formula>
    </cfRule>
    <cfRule type="cellIs" dxfId="35" priority="272" operator="lessThan">
      <formula>0</formula>
    </cfRule>
    <cfRule type="cellIs" dxfId="34" priority="273" operator="lessThan">
      <formula>0</formula>
    </cfRule>
  </conditionalFormatting>
  <conditionalFormatting sqref="P35:U35">
    <cfRule type="cellIs" dxfId="33" priority="265" operator="greaterThan">
      <formula>0</formula>
    </cfRule>
    <cfRule type="cellIs" dxfId="32" priority="266" operator="lessThan">
      <formula>0</formula>
    </cfRule>
    <cfRule type="cellIs" dxfId="31" priority="267" operator="lessThan">
      <formula>0</formula>
    </cfRule>
  </conditionalFormatting>
  <conditionalFormatting sqref="V31:V35">
    <cfRule type="cellIs" dxfId="30" priority="268" operator="greaterThan">
      <formula>0</formula>
    </cfRule>
    <cfRule type="cellIs" dxfId="29" priority="269" operator="lessThan">
      <formula>0</formula>
    </cfRule>
    <cfRule type="cellIs" dxfId="28" priority="270" operator="lessThan">
      <formula>0</formula>
    </cfRule>
  </conditionalFormatting>
  <conditionalFormatting sqref="W35:Y35">
    <cfRule type="cellIs" dxfId="27" priority="277" operator="greaterThan">
      <formula>0</formula>
    </cfRule>
    <cfRule type="cellIs" dxfId="26" priority="278" operator="lessThan">
      <formula>0</formula>
    </cfRule>
    <cfRule type="cellIs" dxfId="25" priority="279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D02A-EA3D-445C-A099-9492B467FBAB}">
  <dimension ref="A1:M7"/>
  <sheetViews>
    <sheetView tabSelected="1" workbookViewId="0">
      <selection activeCell="L17" sqref="L17"/>
    </sheetView>
  </sheetViews>
  <sheetFormatPr defaultRowHeight="14.25" x14ac:dyDescent="0.2"/>
  <sheetData>
    <row r="1" spans="1:13" ht="15" thickBot="1" x14ac:dyDescent="0.25">
      <c r="A1" s="12"/>
      <c r="B1" s="28" t="s">
        <v>12</v>
      </c>
      <c r="C1" s="29"/>
      <c r="D1" s="29"/>
      <c r="E1" s="30"/>
      <c r="F1" s="28" t="s">
        <v>14</v>
      </c>
      <c r="G1" s="29"/>
      <c r="H1" s="29"/>
      <c r="I1" s="30"/>
      <c r="J1" s="28" t="s">
        <v>16</v>
      </c>
      <c r="K1" s="29"/>
      <c r="L1" s="29"/>
      <c r="M1" s="30"/>
    </row>
    <row r="2" spans="1:13" ht="15" thickBot="1" x14ac:dyDescent="0.25">
      <c r="A2" s="13" t="s">
        <v>10</v>
      </c>
      <c r="B2" s="9" t="s">
        <v>4</v>
      </c>
      <c r="C2" s="10" t="s">
        <v>5</v>
      </c>
      <c r="D2" s="11" t="s">
        <v>6</v>
      </c>
      <c r="E2" s="11" t="s">
        <v>17</v>
      </c>
      <c r="F2" s="9" t="s">
        <v>4</v>
      </c>
      <c r="G2" s="10" t="s">
        <v>5</v>
      </c>
      <c r="H2" s="11" t="s">
        <v>6</v>
      </c>
      <c r="I2" s="11" t="s">
        <v>17</v>
      </c>
      <c r="J2" s="9" t="s">
        <v>4</v>
      </c>
      <c r="K2" s="10" t="s">
        <v>5</v>
      </c>
      <c r="L2" s="11" t="s">
        <v>6</v>
      </c>
      <c r="M2" s="11" t="s">
        <v>17</v>
      </c>
    </row>
    <row r="3" spans="1:13" x14ac:dyDescent="0.2">
      <c r="A3" s="14" t="s">
        <v>0</v>
      </c>
      <c r="B3" s="1">
        <v>8.346617092981623E-4</v>
      </c>
      <c r="C3" s="2">
        <v>-1.1395145925760519E-3</v>
      </c>
      <c r="D3" s="2">
        <v>-9.460210041762146E-3</v>
      </c>
      <c r="E3" s="1">
        <v>3.6785084687085412E-4</v>
      </c>
      <c r="F3" s="1">
        <v>1.5302470600379592E-3</v>
      </c>
      <c r="G3" s="2">
        <v>-5.0980259996772082E-3</v>
      </c>
      <c r="H3" s="2">
        <v>-1.1990669492448397E-2</v>
      </c>
      <c r="I3" s="1">
        <v>7.738188876092178E-4</v>
      </c>
      <c r="J3" s="1">
        <v>2.2024348726779053E-4</v>
      </c>
      <c r="K3" s="2">
        <v>6.2693546976799741E-4</v>
      </c>
      <c r="L3" s="3">
        <v>-4.9773303631960031E-3</v>
      </c>
      <c r="M3" s="1">
        <v>-8.5466274818229993E-5</v>
      </c>
    </row>
    <row r="4" spans="1:13" x14ac:dyDescent="0.2">
      <c r="A4" s="15" t="s">
        <v>1</v>
      </c>
      <c r="B4" s="1">
        <v>-3.1123075524544519E-4</v>
      </c>
      <c r="C4" s="2">
        <v>-1.2097571161354514E-2</v>
      </c>
      <c r="D4" s="2">
        <v>-6.3039965549011034E-3</v>
      </c>
      <c r="E4" s="1">
        <v>-1.4319413785340851E-3</v>
      </c>
      <c r="F4" s="1">
        <v>-3.0514587937308102E-4</v>
      </c>
      <c r="G4" s="2">
        <v>-2.3486275436790827E-2</v>
      </c>
      <c r="H4" s="2">
        <v>-1.2774044053142697E-2</v>
      </c>
      <c r="I4" s="1">
        <v>-1.9254864287513995E-3</v>
      </c>
      <c r="J4" s="1">
        <v>-4.2048228868932225E-4</v>
      </c>
      <c r="K4" s="2">
        <v>-1.8283088975729112E-2</v>
      </c>
      <c r="L4" s="3">
        <v>-6.110655139339477E-3</v>
      </c>
      <c r="M4" s="1">
        <v>-2.1592674688082902E-3</v>
      </c>
    </row>
    <row r="5" spans="1:13" x14ac:dyDescent="0.2">
      <c r="A5" s="15" t="s">
        <v>2</v>
      </c>
      <c r="B5" s="1">
        <v>-6.3117762216683782E-4</v>
      </c>
      <c r="C5" s="2">
        <v>1.1970959472429321E-4</v>
      </c>
      <c r="D5" s="2">
        <v>-7.9687819055520217E-3</v>
      </c>
      <c r="E5" s="1">
        <v>-9.4207972196473178E-4</v>
      </c>
      <c r="F5" s="1">
        <v>-7.474188421514224E-4</v>
      </c>
      <c r="G5" s="2">
        <v>-2.1459832819633227E-3</v>
      </c>
      <c r="H5" s="2">
        <v>-7.0590752508240167E-3</v>
      </c>
      <c r="I5" s="1">
        <v>-1.1130115780481804E-3</v>
      </c>
      <c r="J5" s="1">
        <v>-9.0865933134143262E-4</v>
      </c>
      <c r="K5" s="2">
        <v>1.1586466463657426E-3</v>
      </c>
      <c r="L5" s="3">
        <v>-7.3179924271558061E-3</v>
      </c>
      <c r="M5" s="1">
        <v>-1.1240517832997732E-3</v>
      </c>
    </row>
    <row r="6" spans="1:13" ht="15" thickBot="1" x14ac:dyDescent="0.25">
      <c r="A6" s="15" t="s">
        <v>3</v>
      </c>
      <c r="B6" s="1">
        <v>-1.6126503925945612E-3</v>
      </c>
      <c r="C6" s="2">
        <v>3.4969346577858607E-3</v>
      </c>
      <c r="D6" s="2">
        <v>1.3525090084933189E-3</v>
      </c>
      <c r="E6" s="1">
        <v>-1.0942481089850908E-3</v>
      </c>
      <c r="F6" s="1">
        <v>-1.2180847653275872E-3</v>
      </c>
      <c r="G6" s="2">
        <v>6.0724053851183568E-3</v>
      </c>
      <c r="H6" s="2">
        <v>-7.9912762642825319E-5</v>
      </c>
      <c r="I6" s="1">
        <v>-7.3337766452399866E-4</v>
      </c>
      <c r="J6" s="1">
        <v>-8.0569704574490197E-4</v>
      </c>
      <c r="K6" s="2">
        <v>5.4935821063798462E-3</v>
      </c>
      <c r="L6" s="3">
        <v>6.4128482376246687E-5</v>
      </c>
      <c r="M6" s="1">
        <v>-2.6010220645461546E-4</v>
      </c>
    </row>
    <row r="7" spans="1:13" ht="15" thickBot="1" x14ac:dyDescent="0.25">
      <c r="A7" s="17" t="s">
        <v>11</v>
      </c>
      <c r="B7" s="25">
        <v>-4.1669404137785931E-4</v>
      </c>
      <c r="C7" s="25">
        <v>-2.5734317066937297E-3</v>
      </c>
      <c r="D7" s="25">
        <v>-5.436875737955719E-3</v>
      </c>
      <c r="E7" s="26">
        <v>-7.6397291523249886E-4</v>
      </c>
      <c r="F7" s="25">
        <v>-1.4761272434034024E-4</v>
      </c>
      <c r="G7" s="25">
        <v>-6.4323689367525782E-3</v>
      </c>
      <c r="H7" s="25">
        <v>-8.0370487323605157E-3</v>
      </c>
      <c r="I7" s="26">
        <v>-7.2528103712061749E-4</v>
      </c>
      <c r="J7" s="25">
        <v>-4.4998142551266884E-4</v>
      </c>
      <c r="K7" s="25">
        <v>-3.0116230439485229E-3</v>
      </c>
      <c r="L7" s="25">
        <v>-4.4032936908069567E-3</v>
      </c>
      <c r="M7" s="26">
        <v>-8.9276661001492412E-4</v>
      </c>
    </row>
  </sheetData>
  <mergeCells count="3">
    <mergeCell ref="B1:E1"/>
    <mergeCell ref="F1:I1"/>
    <mergeCell ref="J1:M1"/>
  </mergeCells>
  <phoneticPr fontId="2" type="noConversion"/>
  <conditionalFormatting sqref="B3:M6">
    <cfRule type="cellIs" dxfId="24" priority="4" operator="greaterThan">
      <formula>0.03</formula>
    </cfRule>
    <cfRule type="cellIs" dxfId="23" priority="5" stopIfTrue="1" operator="lessThan">
      <formula>-0.03</formula>
    </cfRule>
  </conditionalFormatting>
  <conditionalFormatting sqref="B3:M7">
    <cfRule type="cellIs" dxfId="22" priority="1" operator="greaterThan">
      <formula>0</formula>
    </cfRule>
    <cfRule type="cellIs" dxfId="21" priority="2" operator="lessThan">
      <formula>0</formula>
    </cfRule>
    <cfRule type="cellIs" dxfId="20" priority="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226E-F95E-4E47-AB44-696D1476AB61}">
  <sheetPr codeName="Sheet2"/>
  <dimension ref="A2:V51"/>
  <sheetViews>
    <sheetView workbookViewId="0">
      <selection activeCell="B11" sqref="B11"/>
    </sheetView>
  </sheetViews>
  <sheetFormatPr defaultRowHeight="14.25" x14ac:dyDescent="0.2"/>
  <sheetData>
    <row r="2" spans="1:22" ht="15" thickBot="1" x14ac:dyDescent="0.25"/>
    <row r="3" spans="1:22" ht="15" thickBot="1" x14ac:dyDescent="0.25">
      <c r="A3" s="31">
        <v>-0.01</v>
      </c>
      <c r="B3" s="31"/>
      <c r="C3" s="5"/>
      <c r="D3" s="12"/>
      <c r="E3" s="28" t="s">
        <v>12</v>
      </c>
      <c r="F3" s="29"/>
      <c r="G3" s="30"/>
      <c r="H3" s="28" t="s">
        <v>13</v>
      </c>
      <c r="I3" s="29"/>
      <c r="J3" s="30"/>
      <c r="K3" s="28" t="s">
        <v>14</v>
      </c>
      <c r="L3" s="29"/>
      <c r="M3" s="30"/>
      <c r="N3" s="28" t="s">
        <v>15</v>
      </c>
      <c r="O3" s="29"/>
      <c r="P3" s="30"/>
      <c r="Q3" s="28" t="s">
        <v>16</v>
      </c>
      <c r="R3" s="29"/>
      <c r="S3" s="30"/>
      <c r="T3" s="28" t="s">
        <v>16</v>
      </c>
      <c r="U3" s="29"/>
      <c r="V3" s="30"/>
    </row>
    <row r="4" spans="1:22" ht="15" thickBot="1" x14ac:dyDescent="0.25">
      <c r="A4" s="31"/>
      <c r="B4" s="31"/>
      <c r="C4" s="5"/>
      <c r="D4" s="13" t="s">
        <v>10</v>
      </c>
      <c r="E4" s="9" t="s">
        <v>4</v>
      </c>
      <c r="F4" s="10" t="s">
        <v>5</v>
      </c>
      <c r="G4" s="11" t="s">
        <v>6</v>
      </c>
      <c r="H4" s="9" t="s">
        <v>7</v>
      </c>
      <c r="I4" s="10" t="s">
        <v>8</v>
      </c>
      <c r="J4" s="11" t="s">
        <v>9</v>
      </c>
      <c r="K4" s="9" t="s">
        <v>4</v>
      </c>
      <c r="L4" s="10" t="s">
        <v>5</v>
      </c>
      <c r="M4" s="11" t="s">
        <v>6</v>
      </c>
      <c r="N4" s="9" t="s">
        <v>7</v>
      </c>
      <c r="O4" s="10" t="s">
        <v>8</v>
      </c>
      <c r="P4" s="11" t="s">
        <v>9</v>
      </c>
      <c r="Q4" s="9" t="s">
        <v>4</v>
      </c>
      <c r="R4" s="10" t="s">
        <v>5</v>
      </c>
      <c r="S4" s="11" t="s">
        <v>6</v>
      </c>
      <c r="T4" s="10" t="s">
        <v>7</v>
      </c>
      <c r="U4" s="10" t="s">
        <v>8</v>
      </c>
      <c r="V4" s="11" t="s">
        <v>9</v>
      </c>
    </row>
    <row r="5" spans="1:22" x14ac:dyDescent="0.2">
      <c r="A5" s="31"/>
      <c r="B5" s="31"/>
      <c r="C5" s="5"/>
      <c r="D5" s="14" t="s">
        <v>0</v>
      </c>
      <c r="E5" s="6">
        <v>2.6079530570066733E-4</v>
      </c>
      <c r="F5" s="7">
        <v>-3.9856659764938296E-3</v>
      </c>
      <c r="G5" s="8">
        <v>-5.4230998359361404E-4</v>
      </c>
      <c r="H5" s="6">
        <v>-9.4737935580624377E-4</v>
      </c>
      <c r="I5" s="7">
        <v>-2.8697843906432263E-3</v>
      </c>
      <c r="J5" s="8">
        <v>-3.356358996574299E-3</v>
      </c>
      <c r="K5" s="6">
        <v>2.9891119856351178E-4</v>
      </c>
      <c r="L5" s="7">
        <v>-6.6549683130396053E-3</v>
      </c>
      <c r="M5" s="8">
        <v>-1.4678128900670329E-3</v>
      </c>
      <c r="N5" s="6">
        <v>-9.0839446828502868E-4</v>
      </c>
      <c r="O5" s="7">
        <v>-4.7660189935355701E-3</v>
      </c>
      <c r="P5" s="8">
        <v>-5.7064895208369382E-3</v>
      </c>
      <c r="Q5" s="6">
        <v>2.9549707435599926E-5</v>
      </c>
      <c r="R5" s="7">
        <v>-1.0396961857922493E-3</v>
      </c>
      <c r="S5" s="8">
        <v>1.2248480236459469E-3</v>
      </c>
      <c r="T5" s="7">
        <v>-6.4521625657962267E-4</v>
      </c>
      <c r="U5" s="7">
        <v>-4.9937018194212701E-3</v>
      </c>
      <c r="V5" s="8">
        <v>1.451056760186728E-2</v>
      </c>
    </row>
    <row r="6" spans="1:22" x14ac:dyDescent="0.2">
      <c r="A6" s="31"/>
      <c r="B6" s="31"/>
      <c r="C6" s="5"/>
      <c r="D6" s="15" t="s">
        <v>1</v>
      </c>
      <c r="E6" s="6">
        <v>-1.5801380934488407E-3</v>
      </c>
      <c r="F6" s="7">
        <v>-1.2748993355302385E-3</v>
      </c>
      <c r="G6" s="8">
        <v>-1.4779984188851569E-3</v>
      </c>
      <c r="H6" s="6">
        <v>-3.0690868219733769E-3</v>
      </c>
      <c r="I6" s="7">
        <v>-3.1938855558339418E-3</v>
      </c>
      <c r="J6" s="8">
        <v>-5.559462397552617E-3</v>
      </c>
      <c r="K6" s="6">
        <v>-1.8906334031595362E-3</v>
      </c>
      <c r="L6" s="7">
        <v>-3.5499679996502387E-3</v>
      </c>
      <c r="M6" s="8">
        <v>-6.3821787766030202E-3</v>
      </c>
      <c r="N6" s="6">
        <v>-3.0966847792504304E-3</v>
      </c>
      <c r="O6" s="7">
        <v>-4.9518392852082593E-3</v>
      </c>
      <c r="P6" s="8">
        <v>-8.1386978013772149E-3</v>
      </c>
      <c r="Q6" s="6">
        <v>-6.6160782169130683E-4</v>
      </c>
      <c r="R6" s="7">
        <v>-9.116844100748589E-4</v>
      </c>
      <c r="S6" s="8">
        <v>-3.1630932766412712E-3</v>
      </c>
      <c r="T6" s="7">
        <v>-3.7506533778688955E-4</v>
      </c>
      <c r="U6" s="7">
        <v>-2.9367374808344227E-3</v>
      </c>
      <c r="V6" s="8">
        <v>-3.6664936673389548E-3</v>
      </c>
    </row>
    <row r="7" spans="1:22" x14ac:dyDescent="0.2">
      <c r="A7" s="31"/>
      <c r="B7" s="31"/>
      <c r="C7" s="5"/>
      <c r="D7" s="15" t="s">
        <v>2</v>
      </c>
      <c r="E7" s="6">
        <v>1.6120049578126627E-3</v>
      </c>
      <c r="F7" s="7">
        <v>2.6079923101947805E-4</v>
      </c>
      <c r="G7" s="8">
        <v>-7.9170558869396199E-3</v>
      </c>
      <c r="H7" s="6">
        <v>8.4440232359487644E-4</v>
      </c>
      <c r="I7" s="7">
        <v>-2.6733788666336946E-3</v>
      </c>
      <c r="J7" s="8">
        <v>-1.1433947997660102E-2</v>
      </c>
      <c r="K7" s="6">
        <v>1.8437162182659932E-3</v>
      </c>
      <c r="L7" s="7">
        <v>-3.8264198683046389E-3</v>
      </c>
      <c r="M7" s="8">
        <v>-5.8685906314989529E-3</v>
      </c>
      <c r="N7" s="6">
        <v>7.0577481888893046E-4</v>
      </c>
      <c r="O7" s="7">
        <v>-3.2961034972825987E-3</v>
      </c>
      <c r="P7" s="8">
        <v>-1.0075408409672285E-2</v>
      </c>
      <c r="Q7" s="6">
        <v>1.6381918550105363E-3</v>
      </c>
      <c r="R7" s="7">
        <v>1.6589312494795412E-3</v>
      </c>
      <c r="S7" s="8">
        <v>-6.5188583327257703E-3</v>
      </c>
      <c r="T7" s="7">
        <v>2.997715590215444E-3</v>
      </c>
      <c r="U7" s="7">
        <v>-3.2185658426917194E-3</v>
      </c>
      <c r="V7" s="8">
        <v>-3.3041243578188309E-3</v>
      </c>
    </row>
    <row r="8" spans="1:22" ht="15" thickBot="1" x14ac:dyDescent="0.25">
      <c r="A8" s="31"/>
      <c r="B8" s="31"/>
      <c r="C8" s="5"/>
      <c r="D8" s="16" t="s">
        <v>3</v>
      </c>
      <c r="E8" s="6">
        <v>-1.8148201035025069E-3</v>
      </c>
      <c r="F8" s="7">
        <v>-2.8887878613585993E-3</v>
      </c>
      <c r="G8" s="8">
        <v>-2.3421247685583291E-3</v>
      </c>
      <c r="H8" s="6">
        <v>-2.7631411659417848E-4</v>
      </c>
      <c r="I8" s="7">
        <v>-5.2312488633027288E-3</v>
      </c>
      <c r="J8" s="8">
        <v>1.0329234362732281E-2</v>
      </c>
      <c r="K8" s="6">
        <v>-1.9673395413992434E-3</v>
      </c>
      <c r="L8" s="7">
        <v>8.3099981021236835E-4</v>
      </c>
      <c r="M8" s="8">
        <v>-3.2143307486224015E-3</v>
      </c>
      <c r="N8" s="6">
        <v>2.1645420140437022E-6</v>
      </c>
      <c r="O8" s="7">
        <v>-2.1030713550543589E-3</v>
      </c>
      <c r="P8" s="8">
        <v>1.041433081024748E-2</v>
      </c>
      <c r="Q8" s="6">
        <v>-8.818489225940751E-4</v>
      </c>
      <c r="R8" s="7">
        <v>-7.5936975631843429E-4</v>
      </c>
      <c r="S8" s="8">
        <v>-7.464400278570843E-3</v>
      </c>
      <c r="T8" s="7">
        <v>-5.0012003144050965E-4</v>
      </c>
      <c r="U8" s="7">
        <v>4.6210068412007865E-3</v>
      </c>
      <c r="V8" s="8">
        <v>-1.356724285021027E-2</v>
      </c>
    </row>
    <row r="9" spans="1:22" ht="15" thickBot="1" x14ac:dyDescent="0.25">
      <c r="A9" s="31"/>
      <c r="B9" s="31"/>
      <c r="C9" s="5"/>
      <c r="D9" s="17" t="s">
        <v>11</v>
      </c>
      <c r="E9" s="18">
        <v>-5.1337577943764881E-4</v>
      </c>
      <c r="F9" s="19">
        <v>-2.1210010000314822E-3</v>
      </c>
      <c r="G9" s="20">
        <v>-2.7467266896644841E-3</v>
      </c>
      <c r="H9" s="18">
        <v>-9.7586094711403786E-4</v>
      </c>
      <c r="I9" s="19">
        <v>-3.546654122601378E-3</v>
      </c>
      <c r="J9" s="20">
        <v>-1.9098794745705898E-3</v>
      </c>
      <c r="K9" s="18">
        <v>-5.8033988861220609E-4</v>
      </c>
      <c r="L9" s="19">
        <v>-3.2650003743215877E-3</v>
      </c>
      <c r="M9" s="20">
        <v>-4.124204103711112E-3</v>
      </c>
      <c r="N9" s="18">
        <v>-9.2628895769459132E-4</v>
      </c>
      <c r="O9" s="19">
        <v>-3.8114686018027033E-3</v>
      </c>
      <c r="P9" s="20">
        <v>-2.9299767517922365E-3</v>
      </c>
      <c r="Q9" s="18">
        <v>-7.6070172157834587E-5</v>
      </c>
      <c r="R9" s="19">
        <v>-3.9108051068690306E-4</v>
      </c>
      <c r="S9" s="20">
        <v>-3.8111438082961322E-3</v>
      </c>
      <c r="T9" s="19">
        <v>1.9410268449454964E-4</v>
      </c>
      <c r="U9" s="19">
        <v>-1.5262284909529854E-3</v>
      </c>
      <c r="V9" s="20">
        <v>-1.3870032490789516E-3</v>
      </c>
    </row>
    <row r="16" spans="1:22" ht="15" thickBot="1" x14ac:dyDescent="0.25"/>
    <row r="17" spans="1:22" ht="15" thickBot="1" x14ac:dyDescent="0.25">
      <c r="A17" s="31" t="s">
        <v>18</v>
      </c>
      <c r="B17" s="31"/>
      <c r="C17" s="5"/>
      <c r="D17" s="12"/>
      <c r="E17" s="28" t="s">
        <v>12</v>
      </c>
      <c r="F17" s="29"/>
      <c r="G17" s="30"/>
      <c r="H17" s="28" t="s">
        <v>13</v>
      </c>
      <c r="I17" s="29"/>
      <c r="J17" s="30"/>
      <c r="K17" s="28" t="s">
        <v>14</v>
      </c>
      <c r="L17" s="29"/>
      <c r="M17" s="30"/>
      <c r="N17" s="28" t="s">
        <v>15</v>
      </c>
      <c r="O17" s="29"/>
      <c r="P17" s="30"/>
      <c r="Q17" s="28" t="s">
        <v>16</v>
      </c>
      <c r="R17" s="29"/>
      <c r="S17" s="30"/>
      <c r="T17" s="28" t="s">
        <v>16</v>
      </c>
      <c r="U17" s="29"/>
      <c r="V17" s="30"/>
    </row>
    <row r="18" spans="1:22" ht="15" thickBot="1" x14ac:dyDescent="0.25">
      <c r="A18" s="31"/>
      <c r="B18" s="31"/>
      <c r="C18" s="5"/>
      <c r="D18" s="13" t="s">
        <v>10</v>
      </c>
      <c r="E18" s="9" t="s">
        <v>4</v>
      </c>
      <c r="F18" s="10" t="s">
        <v>5</v>
      </c>
      <c r="G18" s="11" t="s">
        <v>6</v>
      </c>
      <c r="H18" s="9" t="s">
        <v>7</v>
      </c>
      <c r="I18" s="10" t="s">
        <v>8</v>
      </c>
      <c r="J18" s="11" t="s">
        <v>9</v>
      </c>
      <c r="K18" s="9" t="s">
        <v>4</v>
      </c>
      <c r="L18" s="10" t="s">
        <v>5</v>
      </c>
      <c r="M18" s="11" t="s">
        <v>6</v>
      </c>
      <c r="N18" s="9" t="s">
        <v>7</v>
      </c>
      <c r="O18" s="10" t="s">
        <v>8</v>
      </c>
      <c r="P18" s="11" t="s">
        <v>9</v>
      </c>
      <c r="Q18" s="9" t="s">
        <v>4</v>
      </c>
      <c r="R18" s="10" t="s">
        <v>5</v>
      </c>
      <c r="S18" s="11" t="s">
        <v>6</v>
      </c>
      <c r="T18" s="10" t="s">
        <v>7</v>
      </c>
      <c r="U18" s="10" t="s">
        <v>8</v>
      </c>
      <c r="V18" s="11" t="s">
        <v>9</v>
      </c>
    </row>
    <row r="19" spans="1:22" x14ac:dyDescent="0.2">
      <c r="A19" s="31"/>
      <c r="B19" s="31"/>
      <c r="C19" s="5"/>
      <c r="D19" s="14" t="s">
        <v>0</v>
      </c>
      <c r="E19" s="1">
        <v>8.346617092981623E-4</v>
      </c>
      <c r="F19" s="2">
        <v>-1.1395145925760519E-3</v>
      </c>
      <c r="G19" s="2">
        <v>-9.460210041762146E-3</v>
      </c>
      <c r="H19" s="1">
        <v>5.2498742379383789E-3</v>
      </c>
      <c r="I19" s="2">
        <v>1.3829066488068031E-3</v>
      </c>
      <c r="J19" s="2">
        <v>-7.2107158868857102E-3</v>
      </c>
      <c r="K19" s="1">
        <v>1.5302470600379592E-3</v>
      </c>
      <c r="L19" s="2">
        <v>-5.0980259996772082E-3</v>
      </c>
      <c r="M19" s="2">
        <v>-1.1990669492448397E-2</v>
      </c>
      <c r="N19" s="1">
        <v>5.6809895307306513E-3</v>
      </c>
      <c r="O19" s="2">
        <v>4.5016354924265478E-5</v>
      </c>
      <c r="P19" s="2">
        <v>-6.9614312161635217E-3</v>
      </c>
      <c r="Q19" s="1">
        <v>2.2024348726779053E-4</v>
      </c>
      <c r="R19" s="2">
        <v>6.2693546976799741E-4</v>
      </c>
      <c r="S19" s="3">
        <v>-4.9773303631960031E-3</v>
      </c>
      <c r="T19" s="1">
        <v>2.4307987320545121E-3</v>
      </c>
      <c r="U19" s="2">
        <v>2.3944826359700855E-3</v>
      </c>
      <c r="V19" s="3">
        <v>9.4095971157231173E-3</v>
      </c>
    </row>
    <row r="20" spans="1:22" x14ac:dyDescent="0.2">
      <c r="A20" s="31"/>
      <c r="B20" s="31"/>
      <c r="C20" s="5"/>
      <c r="D20" s="15" t="s">
        <v>1</v>
      </c>
      <c r="E20" s="1">
        <v>-3.1123075524544519E-4</v>
      </c>
      <c r="F20" s="2">
        <v>-1.2097571161354514E-2</v>
      </c>
      <c r="G20" s="2">
        <v>-6.3039965549011034E-3</v>
      </c>
      <c r="H20" s="1">
        <v>4.7786876917039756E-3</v>
      </c>
      <c r="I20" s="2">
        <v>-1.5766726409487952E-3</v>
      </c>
      <c r="J20" s="2">
        <v>8.9286548222256013E-4</v>
      </c>
      <c r="K20" s="1">
        <v>-3.0514587937308102E-4</v>
      </c>
      <c r="L20" s="2">
        <v>-2.3486275436790827E-2</v>
      </c>
      <c r="M20" s="2">
        <v>-1.2774044053142697E-2</v>
      </c>
      <c r="N20" s="1">
        <v>4.6539622646720458E-3</v>
      </c>
      <c r="O20" s="2">
        <v>-6.7046067541012E-3</v>
      </c>
      <c r="P20" s="2">
        <v>-2.6515453728037652E-4</v>
      </c>
      <c r="Q20" s="1">
        <v>-4.2048228868932225E-4</v>
      </c>
      <c r="R20" s="2">
        <v>-1.8283088975729112E-2</v>
      </c>
      <c r="S20" s="3">
        <v>-6.110655139339477E-3</v>
      </c>
      <c r="T20" s="1">
        <v>4.5226628543298675E-3</v>
      </c>
      <c r="U20" s="2">
        <v>-2.4640894097033711E-2</v>
      </c>
      <c r="V20" s="3">
        <v>5.9498642829522441E-4</v>
      </c>
    </row>
    <row r="21" spans="1:22" x14ac:dyDescent="0.2">
      <c r="A21" s="31"/>
      <c r="B21" s="31"/>
      <c r="C21" s="5"/>
      <c r="D21" s="15" t="s">
        <v>2</v>
      </c>
      <c r="E21" s="1">
        <v>-6.3117762216683782E-4</v>
      </c>
      <c r="F21" s="2">
        <v>1.1970959472429321E-4</v>
      </c>
      <c r="G21" s="2">
        <v>-7.9687819055520217E-3</v>
      </c>
      <c r="H21" s="1">
        <v>-1.6102684606064122E-3</v>
      </c>
      <c r="I21" s="2">
        <v>5.6206488320235482E-4</v>
      </c>
      <c r="J21" s="2">
        <v>-1.0211150718943149E-2</v>
      </c>
      <c r="K21" s="1">
        <v>-7.474188421514224E-4</v>
      </c>
      <c r="L21" s="2">
        <v>-2.1459832819633227E-3</v>
      </c>
      <c r="M21" s="2">
        <v>-7.0590752508240167E-3</v>
      </c>
      <c r="N21" s="1">
        <v>-2.0434023339453988E-3</v>
      </c>
      <c r="O21" s="2">
        <v>-3.8164202161738991E-4</v>
      </c>
      <c r="P21" s="2">
        <v>-7.3803915163452123E-3</v>
      </c>
      <c r="Q21" s="1">
        <v>-9.0865933134143262E-4</v>
      </c>
      <c r="R21" s="2">
        <v>1.1586466463657426E-3</v>
      </c>
      <c r="S21" s="3">
        <v>-7.3179924271558061E-3</v>
      </c>
      <c r="T21" s="1">
        <v>7.8238249674026739E-4</v>
      </c>
      <c r="U21" s="2">
        <v>1.72329278157346E-3</v>
      </c>
      <c r="V21" s="3">
        <v>1.9415800815005824E-3</v>
      </c>
    </row>
    <row r="22" spans="1:22" ht="15" thickBot="1" x14ac:dyDescent="0.25">
      <c r="A22" s="31"/>
      <c r="B22" s="31"/>
      <c r="C22" s="5"/>
      <c r="D22" s="16" t="s">
        <v>3</v>
      </c>
      <c r="E22" s="1">
        <v>-1.6126503925945612E-3</v>
      </c>
      <c r="F22" s="2">
        <v>3.4969346577858607E-3</v>
      </c>
      <c r="G22" s="2">
        <v>1.3525090084933189E-3</v>
      </c>
      <c r="H22" s="1">
        <v>2.7266246213830392E-3</v>
      </c>
      <c r="I22" s="2">
        <v>-5.4966863997206461E-3</v>
      </c>
      <c r="J22" s="2">
        <v>-4.2509605495374414E-3</v>
      </c>
      <c r="K22" s="1">
        <v>-1.2180847653275872E-3</v>
      </c>
      <c r="L22" s="2">
        <v>6.0724053851183568E-3</v>
      </c>
      <c r="M22" s="2">
        <v>-7.9912762642825319E-5</v>
      </c>
      <c r="N22" s="1">
        <v>3.2247964038607524E-3</v>
      </c>
      <c r="O22" s="2">
        <v>-4.3699991885401968E-3</v>
      </c>
      <c r="P22" s="2">
        <v>-6.3294113373297822E-3</v>
      </c>
      <c r="Q22" s="1">
        <v>-8.0569704574490197E-4</v>
      </c>
      <c r="R22" s="2">
        <v>5.4935821063798462E-3</v>
      </c>
      <c r="S22" s="3">
        <v>6.4128482376246687E-5</v>
      </c>
      <c r="T22" s="1">
        <v>1.1941412334640078E-3</v>
      </c>
      <c r="U22" s="2">
        <v>1.4006197648563895E-2</v>
      </c>
      <c r="V22" s="3">
        <v>-9.2682298475627034E-3</v>
      </c>
    </row>
    <row r="23" spans="1:22" ht="15" thickBot="1" x14ac:dyDescent="0.25">
      <c r="A23" s="31"/>
      <c r="B23" s="31"/>
      <c r="C23" s="5"/>
      <c r="D23" s="17" t="s">
        <v>11</v>
      </c>
      <c r="E23" s="4">
        <v>-4.1669404137785931E-4</v>
      </c>
      <c r="F23" s="4">
        <v>-2.5734317066937297E-3</v>
      </c>
      <c r="G23" s="4">
        <v>-5.436875737955719E-3</v>
      </c>
      <c r="H23" s="4">
        <v>3.0793293881521558E-3</v>
      </c>
      <c r="I23" s="4">
        <v>-1.4050409945228991E-3</v>
      </c>
      <c r="J23" s="4">
        <v>-4.8605797315754542E-3</v>
      </c>
      <c r="K23" s="4">
        <v>-1.4761272434034024E-4</v>
      </c>
      <c r="L23" s="4">
        <v>-6.4323689367525782E-3</v>
      </c>
      <c r="M23" s="4">
        <v>-8.0370487323605157E-3</v>
      </c>
      <c r="N23" s="4">
        <v>3.2072523863478403E-3</v>
      </c>
      <c r="O23" s="4">
        <v>-3.0175522943813797E-3</v>
      </c>
      <c r="P23" s="4">
        <v>-5.0910108608086908E-3</v>
      </c>
      <c r="Q23" s="4">
        <v>-4.4998142551266884E-4</v>
      </c>
      <c r="R23" s="4">
        <v>-3.0116230439485229E-3</v>
      </c>
      <c r="S23" s="4">
        <v>-4.4032936908069567E-3</v>
      </c>
      <c r="T23" s="4">
        <v>2.3291705846409569E-3</v>
      </c>
      <c r="U23" s="4">
        <v>-1.8527317936852361E-3</v>
      </c>
      <c r="V23" s="4">
        <v>5.8467700202161999E-4</v>
      </c>
    </row>
    <row r="31" spans="1:22" ht="15" thickBot="1" x14ac:dyDescent="0.25"/>
    <row r="32" spans="1:22" ht="15" thickBot="1" x14ac:dyDescent="0.25">
      <c r="A32" s="31" t="s">
        <v>19</v>
      </c>
      <c r="B32" s="31"/>
      <c r="C32" s="5"/>
      <c r="D32" s="12"/>
      <c r="E32" s="28" t="s">
        <v>12</v>
      </c>
      <c r="F32" s="29"/>
      <c r="G32" s="30"/>
      <c r="H32" s="28" t="s">
        <v>13</v>
      </c>
      <c r="I32" s="29"/>
      <c r="J32" s="30"/>
      <c r="K32" s="28" t="s">
        <v>14</v>
      </c>
      <c r="L32" s="29"/>
      <c r="M32" s="30"/>
      <c r="N32" s="28" t="s">
        <v>15</v>
      </c>
      <c r="O32" s="29"/>
      <c r="P32" s="30"/>
      <c r="Q32" s="28" t="s">
        <v>16</v>
      </c>
      <c r="R32" s="29"/>
      <c r="S32" s="30"/>
      <c r="T32" s="28" t="s">
        <v>16</v>
      </c>
      <c r="U32" s="29"/>
      <c r="V32" s="30"/>
    </row>
    <row r="33" spans="1:22" ht="15" thickBot="1" x14ac:dyDescent="0.25">
      <c r="A33" s="31"/>
      <c r="B33" s="31"/>
      <c r="C33" s="5"/>
      <c r="D33" s="13" t="s">
        <v>10</v>
      </c>
      <c r="E33" s="9" t="s">
        <v>4</v>
      </c>
      <c r="F33" s="10" t="s">
        <v>5</v>
      </c>
      <c r="G33" s="11" t="s">
        <v>6</v>
      </c>
      <c r="H33" s="9" t="s">
        <v>7</v>
      </c>
      <c r="I33" s="10" t="s">
        <v>8</v>
      </c>
      <c r="J33" s="11" t="s">
        <v>9</v>
      </c>
      <c r="K33" s="9" t="s">
        <v>4</v>
      </c>
      <c r="L33" s="10" t="s">
        <v>5</v>
      </c>
      <c r="M33" s="11" t="s">
        <v>6</v>
      </c>
      <c r="N33" s="9" t="s">
        <v>7</v>
      </c>
      <c r="O33" s="10" t="s">
        <v>8</v>
      </c>
      <c r="P33" s="11" t="s">
        <v>9</v>
      </c>
      <c r="Q33" s="9" t="s">
        <v>4</v>
      </c>
      <c r="R33" s="10" t="s">
        <v>5</v>
      </c>
      <c r="S33" s="11" t="s">
        <v>6</v>
      </c>
      <c r="T33" s="10" t="s">
        <v>7</v>
      </c>
      <c r="U33" s="10" t="s">
        <v>8</v>
      </c>
      <c r="V33" s="11" t="s">
        <v>9</v>
      </c>
    </row>
    <row r="34" spans="1:22" x14ac:dyDescent="0.2">
      <c r="A34" s="31"/>
      <c r="B34" s="31"/>
      <c r="C34" s="5"/>
      <c r="D34" s="14" t="s">
        <v>0</v>
      </c>
      <c r="E34" s="1">
        <v>-8.4445056441423416E-5</v>
      </c>
      <c r="F34" s="2">
        <v>6.0833997652892935E-3</v>
      </c>
      <c r="G34" s="2">
        <v>-6.2994967525089873E-3</v>
      </c>
      <c r="H34" s="1">
        <v>1.7260153596407313E-4</v>
      </c>
      <c r="I34" s="2">
        <v>1.709518601422616E-2</v>
      </c>
      <c r="J34" s="2">
        <v>-4.9212428259783336E-3</v>
      </c>
      <c r="K34" s="1">
        <v>1.1792295886442483E-4</v>
      </c>
      <c r="L34" s="2">
        <v>5.8038366626015914E-3</v>
      </c>
      <c r="M34" s="2">
        <v>-1.0351072348105866E-2</v>
      </c>
      <c r="N34" s="1">
        <v>2.6836601821231265E-4</v>
      </c>
      <c r="O34" s="2">
        <v>1.9045240042666195E-2</v>
      </c>
      <c r="P34" s="2">
        <v>-6.098177238404362E-3</v>
      </c>
      <c r="Q34" s="1">
        <v>-3.1553647092424919E-4</v>
      </c>
      <c r="R34" s="2">
        <v>3.5918018417200048E-3</v>
      </c>
      <c r="S34" s="3">
        <v>-6.4801945309453934E-3</v>
      </c>
      <c r="T34" s="1">
        <v>-1.4021300597075181E-4</v>
      </c>
      <c r="U34" s="2">
        <v>7.157153884838563E-3</v>
      </c>
      <c r="V34" s="3">
        <v>5.9888647295394948E-3</v>
      </c>
    </row>
    <row r="35" spans="1:22" x14ac:dyDescent="0.2">
      <c r="A35" s="31"/>
      <c r="B35" s="31"/>
      <c r="C35" s="5"/>
      <c r="D35" s="15" t="s">
        <v>1</v>
      </c>
      <c r="E35" s="1">
        <v>-1.2736744273369738E-3</v>
      </c>
      <c r="F35" s="2">
        <v>-3.5969504379909367E-3</v>
      </c>
      <c r="G35" s="2">
        <v>3.743367414580312E-3</v>
      </c>
      <c r="H35" s="1">
        <v>5.6235802542970448E-3</v>
      </c>
      <c r="I35" s="2">
        <v>-1.2293605137778107E-4</v>
      </c>
      <c r="J35" s="2">
        <v>5.5291717774720028E-3</v>
      </c>
      <c r="K35" s="1">
        <v>-1.5505713245741182E-3</v>
      </c>
      <c r="L35" s="2">
        <v>-1.3956395687552442E-2</v>
      </c>
      <c r="M35" s="2">
        <v>-4.6433078607177325E-3</v>
      </c>
      <c r="N35" s="1">
        <v>6.5102423623489836E-3</v>
      </c>
      <c r="O35" s="2">
        <v>-3.6567565884383924E-3</v>
      </c>
      <c r="P35" s="2">
        <v>3.5836226581988928E-3</v>
      </c>
      <c r="Q35" s="1">
        <v>-1.175538080279398E-3</v>
      </c>
      <c r="R35" s="2">
        <v>-7.5413501706338981E-3</v>
      </c>
      <c r="S35" s="3">
        <v>5.501792018557522E-3</v>
      </c>
      <c r="T35" s="1">
        <v>6.4094760960728414E-3</v>
      </c>
      <c r="U35" s="2">
        <v>-1.4265087589743042E-2</v>
      </c>
      <c r="V35" s="3">
        <v>1.5682010926370032E-2</v>
      </c>
    </row>
    <row r="36" spans="1:22" x14ac:dyDescent="0.2">
      <c r="A36" s="31"/>
      <c r="B36" s="31"/>
      <c r="C36" s="5"/>
      <c r="D36" s="15" t="s">
        <v>2</v>
      </c>
      <c r="E36" s="1">
        <v>-2.0081016420514519E-4</v>
      </c>
      <c r="F36" s="2">
        <v>-3.1283793386845576E-4</v>
      </c>
      <c r="G36" s="2">
        <v>-1.1574492224919353E-2</v>
      </c>
      <c r="H36" s="1">
        <v>-1.0744330165532261E-3</v>
      </c>
      <c r="I36" s="2">
        <v>-5.3985018638817621E-3</v>
      </c>
      <c r="J36" s="2">
        <v>-1.1942726110286758E-2</v>
      </c>
      <c r="K36" s="1">
        <v>-4.7141116160957325E-4</v>
      </c>
      <c r="L36" s="2">
        <v>-3.0015248466471376E-3</v>
      </c>
      <c r="M36" s="2">
        <v>-1.4031433408631963E-2</v>
      </c>
      <c r="N36" s="1">
        <v>-1.4401262969401252E-3</v>
      </c>
      <c r="O36" s="2">
        <v>-6.200240270864299E-3</v>
      </c>
      <c r="P36" s="2">
        <v>-1.1946535318548945E-2</v>
      </c>
      <c r="Q36" s="1">
        <v>-7.8294441686921346E-4</v>
      </c>
      <c r="R36" s="2">
        <v>2.485900048821247E-3</v>
      </c>
      <c r="S36" s="3">
        <v>-1.1387772399786908E-2</v>
      </c>
      <c r="T36" s="1">
        <v>1.351179842518091E-4</v>
      </c>
      <c r="U36" s="2">
        <v>-4.5266319135008892E-3</v>
      </c>
      <c r="V36" s="3">
        <v>-1.1715419299140625E-2</v>
      </c>
    </row>
    <row r="37" spans="1:22" ht="15" thickBot="1" x14ac:dyDescent="0.25">
      <c r="A37" s="31"/>
      <c r="B37" s="31"/>
      <c r="C37" s="5"/>
      <c r="D37" s="16" t="s">
        <v>3</v>
      </c>
      <c r="E37" s="1">
        <v>-7.9910550107675782E-4</v>
      </c>
      <c r="F37" s="2">
        <v>7.2734176817333962E-3</v>
      </c>
      <c r="G37" s="2">
        <v>5.9308860528272112E-3</v>
      </c>
      <c r="H37" s="1">
        <v>-1.549744899131289E-3</v>
      </c>
      <c r="I37" s="2">
        <v>5.4085205811972847E-3</v>
      </c>
      <c r="J37" s="2">
        <v>1.5419877437249485E-2</v>
      </c>
      <c r="K37" s="1">
        <v>-8.040716779881274E-4</v>
      </c>
      <c r="L37" s="2">
        <v>1.3061190488481811E-2</v>
      </c>
      <c r="M37" s="2">
        <v>3.3600071292543554E-3</v>
      </c>
      <c r="N37" s="1">
        <v>-1.6408934655758878E-3</v>
      </c>
      <c r="O37" s="2">
        <v>7.5060099361283217E-3</v>
      </c>
      <c r="P37" s="2">
        <v>1.3814247886230924E-2</v>
      </c>
      <c r="Q37" s="1">
        <v>8.477172623297391E-5</v>
      </c>
      <c r="R37" s="2">
        <v>8.5946159240662956E-3</v>
      </c>
      <c r="S37" s="3">
        <v>2.8475566643702543E-3</v>
      </c>
      <c r="T37" s="1">
        <v>1.4634568997990427E-3</v>
      </c>
      <c r="U37" s="2">
        <v>1.3984362439828646E-2</v>
      </c>
      <c r="V37" s="3">
        <v>-3.0893006828458525E-4</v>
      </c>
    </row>
    <row r="38" spans="1:22" ht="15" thickBot="1" x14ac:dyDescent="0.25">
      <c r="A38" s="31"/>
      <c r="B38" s="31"/>
      <c r="C38" s="5"/>
      <c r="D38" s="17" t="s">
        <v>11</v>
      </c>
      <c r="E38" s="4">
        <v>-6.1542202880240373E-4</v>
      </c>
      <c r="F38" s="4">
        <v>2.5400636156347762E-3</v>
      </c>
      <c r="G38" s="4">
        <v>-1.4149633210109277E-3</v>
      </c>
      <c r="H38" s="4">
        <v>9.1749656765730914E-4</v>
      </c>
      <c r="I38" s="4">
        <v>4.8885051056358243E-3</v>
      </c>
      <c r="J38" s="4">
        <v>1.8855364816074897E-3</v>
      </c>
      <c r="K38" s="4">
        <v>-6.9074091064133352E-4</v>
      </c>
      <c r="L38" s="4">
        <v>7.0866342094549526E-4</v>
      </c>
      <c r="M38" s="4">
        <v>-5.9087861696115237E-3</v>
      </c>
      <c r="N38" s="4">
        <v>1.0820320512747506E-3</v>
      </c>
      <c r="O38" s="4">
        <v>4.8651501832554398E-3</v>
      </c>
      <c r="P38" s="4">
        <v>6.2394448456366543E-4</v>
      </c>
      <c r="Q38" s="4">
        <v>-5.3160297003268888E-4</v>
      </c>
      <c r="R38" s="4">
        <v>1.73586470180489E-3</v>
      </c>
      <c r="S38" s="4">
        <v>-1.7791133727620794E-3</v>
      </c>
      <c r="T38" s="4">
        <v>2.0890822608239973E-3</v>
      </c>
      <c r="U38" s="4">
        <v>9.2838794661293336E-4</v>
      </c>
      <c r="V38" s="4">
        <v>3.3534349635385265E-3</v>
      </c>
    </row>
    <row r="44" spans="1:22" ht="15" thickBot="1" x14ac:dyDescent="0.25"/>
    <row r="45" spans="1:22" ht="15" thickBot="1" x14ac:dyDescent="0.25">
      <c r="A45" s="31" t="s">
        <v>20</v>
      </c>
      <c r="B45" s="31"/>
      <c r="C45" s="5"/>
      <c r="D45" s="12"/>
      <c r="E45" s="28" t="s">
        <v>12</v>
      </c>
      <c r="F45" s="29"/>
      <c r="G45" s="30"/>
      <c r="H45" s="28" t="s">
        <v>13</v>
      </c>
      <c r="I45" s="29"/>
      <c r="J45" s="30"/>
      <c r="K45" s="28" t="s">
        <v>14</v>
      </c>
      <c r="L45" s="29"/>
      <c r="M45" s="30"/>
      <c r="N45" s="28" t="s">
        <v>15</v>
      </c>
      <c r="O45" s="29"/>
      <c r="P45" s="30"/>
      <c r="Q45" s="28" t="s">
        <v>16</v>
      </c>
      <c r="R45" s="29"/>
      <c r="S45" s="30"/>
      <c r="T45" s="28" t="s">
        <v>16</v>
      </c>
      <c r="U45" s="29"/>
      <c r="V45" s="30"/>
    </row>
    <row r="46" spans="1:22" ht="15" thickBot="1" x14ac:dyDescent="0.25">
      <c r="A46" s="31"/>
      <c r="B46" s="31"/>
      <c r="C46" s="5"/>
      <c r="D46" s="13" t="s">
        <v>10</v>
      </c>
      <c r="E46" s="9" t="s">
        <v>4</v>
      </c>
      <c r="F46" s="10" t="s">
        <v>5</v>
      </c>
      <c r="G46" s="11" t="s">
        <v>6</v>
      </c>
      <c r="H46" s="9" t="s">
        <v>7</v>
      </c>
      <c r="I46" s="10" t="s">
        <v>8</v>
      </c>
      <c r="J46" s="11" t="s">
        <v>9</v>
      </c>
      <c r="K46" s="9" t="s">
        <v>4</v>
      </c>
      <c r="L46" s="10" t="s">
        <v>5</v>
      </c>
      <c r="M46" s="11" t="s">
        <v>6</v>
      </c>
      <c r="N46" s="9" t="s">
        <v>7</v>
      </c>
      <c r="O46" s="10" t="s">
        <v>8</v>
      </c>
      <c r="P46" s="11" t="s">
        <v>9</v>
      </c>
      <c r="Q46" s="9" t="s">
        <v>4</v>
      </c>
      <c r="R46" s="10" t="s">
        <v>5</v>
      </c>
      <c r="S46" s="11" t="s">
        <v>6</v>
      </c>
      <c r="T46" s="10" t="s">
        <v>7</v>
      </c>
      <c r="U46" s="10" t="s">
        <v>8</v>
      </c>
      <c r="V46" s="11" t="s">
        <v>9</v>
      </c>
    </row>
    <row r="47" spans="1:22" x14ac:dyDescent="0.2">
      <c r="A47" s="31"/>
      <c r="B47" s="31"/>
      <c r="C47" s="5"/>
      <c r="D47" s="14" t="s">
        <v>0</v>
      </c>
      <c r="E47" s="1">
        <v>4.0616687118696926E-4</v>
      </c>
      <c r="F47" s="2">
        <v>1.0615025061989636E-3</v>
      </c>
      <c r="G47" s="2">
        <v>-5.0579838220270179E-3</v>
      </c>
      <c r="H47" s="1">
        <v>2.0603297124838493E-3</v>
      </c>
      <c r="I47" s="2">
        <v>-7.8425061901071791E-4</v>
      </c>
      <c r="J47" s="2">
        <v>-1.0916306358739497E-2</v>
      </c>
      <c r="K47" s="1">
        <v>7.3260364579880166E-4</v>
      </c>
      <c r="L47" s="2">
        <v>1.2050228960397424E-4</v>
      </c>
      <c r="M47" s="2">
        <v>-7.9792666321613082E-3</v>
      </c>
      <c r="N47" s="1">
        <v>2.2418043441420621E-3</v>
      </c>
      <c r="O47" s="2">
        <v>-2.0237796389661056E-3</v>
      </c>
      <c r="P47" s="2">
        <v>-1.3153949290369976E-2</v>
      </c>
      <c r="Q47" s="1">
        <v>4.0290734062839451E-4</v>
      </c>
      <c r="R47" s="2">
        <v>2.537038691540594E-3</v>
      </c>
      <c r="S47" s="3">
        <v>-4.8007522909913891E-3</v>
      </c>
      <c r="T47" s="1">
        <v>1.917232976250377E-3</v>
      </c>
      <c r="U47" s="2">
        <v>1.7200296575069773E-3</v>
      </c>
      <c r="V47" s="3">
        <v>-8.1729648418599199E-4</v>
      </c>
    </row>
    <row r="48" spans="1:22" x14ac:dyDescent="0.2">
      <c r="A48" s="31"/>
      <c r="B48" s="31"/>
      <c r="C48" s="5"/>
      <c r="D48" s="15" t="s">
        <v>1</v>
      </c>
      <c r="E48" s="1">
        <v>-6.8265498060474106E-4</v>
      </c>
      <c r="F48" s="2">
        <v>3.2455503422572363E-3</v>
      </c>
      <c r="G48" s="2">
        <v>-5.7528755161363465E-3</v>
      </c>
      <c r="H48" s="1">
        <v>7.1283610562556665E-3</v>
      </c>
      <c r="I48" s="2">
        <v>-7.3243875210677045E-3</v>
      </c>
      <c r="J48" s="2">
        <v>-2.8375285008997109E-2</v>
      </c>
      <c r="K48" s="1">
        <v>-5.5131513070086346E-4</v>
      </c>
      <c r="L48" s="2">
        <v>1.3577659425088873E-3</v>
      </c>
      <c r="M48" s="2">
        <v>-1.0568808202481211E-2</v>
      </c>
      <c r="N48" s="1">
        <v>8.0299742189504364E-3</v>
      </c>
      <c r="O48" s="2">
        <v>-9.530230970540593E-3</v>
      </c>
      <c r="P48" s="2">
        <v>-3.5153147875676916E-2</v>
      </c>
      <c r="Q48" s="1">
        <v>-2.818311272787255E-4</v>
      </c>
      <c r="R48" s="2">
        <v>-1.7683656688266824E-3</v>
      </c>
      <c r="S48" s="3">
        <v>-4.9814908982430406E-3</v>
      </c>
      <c r="T48" s="1">
        <v>7.9022745467191569E-3</v>
      </c>
      <c r="U48" s="2">
        <v>-8.0339915927352956E-3</v>
      </c>
      <c r="V48" s="3">
        <v>-1.5529836779276662E-3</v>
      </c>
    </row>
    <row r="49" spans="1:22" x14ac:dyDescent="0.2">
      <c r="A49" s="31"/>
      <c r="B49" s="31"/>
      <c r="C49" s="5"/>
      <c r="D49" s="15" t="s">
        <v>2</v>
      </c>
      <c r="E49" s="1">
        <v>-4.0197710821610055E-4</v>
      </c>
      <c r="F49" s="2">
        <v>2.1404058068873466E-3</v>
      </c>
      <c r="G49" s="2">
        <v>-9.3833648859140695E-3</v>
      </c>
      <c r="H49" s="1">
        <v>-3.4036147713815876E-3</v>
      </c>
      <c r="I49" s="2">
        <v>1.0895979046947021E-2</v>
      </c>
      <c r="J49" s="2">
        <v>-1.3740808776863234E-2</v>
      </c>
      <c r="K49" s="1">
        <v>-1.0299570797019191E-3</v>
      </c>
      <c r="L49" s="2">
        <v>3.195106353187279E-3</v>
      </c>
      <c r="M49" s="2">
        <v>-8.6664023119188416E-3</v>
      </c>
      <c r="N49" s="1">
        <v>-3.8808810742583244E-3</v>
      </c>
      <c r="O49" s="2">
        <v>1.324656664225099E-2</v>
      </c>
      <c r="P49" s="2">
        <v>-1.2034555974774134E-2</v>
      </c>
      <c r="Q49" s="1">
        <v>-7.0923347826545857E-4</v>
      </c>
      <c r="R49" s="2">
        <v>1.3160091940004706E-4</v>
      </c>
      <c r="S49" s="3">
        <v>-2.2899799124304434E-3</v>
      </c>
      <c r="T49" s="1">
        <v>-1.4246500595355889E-3</v>
      </c>
      <c r="U49" s="2">
        <v>6.5859539347367839E-3</v>
      </c>
      <c r="V49" s="3">
        <v>2.148511347071095E-3</v>
      </c>
    </row>
    <row r="50" spans="1:22" ht="15" thickBot="1" x14ac:dyDescent="0.25">
      <c r="A50" s="31"/>
      <c r="B50" s="31"/>
      <c r="C50" s="5"/>
      <c r="D50" s="16" t="s">
        <v>3</v>
      </c>
      <c r="E50" s="1">
        <v>-1.7791538815845609E-3</v>
      </c>
      <c r="F50" s="2">
        <v>1.1875204764594222E-2</v>
      </c>
      <c r="G50" s="2">
        <v>4.227409905644075E-3</v>
      </c>
      <c r="H50" s="1">
        <v>-1.6128267855231027E-4</v>
      </c>
      <c r="I50" s="2">
        <v>5.2544683909162837E-3</v>
      </c>
      <c r="J50" s="2">
        <v>4.5867337979939582E-3</v>
      </c>
      <c r="K50" s="1">
        <v>-1.8400536339992224E-3</v>
      </c>
      <c r="L50" s="2">
        <v>1.9004557905663327E-2</v>
      </c>
      <c r="M50" s="2">
        <v>5.9936497028328928E-3</v>
      </c>
      <c r="N50" s="1">
        <v>6.189987245663886E-6</v>
      </c>
      <c r="O50" s="2">
        <v>7.5067802162242792E-3</v>
      </c>
      <c r="P50" s="2">
        <v>3.7293716982691183E-3</v>
      </c>
      <c r="Q50" s="1">
        <v>-5.2999682980797713E-4</v>
      </c>
      <c r="R50" s="2">
        <v>1.2034822240810622E-2</v>
      </c>
      <c r="S50" s="3">
        <v>4.0204039079219656E-4</v>
      </c>
      <c r="T50" s="1">
        <v>3.1168765402889709E-3</v>
      </c>
      <c r="U50" s="2">
        <v>1.9755048353115978E-2</v>
      </c>
      <c r="V50" s="3">
        <v>-1.3396353239924136E-2</v>
      </c>
    </row>
    <row r="51" spans="1:22" ht="15" thickBot="1" x14ac:dyDescent="0.25">
      <c r="A51" s="31"/>
      <c r="B51" s="31"/>
      <c r="C51" s="5"/>
      <c r="D51" s="17" t="s">
        <v>11</v>
      </c>
      <c r="E51" s="4">
        <v>-6.2856661924384218E-4</v>
      </c>
      <c r="F51" s="4">
        <v>4.743349858190915E-3</v>
      </c>
      <c r="G51" s="4">
        <v>-3.6322594925212912E-3</v>
      </c>
      <c r="H51" s="4">
        <v>1.7265858697736039E-3</v>
      </c>
      <c r="I51" s="4">
        <v>1.4180838762795005E-3</v>
      </c>
      <c r="J51" s="4">
        <v>-1.2002790440637352E-2</v>
      </c>
      <c r="K51" s="4">
        <v>-6.4832878098072626E-4</v>
      </c>
      <c r="L51" s="4">
        <v>6.1011082407111065E-3</v>
      </c>
      <c r="M51" s="4">
        <v>-5.081127164199669E-3</v>
      </c>
      <c r="N51" s="4">
        <v>1.9646153985718451E-3</v>
      </c>
      <c r="O51" s="4">
        <v>1.5700518902415528E-3</v>
      </c>
      <c r="P51" s="4">
        <v>-1.4294304653028899E-2</v>
      </c>
      <c r="Q51" s="4">
        <v>-2.508921933753072E-4</v>
      </c>
      <c r="R51" s="4">
        <v>3.4405855874865515E-3</v>
      </c>
      <c r="S51" s="4">
        <v>-2.9593833954040176E-3</v>
      </c>
      <c r="T51" s="4">
        <v>3.1647724049618168E-3</v>
      </c>
      <c r="U51" s="4">
        <v>4.9014804983840664E-3</v>
      </c>
      <c r="V51" s="4">
        <v>-3.7747333044625261E-3</v>
      </c>
    </row>
  </sheetData>
  <mergeCells count="28">
    <mergeCell ref="T32:V32"/>
    <mergeCell ref="A45:B51"/>
    <mergeCell ref="E45:G45"/>
    <mergeCell ref="H45:J45"/>
    <mergeCell ref="K45:M45"/>
    <mergeCell ref="N45:P45"/>
    <mergeCell ref="Q45:S45"/>
    <mergeCell ref="T45:V45"/>
    <mergeCell ref="A32:B38"/>
    <mergeCell ref="E32:G32"/>
    <mergeCell ref="H32:J32"/>
    <mergeCell ref="K32:M32"/>
    <mergeCell ref="N32:P32"/>
    <mergeCell ref="Q32:S32"/>
    <mergeCell ref="Q17:S17"/>
    <mergeCell ref="T3:V3"/>
    <mergeCell ref="T17:V17"/>
    <mergeCell ref="A3:B9"/>
    <mergeCell ref="E3:G3"/>
    <mergeCell ref="H3:J3"/>
    <mergeCell ref="K3:M3"/>
    <mergeCell ref="N3:P3"/>
    <mergeCell ref="Q3:S3"/>
    <mergeCell ref="A17:B23"/>
    <mergeCell ref="E17:G17"/>
    <mergeCell ref="H17:J17"/>
    <mergeCell ref="K17:M17"/>
    <mergeCell ref="N17:P17"/>
  </mergeCells>
  <phoneticPr fontId="2" type="noConversion"/>
  <conditionalFormatting sqref="E5:V8">
    <cfRule type="cellIs" dxfId="19" priority="223" operator="greaterThan">
      <formula>0.03</formula>
    </cfRule>
    <cfRule type="cellIs" dxfId="18" priority="224" stopIfTrue="1" operator="lessThan">
      <formula>-0.03</formula>
    </cfRule>
  </conditionalFormatting>
  <conditionalFormatting sqref="E5:V9">
    <cfRule type="cellIs" dxfId="17" priority="217" operator="greaterThan">
      <formula>0</formula>
    </cfRule>
    <cfRule type="cellIs" dxfId="16" priority="218" operator="lessThan">
      <formula>0</formula>
    </cfRule>
    <cfRule type="cellIs" dxfId="15" priority="219" operator="lessThan">
      <formula>0</formula>
    </cfRule>
  </conditionalFormatting>
  <conditionalFormatting sqref="E19:V22">
    <cfRule type="cellIs" dxfId="14" priority="151" operator="greaterThan">
      <formula>0.03</formula>
    </cfRule>
    <cfRule type="cellIs" dxfId="13" priority="152" stopIfTrue="1" operator="lessThan">
      <formula>-0.03</formula>
    </cfRule>
  </conditionalFormatting>
  <conditionalFormatting sqref="E19:V23">
    <cfRule type="cellIs" dxfId="12" priority="145" operator="greaterThan">
      <formula>0</formula>
    </cfRule>
    <cfRule type="cellIs" dxfId="11" priority="146" operator="lessThan">
      <formula>0</formula>
    </cfRule>
    <cfRule type="cellIs" dxfId="10" priority="147" operator="lessThan">
      <formula>0</formula>
    </cfRule>
  </conditionalFormatting>
  <conditionalFormatting sqref="E34:V37">
    <cfRule type="cellIs" dxfId="9" priority="7" operator="greaterThan">
      <formula>0.03</formula>
    </cfRule>
    <cfRule type="cellIs" dxfId="8" priority="8" stopIfTrue="1" operator="lessThan">
      <formula>-0.03</formula>
    </cfRule>
  </conditionalFormatting>
  <conditionalFormatting sqref="E34:V38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lessThan">
      <formula>0</formula>
    </cfRule>
  </conditionalFormatting>
  <conditionalFormatting sqref="E47:V50">
    <cfRule type="cellIs" dxfId="4" priority="43" operator="greaterThan">
      <formula>0.03</formula>
    </cfRule>
    <cfRule type="cellIs" dxfId="3" priority="44" stopIfTrue="1" operator="lessThan">
      <formula>-0.03</formula>
    </cfRule>
  </conditionalFormatting>
  <conditionalFormatting sqref="E47:V51">
    <cfRule type="cellIs" dxfId="2" priority="37" operator="greaterThan">
      <formula>0</formula>
    </cfRule>
    <cfRule type="cellIs" dxfId="1" priority="38" operator="lessThan">
      <formula>0</formula>
    </cfRule>
    <cfRule type="cellIs" dxfId="0" priority="39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含有平均YUV-PSNR值</vt:lpstr>
      <vt:lpstr>temp_要往论文中复制的表格</vt:lpstr>
      <vt:lpstr>不含有平均YUV-PSNR值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Wenrui Lv</cp:lastModifiedBy>
  <dcterms:created xsi:type="dcterms:W3CDTF">2015-06-05T18:19:34Z</dcterms:created>
  <dcterms:modified xsi:type="dcterms:W3CDTF">2025-01-03T14:16:35Z</dcterms:modified>
</cp:coreProperties>
</file>