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C323F6A-8812-47F0-A636-71CF397D867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11" i="1"/>
  <c r="E27" i="1"/>
  <c r="E43" i="1"/>
  <c r="E59" i="1"/>
  <c r="E75" i="1"/>
  <c r="E91" i="1"/>
  <c r="E107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8" i="1"/>
  <c r="E383" i="1"/>
  <c r="E389" i="1"/>
  <c r="E394" i="1"/>
  <c r="E399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E15" i="1"/>
  <c r="E31" i="1"/>
  <c r="E47" i="1"/>
  <c r="E63" i="1"/>
  <c r="E79" i="1"/>
  <c r="E95" i="1"/>
  <c r="E111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79" i="1"/>
  <c r="E385" i="1"/>
  <c r="E390" i="1"/>
  <c r="E395" i="1"/>
  <c r="E401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E3" i="1"/>
  <c r="E19" i="1"/>
  <c r="E35" i="1"/>
  <c r="E51" i="1"/>
  <c r="E67" i="1"/>
  <c r="E83" i="1"/>
  <c r="E99" i="1"/>
  <c r="E115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1" i="1"/>
  <c r="E386" i="1"/>
  <c r="E391" i="1"/>
  <c r="E397" i="1"/>
  <c r="E402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E7" i="1"/>
  <c r="E23" i="1"/>
  <c r="E39" i="1"/>
  <c r="E55" i="1"/>
  <c r="E71" i="1"/>
  <c r="E87" i="1"/>
  <c r="E103" i="1"/>
  <c r="E119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7" i="1"/>
  <c r="E382" i="1"/>
  <c r="E387" i="1"/>
  <c r="E393" i="1"/>
  <c r="E398" i="1"/>
  <c r="E403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09" i="1"/>
  <c r="D314" i="1"/>
  <c r="D319" i="1"/>
  <c r="D325" i="1"/>
  <c r="D330" i="1"/>
  <c r="D335" i="1"/>
  <c r="D341" i="1"/>
  <c r="D346" i="1"/>
  <c r="D351" i="1"/>
  <c r="D357" i="1"/>
  <c r="D362" i="1"/>
  <c r="D367" i="1"/>
  <c r="D373" i="1"/>
  <c r="D378" i="1"/>
  <c r="D383" i="1"/>
  <c r="D389" i="1"/>
  <c r="D394" i="1"/>
  <c r="D399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40" i="1"/>
  <c r="D47" i="1"/>
  <c r="D71" i="1"/>
  <c r="D103" i="1"/>
  <c r="D127" i="1"/>
  <c r="D151" i="1"/>
  <c r="D175" i="1"/>
  <c r="D199" i="1"/>
  <c r="D215" i="1"/>
  <c r="D239" i="1"/>
  <c r="D279" i="1"/>
  <c r="D303" i="1"/>
  <c r="D321" i="1"/>
  <c r="D337" i="1"/>
  <c r="D353" i="1"/>
  <c r="D363" i="1"/>
  <c r="D379" i="1"/>
  <c r="D395" i="1"/>
  <c r="D405" i="1"/>
  <c r="D417" i="1"/>
  <c r="D433" i="1"/>
  <c r="D445" i="1"/>
  <c r="D457" i="1"/>
  <c r="D473" i="1"/>
  <c r="D481" i="1"/>
  <c r="D497" i="1"/>
  <c r="D513" i="1"/>
  <c r="D529" i="1"/>
  <c r="D263" i="1"/>
  <c r="D429" i="1"/>
  <c r="D465" i="1"/>
  <c r="D485" i="1"/>
  <c r="D505" i="1"/>
  <c r="D521" i="1"/>
  <c r="D537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1" i="1"/>
  <c r="D317" i="1"/>
  <c r="D322" i="1"/>
  <c r="D327" i="1"/>
  <c r="D333" i="1"/>
  <c r="D338" i="1"/>
  <c r="D343" i="1"/>
  <c r="D349" i="1"/>
  <c r="D354" i="1"/>
  <c r="D359" i="1"/>
  <c r="D365" i="1"/>
  <c r="D370" i="1"/>
  <c r="D375" i="1"/>
  <c r="D381" i="1"/>
  <c r="D386" i="1"/>
  <c r="D391" i="1"/>
  <c r="D397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91" i="1"/>
  <c r="D499" i="1"/>
  <c r="D507" i="1"/>
  <c r="D515" i="1"/>
  <c r="D523" i="1"/>
  <c r="D531" i="1"/>
  <c r="D539" i="1"/>
  <c r="D2" i="1"/>
  <c r="D536" i="1"/>
  <c r="D31" i="1"/>
  <c r="D87" i="1"/>
  <c r="D111" i="1"/>
  <c r="D135" i="1"/>
  <c r="D167" i="1"/>
  <c r="D191" i="1"/>
  <c r="D223" i="1"/>
  <c r="D247" i="1"/>
  <c r="D271" i="1"/>
  <c r="D295" i="1"/>
  <c r="D315" i="1"/>
  <c r="D331" i="1"/>
  <c r="D347" i="1"/>
  <c r="D369" i="1"/>
  <c r="D385" i="1"/>
  <c r="D401" i="1"/>
  <c r="D413" i="1"/>
  <c r="D425" i="1"/>
  <c r="D437" i="1"/>
  <c r="D449" i="1"/>
  <c r="D461" i="1"/>
  <c r="D477" i="1"/>
  <c r="D489" i="1"/>
  <c r="D501" i="1"/>
  <c r="D517" i="1"/>
  <c r="D533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3" i="1"/>
  <c r="D318" i="1"/>
  <c r="D323" i="1"/>
  <c r="D329" i="1"/>
  <c r="D334" i="1"/>
  <c r="D339" i="1"/>
  <c r="D345" i="1"/>
  <c r="D350" i="1"/>
  <c r="D355" i="1"/>
  <c r="D361" i="1"/>
  <c r="D366" i="1"/>
  <c r="D371" i="1"/>
  <c r="D377" i="1"/>
  <c r="D382" i="1"/>
  <c r="D387" i="1"/>
  <c r="D393" i="1"/>
  <c r="D398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5" i="1"/>
  <c r="D503" i="1"/>
  <c r="D511" i="1"/>
  <c r="D519" i="1"/>
  <c r="D527" i="1"/>
  <c r="D535" i="1"/>
  <c r="D532" i="1"/>
  <c r="D39" i="1"/>
  <c r="D55" i="1"/>
  <c r="D63" i="1"/>
  <c r="D79" i="1"/>
  <c r="D95" i="1"/>
  <c r="D119" i="1"/>
  <c r="D143" i="1"/>
  <c r="D159" i="1"/>
  <c r="D183" i="1"/>
  <c r="D207" i="1"/>
  <c r="D231" i="1"/>
  <c r="D255" i="1"/>
  <c r="D287" i="1"/>
  <c r="D310" i="1"/>
  <c r="D326" i="1"/>
  <c r="D342" i="1"/>
  <c r="D358" i="1"/>
  <c r="D374" i="1"/>
  <c r="D390" i="1"/>
  <c r="D409" i="1"/>
  <c r="D421" i="1"/>
  <c r="D441" i="1"/>
  <c r="D453" i="1"/>
  <c r="D469" i="1"/>
  <c r="D493" i="1"/>
  <c r="D509" i="1"/>
  <c r="D525" i="1"/>
  <c r="D541" i="1"/>
  <c r="G2" i="1" l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3" i="1"/>
  <c r="I403" i="1" s="1"/>
  <c r="F403" i="1"/>
  <c r="H403" i="1" s="1"/>
  <c r="G398" i="1"/>
  <c r="I398" i="1" s="1"/>
  <c r="F398" i="1"/>
  <c r="H398" i="1" s="1"/>
  <c r="G393" i="1"/>
  <c r="I393" i="1" s="1"/>
  <c r="F393" i="1"/>
  <c r="H393" i="1" s="1"/>
  <c r="G387" i="1"/>
  <c r="I387" i="1" s="1"/>
  <c r="F387" i="1"/>
  <c r="H387" i="1" s="1"/>
  <c r="G382" i="1"/>
  <c r="I382" i="1" s="1"/>
  <c r="F382" i="1"/>
  <c r="H382" i="1" s="1"/>
  <c r="G377" i="1"/>
  <c r="I377" i="1" s="1"/>
  <c r="F377" i="1"/>
  <c r="H377" i="1" s="1"/>
  <c r="G370" i="1"/>
  <c r="I370" i="1" s="1"/>
  <c r="F370" i="1"/>
  <c r="H370" i="1" s="1"/>
  <c r="G362" i="1"/>
  <c r="I362" i="1" s="1"/>
  <c r="F362" i="1"/>
  <c r="H362" i="1" s="1"/>
  <c r="G354" i="1"/>
  <c r="I354" i="1" s="1"/>
  <c r="F354" i="1"/>
  <c r="H354" i="1" s="1"/>
  <c r="G346" i="1"/>
  <c r="I346" i="1" s="1"/>
  <c r="F346" i="1"/>
  <c r="H346" i="1" s="1"/>
  <c r="G338" i="1"/>
  <c r="I338" i="1" s="1"/>
  <c r="F338" i="1"/>
  <c r="H338" i="1" s="1"/>
  <c r="G330" i="1"/>
  <c r="I330" i="1" s="1"/>
  <c r="F330" i="1"/>
  <c r="H330" i="1" s="1"/>
  <c r="G322" i="1"/>
  <c r="I322" i="1" s="1"/>
  <c r="F322" i="1"/>
  <c r="H322" i="1" s="1"/>
  <c r="G314" i="1"/>
  <c r="I314" i="1" s="1"/>
  <c r="F314" i="1"/>
  <c r="H314" i="1" s="1"/>
  <c r="G306" i="1"/>
  <c r="I306" i="1" s="1"/>
  <c r="F306" i="1"/>
  <c r="H306" i="1" s="1"/>
  <c r="G298" i="1"/>
  <c r="I298" i="1" s="1"/>
  <c r="F298" i="1"/>
  <c r="H298" i="1" s="1"/>
  <c r="G290" i="1"/>
  <c r="I290" i="1" s="1"/>
  <c r="F290" i="1"/>
  <c r="H290" i="1" s="1"/>
  <c r="G282" i="1"/>
  <c r="I282" i="1" s="1"/>
  <c r="F282" i="1"/>
  <c r="H282" i="1" s="1"/>
  <c r="G274" i="1"/>
  <c r="I274" i="1" s="1"/>
  <c r="F274" i="1"/>
  <c r="H274" i="1" s="1"/>
  <c r="G266" i="1"/>
  <c r="I266" i="1" s="1"/>
  <c r="F266" i="1"/>
  <c r="H266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G210" i="1"/>
  <c r="I210" i="1" s="1"/>
  <c r="F210" i="1"/>
  <c r="H210" i="1" s="1"/>
  <c r="F202" i="1"/>
  <c r="H202" i="1" s="1"/>
  <c r="G202" i="1"/>
  <c r="I202" i="1" s="1"/>
  <c r="G194" i="1"/>
  <c r="I194" i="1" s="1"/>
  <c r="F194" i="1"/>
  <c r="H194" i="1" s="1"/>
  <c r="F186" i="1"/>
  <c r="H186" i="1" s="1"/>
  <c r="G186" i="1"/>
  <c r="I186" i="1" s="1"/>
  <c r="G178" i="1"/>
  <c r="I178" i="1" s="1"/>
  <c r="F178" i="1"/>
  <c r="H178" i="1" s="1"/>
  <c r="F170" i="1"/>
  <c r="H170" i="1" s="1"/>
  <c r="G170" i="1"/>
  <c r="I170" i="1" s="1"/>
  <c r="G162" i="1"/>
  <c r="I162" i="1" s="1"/>
  <c r="F162" i="1"/>
  <c r="H162" i="1" s="1"/>
  <c r="F154" i="1"/>
  <c r="H154" i="1" s="1"/>
  <c r="G154" i="1"/>
  <c r="I154" i="1" s="1"/>
  <c r="G146" i="1"/>
  <c r="I146" i="1" s="1"/>
  <c r="F146" i="1"/>
  <c r="H146" i="1" s="1"/>
  <c r="G138" i="1"/>
  <c r="I138" i="1" s="1"/>
  <c r="F138" i="1"/>
  <c r="H138" i="1" s="1"/>
  <c r="G130" i="1"/>
  <c r="I130" i="1" s="1"/>
  <c r="F130" i="1"/>
  <c r="H130" i="1" s="1"/>
  <c r="G119" i="1"/>
  <c r="I119" i="1" s="1"/>
  <c r="F119" i="1"/>
  <c r="H119" i="1" s="1"/>
  <c r="G103" i="1"/>
  <c r="I103" i="1" s="1"/>
  <c r="F103" i="1"/>
  <c r="H103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G23" i="1"/>
  <c r="I23" i="1" s="1"/>
  <c r="F23" i="1"/>
  <c r="H23" i="1" s="1"/>
  <c r="G7" i="1"/>
  <c r="I7" i="1" s="1"/>
  <c r="F7" i="1"/>
  <c r="H7" i="1" s="1"/>
  <c r="G539" i="1"/>
  <c r="I539" i="1" s="1"/>
  <c r="F539" i="1"/>
  <c r="H539" i="1" s="1"/>
  <c r="F535" i="1"/>
  <c r="H535" i="1" s="1"/>
  <c r="G535" i="1"/>
  <c r="I535" i="1" s="1"/>
  <c r="G531" i="1"/>
  <c r="I531" i="1" s="1"/>
  <c r="F531" i="1"/>
  <c r="H531" i="1" s="1"/>
  <c r="F527" i="1"/>
  <c r="H527" i="1" s="1"/>
  <c r="G527" i="1"/>
  <c r="I527" i="1" s="1"/>
  <c r="G523" i="1"/>
  <c r="I523" i="1" s="1"/>
  <c r="F523" i="1"/>
  <c r="H523" i="1" s="1"/>
  <c r="F519" i="1"/>
  <c r="H519" i="1" s="1"/>
  <c r="G519" i="1"/>
  <c r="I519" i="1" s="1"/>
  <c r="G515" i="1"/>
  <c r="I515" i="1" s="1"/>
  <c r="F515" i="1"/>
  <c r="H515" i="1" s="1"/>
  <c r="F511" i="1"/>
  <c r="H511" i="1" s="1"/>
  <c r="G511" i="1"/>
  <c r="I511" i="1" s="1"/>
  <c r="G507" i="1"/>
  <c r="I507" i="1" s="1"/>
  <c r="F507" i="1"/>
  <c r="H507" i="1" s="1"/>
  <c r="F503" i="1"/>
  <c r="H503" i="1" s="1"/>
  <c r="G503" i="1"/>
  <c r="I503" i="1" s="1"/>
  <c r="G499" i="1"/>
  <c r="I499" i="1" s="1"/>
  <c r="F499" i="1"/>
  <c r="H499" i="1" s="1"/>
  <c r="F495" i="1"/>
  <c r="H495" i="1" s="1"/>
  <c r="G495" i="1"/>
  <c r="I495" i="1" s="1"/>
  <c r="G491" i="1"/>
  <c r="I491" i="1" s="1"/>
  <c r="F491" i="1"/>
  <c r="H491" i="1" s="1"/>
  <c r="F487" i="1"/>
  <c r="H487" i="1" s="1"/>
  <c r="G487" i="1"/>
  <c r="I487" i="1" s="1"/>
  <c r="G483" i="1"/>
  <c r="I483" i="1" s="1"/>
  <c r="F483" i="1"/>
  <c r="H483" i="1" s="1"/>
  <c r="F479" i="1"/>
  <c r="H479" i="1" s="1"/>
  <c r="G479" i="1"/>
  <c r="I479" i="1" s="1"/>
  <c r="G475" i="1"/>
  <c r="I475" i="1" s="1"/>
  <c r="F475" i="1"/>
  <c r="H475" i="1" s="1"/>
  <c r="F471" i="1"/>
  <c r="H471" i="1" s="1"/>
  <c r="G471" i="1"/>
  <c r="I471" i="1" s="1"/>
  <c r="G467" i="1"/>
  <c r="I467" i="1" s="1"/>
  <c r="F467" i="1"/>
  <c r="H467" i="1" s="1"/>
  <c r="F463" i="1"/>
  <c r="H463" i="1" s="1"/>
  <c r="G463" i="1"/>
  <c r="I463" i="1" s="1"/>
  <c r="G459" i="1"/>
  <c r="I459" i="1" s="1"/>
  <c r="F459" i="1"/>
  <c r="H459" i="1" s="1"/>
  <c r="F455" i="1"/>
  <c r="H455" i="1" s="1"/>
  <c r="G455" i="1"/>
  <c r="I455" i="1" s="1"/>
  <c r="G451" i="1"/>
  <c r="I451" i="1" s="1"/>
  <c r="F451" i="1"/>
  <c r="H451" i="1" s="1"/>
  <c r="F447" i="1"/>
  <c r="H447" i="1" s="1"/>
  <c r="G447" i="1"/>
  <c r="I447" i="1" s="1"/>
  <c r="G443" i="1"/>
  <c r="I443" i="1" s="1"/>
  <c r="F443" i="1"/>
  <c r="H443" i="1" s="1"/>
  <c r="F439" i="1"/>
  <c r="H439" i="1" s="1"/>
  <c r="G439" i="1"/>
  <c r="I439" i="1" s="1"/>
  <c r="G435" i="1"/>
  <c r="I435" i="1" s="1"/>
  <c r="F435" i="1"/>
  <c r="H435" i="1" s="1"/>
  <c r="F431" i="1"/>
  <c r="H431" i="1" s="1"/>
  <c r="G431" i="1"/>
  <c r="I431" i="1" s="1"/>
  <c r="G427" i="1"/>
  <c r="I427" i="1" s="1"/>
  <c r="F427" i="1"/>
  <c r="H427" i="1" s="1"/>
  <c r="F423" i="1"/>
  <c r="H423" i="1" s="1"/>
  <c r="G423" i="1"/>
  <c r="I423" i="1" s="1"/>
  <c r="G419" i="1"/>
  <c r="I419" i="1" s="1"/>
  <c r="F419" i="1"/>
  <c r="H419" i="1" s="1"/>
  <c r="F415" i="1"/>
  <c r="H415" i="1" s="1"/>
  <c r="G415" i="1"/>
  <c r="I415" i="1" s="1"/>
  <c r="G411" i="1"/>
  <c r="I411" i="1" s="1"/>
  <c r="F411" i="1"/>
  <c r="H411" i="1" s="1"/>
  <c r="F407" i="1"/>
  <c r="H407" i="1" s="1"/>
  <c r="G407" i="1"/>
  <c r="I407" i="1" s="1"/>
  <c r="G402" i="1"/>
  <c r="I402" i="1" s="1"/>
  <c r="F402" i="1"/>
  <c r="H402" i="1" s="1"/>
  <c r="G397" i="1"/>
  <c r="I397" i="1" s="1"/>
  <c r="F397" i="1"/>
  <c r="H397" i="1" s="1"/>
  <c r="F391" i="1"/>
  <c r="H391" i="1" s="1"/>
  <c r="G391" i="1"/>
  <c r="I391" i="1" s="1"/>
  <c r="G386" i="1"/>
  <c r="I386" i="1" s="1"/>
  <c r="F386" i="1"/>
  <c r="H386" i="1" s="1"/>
  <c r="G381" i="1"/>
  <c r="I381" i="1" s="1"/>
  <c r="F381" i="1"/>
  <c r="H381" i="1" s="1"/>
  <c r="F375" i="1"/>
  <c r="H375" i="1" s="1"/>
  <c r="G375" i="1"/>
  <c r="I375" i="1" s="1"/>
  <c r="F367" i="1"/>
  <c r="H367" i="1" s="1"/>
  <c r="G367" i="1"/>
  <c r="I367" i="1" s="1"/>
  <c r="F359" i="1"/>
  <c r="H359" i="1" s="1"/>
  <c r="G359" i="1"/>
  <c r="I359" i="1" s="1"/>
  <c r="F351" i="1"/>
  <c r="H351" i="1" s="1"/>
  <c r="G351" i="1"/>
  <c r="I351" i="1" s="1"/>
  <c r="F343" i="1"/>
  <c r="H343" i="1" s="1"/>
  <c r="G343" i="1"/>
  <c r="I343" i="1" s="1"/>
  <c r="F335" i="1"/>
  <c r="H335" i="1" s="1"/>
  <c r="G335" i="1"/>
  <c r="I335" i="1" s="1"/>
  <c r="F327" i="1"/>
  <c r="H327" i="1" s="1"/>
  <c r="G327" i="1"/>
  <c r="I327" i="1" s="1"/>
  <c r="F319" i="1"/>
  <c r="H319" i="1" s="1"/>
  <c r="G319" i="1"/>
  <c r="I319" i="1" s="1"/>
  <c r="F311" i="1"/>
  <c r="H311" i="1" s="1"/>
  <c r="G311" i="1"/>
  <c r="I311" i="1" s="1"/>
  <c r="F303" i="1"/>
  <c r="H303" i="1" s="1"/>
  <c r="G303" i="1"/>
  <c r="I303" i="1" s="1"/>
  <c r="F295" i="1"/>
  <c r="H295" i="1" s="1"/>
  <c r="G295" i="1"/>
  <c r="I295" i="1" s="1"/>
  <c r="F287" i="1"/>
  <c r="H287" i="1" s="1"/>
  <c r="G287" i="1"/>
  <c r="I287" i="1" s="1"/>
  <c r="F279" i="1"/>
  <c r="H279" i="1" s="1"/>
  <c r="G279" i="1"/>
  <c r="I279" i="1" s="1"/>
  <c r="F271" i="1"/>
  <c r="H271" i="1" s="1"/>
  <c r="G271" i="1"/>
  <c r="I271" i="1" s="1"/>
  <c r="F263" i="1"/>
  <c r="H263" i="1" s="1"/>
  <c r="G263" i="1"/>
  <c r="I263" i="1" s="1"/>
  <c r="F255" i="1"/>
  <c r="H255" i="1" s="1"/>
  <c r="G255" i="1"/>
  <c r="I255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G223" i="1"/>
  <c r="I223" i="1" s="1"/>
  <c r="F223" i="1"/>
  <c r="H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91" i="1"/>
  <c r="I191" i="1" s="1"/>
  <c r="F191" i="1"/>
  <c r="H191" i="1" s="1"/>
  <c r="G183" i="1"/>
  <c r="I183" i="1" s="1"/>
  <c r="F183" i="1"/>
  <c r="H183" i="1" s="1"/>
  <c r="G175" i="1"/>
  <c r="I175" i="1" s="1"/>
  <c r="F175" i="1"/>
  <c r="H175" i="1" s="1"/>
  <c r="G167" i="1"/>
  <c r="I167" i="1" s="1"/>
  <c r="F167" i="1"/>
  <c r="H167" i="1" s="1"/>
  <c r="G159" i="1"/>
  <c r="I159" i="1" s="1"/>
  <c r="F159" i="1"/>
  <c r="H159" i="1" s="1"/>
  <c r="G151" i="1"/>
  <c r="I151" i="1" s="1"/>
  <c r="F151" i="1"/>
  <c r="H151" i="1" s="1"/>
  <c r="G143" i="1"/>
  <c r="I143" i="1" s="1"/>
  <c r="F143" i="1"/>
  <c r="H143" i="1" s="1"/>
  <c r="G135" i="1"/>
  <c r="I135" i="1" s="1"/>
  <c r="F135" i="1"/>
  <c r="H135" i="1" s="1"/>
  <c r="G127" i="1"/>
  <c r="I127" i="1" s="1"/>
  <c r="F127" i="1"/>
  <c r="H127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1" i="1"/>
  <c r="I401" i="1" s="1"/>
  <c r="F401" i="1"/>
  <c r="H401" i="1" s="1"/>
  <c r="G395" i="1"/>
  <c r="I395" i="1" s="1"/>
  <c r="F395" i="1"/>
  <c r="H395" i="1" s="1"/>
  <c r="G390" i="1"/>
  <c r="I390" i="1" s="1"/>
  <c r="F390" i="1"/>
  <c r="H390" i="1" s="1"/>
  <c r="G385" i="1"/>
  <c r="I385" i="1" s="1"/>
  <c r="F385" i="1"/>
  <c r="H385" i="1" s="1"/>
  <c r="G379" i="1"/>
  <c r="I379" i="1" s="1"/>
  <c r="F379" i="1"/>
  <c r="H379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54" i="1"/>
  <c r="I254" i="1" s="1"/>
  <c r="F254" i="1"/>
  <c r="H254" i="1" s="1"/>
  <c r="G246" i="1"/>
  <c r="I246" i="1" s="1"/>
  <c r="F246" i="1"/>
  <c r="H246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90" i="1"/>
  <c r="I190" i="1" s="1"/>
  <c r="F190" i="1"/>
  <c r="H190" i="1" s="1"/>
  <c r="G182" i="1"/>
  <c r="I182" i="1" s="1"/>
  <c r="F182" i="1"/>
  <c r="H182" i="1" s="1"/>
  <c r="G174" i="1"/>
  <c r="I174" i="1" s="1"/>
  <c r="F174" i="1"/>
  <c r="H174" i="1" s="1"/>
  <c r="G166" i="1"/>
  <c r="I166" i="1" s="1"/>
  <c r="F166" i="1"/>
  <c r="H166" i="1" s="1"/>
  <c r="G158" i="1"/>
  <c r="I158" i="1" s="1"/>
  <c r="F158" i="1"/>
  <c r="H158" i="1" s="1"/>
  <c r="G150" i="1"/>
  <c r="I150" i="1" s="1"/>
  <c r="F150" i="1"/>
  <c r="H150" i="1" s="1"/>
  <c r="F142" i="1"/>
  <c r="H142" i="1" s="1"/>
  <c r="G142" i="1"/>
  <c r="I142" i="1" s="1"/>
  <c r="F134" i="1"/>
  <c r="H134" i="1" s="1"/>
  <c r="G134" i="1"/>
  <c r="I134" i="1" s="1"/>
  <c r="F126" i="1"/>
  <c r="H126" i="1" s="1"/>
  <c r="G126" i="1"/>
  <c r="I126" i="1" s="1"/>
  <c r="G111" i="1"/>
  <c r="I111" i="1" s="1"/>
  <c r="F111" i="1"/>
  <c r="H111" i="1" s="1"/>
  <c r="G95" i="1"/>
  <c r="I95" i="1" s="1"/>
  <c r="F95" i="1"/>
  <c r="H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15" i="1"/>
  <c r="I15" i="1" s="1"/>
  <c r="F15" i="1"/>
  <c r="H15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F399" i="1"/>
  <c r="H399" i="1" s="1"/>
  <c r="G399" i="1"/>
  <c r="I399" i="1" s="1"/>
  <c r="G394" i="1"/>
  <c r="I394" i="1" s="1"/>
  <c r="F394" i="1"/>
  <c r="H394" i="1" s="1"/>
  <c r="G389" i="1"/>
  <c r="I389" i="1" s="1"/>
  <c r="F389" i="1"/>
  <c r="H389" i="1" s="1"/>
  <c r="F383" i="1"/>
  <c r="H383" i="1" s="1"/>
  <c r="G383" i="1"/>
  <c r="I383" i="1" s="1"/>
  <c r="G378" i="1"/>
  <c r="I378" i="1" s="1"/>
  <c r="F378" i="1"/>
  <c r="H378" i="1" s="1"/>
  <c r="G371" i="1"/>
  <c r="I371" i="1" s="1"/>
  <c r="F371" i="1"/>
  <c r="H371" i="1" s="1"/>
  <c r="G363" i="1"/>
  <c r="I363" i="1" s="1"/>
  <c r="F363" i="1"/>
  <c r="H363" i="1" s="1"/>
  <c r="G355" i="1"/>
  <c r="I355" i="1" s="1"/>
  <c r="F355" i="1"/>
  <c r="H355" i="1" s="1"/>
  <c r="G347" i="1"/>
  <c r="I347" i="1" s="1"/>
  <c r="F347" i="1"/>
  <c r="H347" i="1" s="1"/>
  <c r="G339" i="1"/>
  <c r="I339" i="1" s="1"/>
  <c r="F339" i="1"/>
  <c r="H339" i="1" s="1"/>
  <c r="G331" i="1"/>
  <c r="I331" i="1" s="1"/>
  <c r="F331" i="1"/>
  <c r="H331" i="1" s="1"/>
  <c r="G323" i="1"/>
  <c r="I323" i="1" s="1"/>
  <c r="F323" i="1"/>
  <c r="H323" i="1" s="1"/>
  <c r="G315" i="1"/>
  <c r="I315" i="1" s="1"/>
  <c r="F315" i="1"/>
  <c r="H315" i="1" s="1"/>
  <c r="G307" i="1"/>
  <c r="I307" i="1" s="1"/>
  <c r="F307" i="1"/>
  <c r="H307" i="1" s="1"/>
  <c r="G299" i="1"/>
  <c r="I299" i="1" s="1"/>
  <c r="F299" i="1"/>
  <c r="H299" i="1" s="1"/>
  <c r="G291" i="1"/>
  <c r="I291" i="1" s="1"/>
  <c r="F291" i="1"/>
  <c r="H291" i="1" s="1"/>
  <c r="G283" i="1"/>
  <c r="I283" i="1" s="1"/>
  <c r="F283" i="1"/>
  <c r="H283" i="1" s="1"/>
  <c r="G275" i="1"/>
  <c r="I275" i="1" s="1"/>
  <c r="F275" i="1"/>
  <c r="H275" i="1" s="1"/>
  <c r="G267" i="1"/>
  <c r="I267" i="1" s="1"/>
  <c r="F267" i="1"/>
  <c r="H267" i="1" s="1"/>
  <c r="G259" i="1"/>
  <c r="I259" i="1" s="1"/>
  <c r="F259" i="1"/>
  <c r="H259" i="1" s="1"/>
  <c r="G251" i="1"/>
  <c r="I251" i="1" s="1"/>
  <c r="F251" i="1"/>
  <c r="H251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G219" i="1"/>
  <c r="I219" i="1" s="1"/>
  <c r="F219" i="1"/>
  <c r="H219" i="1" s="1"/>
  <c r="G211" i="1"/>
  <c r="I211" i="1" s="1"/>
  <c r="F211" i="1"/>
  <c r="H211" i="1" s="1"/>
  <c r="G203" i="1"/>
  <c r="I203" i="1" s="1"/>
  <c r="F203" i="1"/>
  <c r="H203" i="1" s="1"/>
  <c r="G195" i="1"/>
  <c r="I195" i="1" s="1"/>
  <c r="F195" i="1"/>
  <c r="H195" i="1" s="1"/>
  <c r="G187" i="1"/>
  <c r="I187" i="1" s="1"/>
  <c r="F187" i="1"/>
  <c r="H187" i="1" s="1"/>
  <c r="G179" i="1"/>
  <c r="I179" i="1" s="1"/>
  <c r="F179" i="1"/>
  <c r="H179" i="1" s="1"/>
  <c r="G171" i="1"/>
  <c r="I171" i="1" s="1"/>
  <c r="F171" i="1"/>
  <c r="H171" i="1" s="1"/>
  <c r="G163" i="1"/>
  <c r="I163" i="1" s="1"/>
  <c r="F163" i="1"/>
  <c r="H163" i="1" s="1"/>
  <c r="G155" i="1"/>
  <c r="I155" i="1" s="1"/>
  <c r="F155" i="1"/>
  <c r="H155" i="1" s="1"/>
  <c r="G147" i="1"/>
  <c r="I147" i="1" s="1"/>
  <c r="F147" i="1"/>
  <c r="H147" i="1" s="1"/>
  <c r="G139" i="1"/>
  <c r="I139" i="1" s="1"/>
  <c r="F139" i="1"/>
  <c r="H139" i="1" s="1"/>
  <c r="G131" i="1"/>
  <c r="I131" i="1" s="1"/>
  <c r="F131" i="1"/>
  <c r="H131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11" i="1"/>
  <c r="I11" i="1" s="1"/>
  <c r="F11" i="1"/>
  <c r="H11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122" i="1"/>
  <c r="I122" i="1" s="1"/>
  <c r="F122" i="1"/>
  <c r="H122" i="1" s="1"/>
  <c r="F118" i="1"/>
  <c r="H118" i="1" s="1"/>
  <c r="G118" i="1"/>
  <c r="I118" i="1" s="1"/>
  <c r="G114" i="1"/>
  <c r="I114" i="1" s="1"/>
  <c r="F114" i="1"/>
  <c r="H114" i="1" s="1"/>
  <c r="F110" i="1"/>
  <c r="H110" i="1" s="1"/>
  <c r="G110" i="1"/>
  <c r="I110" i="1" s="1"/>
  <c r="G106" i="1"/>
  <c r="I106" i="1" s="1"/>
  <c r="F106" i="1"/>
  <c r="H106" i="1" s="1"/>
  <c r="F102" i="1"/>
  <c r="H102" i="1" s="1"/>
  <c r="G102" i="1"/>
  <c r="I102" i="1" s="1"/>
  <c r="G98" i="1"/>
  <c r="I98" i="1" s="1"/>
  <c r="F98" i="1"/>
  <c r="H98" i="1" s="1"/>
  <c r="F94" i="1"/>
  <c r="H94" i="1" s="1"/>
  <c r="G94" i="1"/>
  <c r="I94" i="1" s="1"/>
  <c r="G90" i="1"/>
  <c r="I90" i="1" s="1"/>
  <c r="F90" i="1"/>
  <c r="H90" i="1" s="1"/>
  <c r="F86" i="1"/>
  <c r="H86" i="1" s="1"/>
  <c r="G86" i="1"/>
  <c r="I86" i="1" s="1"/>
  <c r="G82" i="1"/>
  <c r="I82" i="1" s="1"/>
  <c r="F82" i="1"/>
  <c r="H82" i="1" s="1"/>
  <c r="F78" i="1"/>
  <c r="H78" i="1" s="1"/>
  <c r="G78" i="1"/>
  <c r="I78" i="1" s="1"/>
  <c r="G74" i="1"/>
  <c r="I74" i="1" s="1"/>
  <c r="F74" i="1"/>
  <c r="H74" i="1" s="1"/>
  <c r="F70" i="1"/>
  <c r="H70" i="1" s="1"/>
  <c r="G70" i="1"/>
  <c r="I70" i="1" s="1"/>
  <c r="G66" i="1"/>
  <c r="I66" i="1" s="1"/>
  <c r="F66" i="1"/>
  <c r="H66" i="1" s="1"/>
  <c r="F62" i="1"/>
  <c r="H62" i="1" s="1"/>
  <c r="G62" i="1"/>
  <c r="I62" i="1" s="1"/>
  <c r="G58" i="1"/>
  <c r="I58" i="1" s="1"/>
  <c r="F58" i="1"/>
  <c r="H58" i="1" s="1"/>
  <c r="F54" i="1"/>
  <c r="H54" i="1" s="1"/>
  <c r="G54" i="1"/>
  <c r="I54" i="1" s="1"/>
  <c r="G50" i="1"/>
  <c r="I50" i="1" s="1"/>
  <c r="F50" i="1"/>
  <c r="H50" i="1" s="1"/>
  <c r="F46" i="1"/>
  <c r="H46" i="1" s="1"/>
  <c r="G46" i="1"/>
  <c r="I46" i="1" s="1"/>
  <c r="G42" i="1"/>
  <c r="I42" i="1" s="1"/>
  <c r="F42" i="1"/>
  <c r="H42" i="1" s="1"/>
  <c r="F38" i="1"/>
  <c r="H38" i="1" s="1"/>
  <c r="G38" i="1"/>
  <c r="I38" i="1" s="1"/>
  <c r="G34" i="1"/>
  <c r="I34" i="1" s="1"/>
  <c r="F34" i="1"/>
  <c r="H34" i="1" s="1"/>
  <c r="F30" i="1"/>
  <c r="H30" i="1" s="1"/>
  <c r="G30" i="1"/>
  <c r="I30" i="1" s="1"/>
  <c r="G26" i="1"/>
  <c r="I26" i="1" s="1"/>
  <c r="F26" i="1"/>
  <c r="H26" i="1" s="1"/>
  <c r="F22" i="1"/>
  <c r="H22" i="1" s="1"/>
  <c r="G22" i="1"/>
  <c r="I22" i="1" s="1"/>
  <c r="G18" i="1"/>
  <c r="I18" i="1" s="1"/>
  <c r="F18" i="1"/>
  <c r="H18" i="1" s="1"/>
  <c r="F14" i="1"/>
  <c r="H14" i="1" s="1"/>
  <c r="G14" i="1"/>
  <c r="I14" i="1" s="1"/>
  <c r="G10" i="1"/>
  <c r="I10" i="1" s="1"/>
  <c r="F10" i="1"/>
  <c r="H10" i="1" s="1"/>
  <c r="F6" i="1"/>
  <c r="H6" i="1" s="1"/>
  <c r="G6" i="1"/>
  <c r="I6" i="1" s="1"/>
</calcChain>
</file>

<file path=xl/sharedStrings.xml><?xml version="1.0" encoding="utf-8"?>
<sst xmlns="http://schemas.openxmlformats.org/spreadsheetml/2006/main" count="8" uniqueCount="8">
  <si>
    <t>2202.HK</t>
  </si>
  <si>
    <t>000002.SZ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</si>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</sst>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topLeftCell="A474" workbookViewId="0">
      <selection activeCell="J484" sqref="J484"/>
    </sheetView>
  </sheetViews>
  <sheetFormatPr defaultRowHeight="14.4" x14ac:dyDescent="0.25"/>
  <cols>
    <col min="1" max="1" width="12.88671875" bestFit="1" customWidth="1"/>
    <col min="2" max="5" width="12.777343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28.831793674022851</v>
      </c>
      <c r="C2">
        <v>29.09528302737306</v>
      </c>
      <c r="D2" s="3" t="str">
        <f>[1]!s_dq_tradestatus($C$1,A2)</f>
        <v>交易</v>
      </c>
      <c r="E2" s="4">
        <f>[1]!s_dq_preclose($C$1,A2,3)</f>
        <v>28.734483015268914</v>
      </c>
      <c r="F2" s="4">
        <f>E2*1.098</f>
        <v>31.550462350765269</v>
      </c>
      <c r="G2" s="4">
        <f>E2*(1-0.098)</f>
        <v>25.918503679772563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31.46125325709373</v>
      </c>
      <c r="C3">
        <v>30.066667675345769</v>
      </c>
      <c r="D3" s="3" t="str">
        <f>[1]!s_dq_tradestatus($C$1,A3)</f>
        <v>交易</v>
      </c>
      <c r="E3" s="4">
        <f>[1]!s_dq_preclose($C$1,A3,3)</f>
        <v>30.122175369515645</v>
      </c>
      <c r="F3" s="4">
        <f t="shared" ref="F3:F66" si="0">E3*1.098</f>
        <v>33.074148555728179</v>
      </c>
      <c r="G3" s="4">
        <f t="shared" ref="G3:G66" si="1">E3*(1-0.098)</f>
        <v>27.170202183303111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31.50738412697217</v>
      </c>
      <c r="C4">
        <v>30.30720101674854</v>
      </c>
      <c r="D4" s="3" t="str">
        <f>[1]!s_dq_tradestatus($C$1,A4)</f>
        <v>交易</v>
      </c>
      <c r="E4" s="4">
        <f>[1]!s_dq_preclose($C$1,A4,3)</f>
        <v>29.909395875197809</v>
      </c>
      <c r="F4" s="4">
        <f t="shared" si="0"/>
        <v>32.840516670967197</v>
      </c>
      <c r="G4" s="4">
        <f t="shared" si="1"/>
        <v>26.978275079428425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31.83030021612122</v>
      </c>
      <c r="C5">
        <v>30.510729228704729</v>
      </c>
      <c r="D5" s="3" t="str">
        <f>[1]!s_dq_tradestatus($C$1,A5)</f>
        <v>交易</v>
      </c>
      <c r="E5" s="4">
        <f>[1]!s_dq_preclose($C$1,A5,3)</f>
        <v>30.640247181767752</v>
      </c>
      <c r="F5" s="4">
        <f t="shared" si="0"/>
        <v>33.642991405580993</v>
      </c>
      <c r="G5" s="4">
        <f t="shared" si="1"/>
        <v>27.637502957954514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34.598152408827417</v>
      </c>
      <c r="C6">
        <v>32.481252371735081</v>
      </c>
      <c r="D6" s="3" t="str">
        <f>[1]!s_dq_tradestatus($C$1,A6)</f>
        <v>交易</v>
      </c>
      <c r="E6" s="4">
        <f>[1]!s_dq_preclose($C$1,A6,3)</f>
        <v>32.157457489077508</v>
      </c>
      <c r="F6" s="4">
        <f t="shared" si="0"/>
        <v>35.308888323007103</v>
      </c>
      <c r="G6" s="4">
        <f t="shared" si="1"/>
        <v>29.006026655147913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34.644283278705849</v>
      </c>
      <c r="C7">
        <v>32.962319054540608</v>
      </c>
      <c r="D7" s="3" t="str">
        <f>[1]!s_dq_tradestatus($C$1,A7)</f>
        <v>交易</v>
      </c>
      <c r="E7" s="4">
        <f>[1]!s_dq_preclose($C$1,A7,3)</f>
        <v>33.295365219559827</v>
      </c>
      <c r="F7" s="4">
        <f t="shared" si="0"/>
        <v>36.55831101107669</v>
      </c>
      <c r="G7" s="4">
        <f t="shared" si="1"/>
        <v>30.032419428042964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35.243984587125532</v>
      </c>
      <c r="C8">
        <v>32.934565207455677</v>
      </c>
      <c r="D8" s="3" t="str">
        <f>[1]!s_dq_tradestatus($C$1,A8)</f>
        <v>交易</v>
      </c>
      <c r="E8" s="4">
        <f>[1]!s_dq_preclose($C$1,A8,3)</f>
        <v>33.156595984135159</v>
      </c>
      <c r="F8" s="4">
        <f t="shared" si="0"/>
        <v>36.405942390580407</v>
      </c>
      <c r="G8" s="4">
        <f t="shared" si="1"/>
        <v>29.907249577689914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36.074340244937389</v>
      </c>
      <c r="C9">
        <v>32.888308795647447</v>
      </c>
      <c r="D9" s="3" t="str">
        <f>[1]!s_dq_tradestatus($C$1,A9)</f>
        <v>交易</v>
      </c>
      <c r="E9" s="4">
        <f>[1]!s_dq_preclose($C$1,A9,3)</f>
        <v>32.999324183987191</v>
      </c>
      <c r="F9" s="4">
        <f t="shared" si="0"/>
        <v>36.233257954017937</v>
      </c>
      <c r="G9" s="4">
        <f t="shared" si="1"/>
        <v>29.765390413956446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36.028209375058942</v>
      </c>
      <c r="C10">
        <v>32.472001089373443</v>
      </c>
      <c r="D10" s="3" t="str">
        <f>[1]!s_dq_tradestatus($C$1,A10)</f>
        <v>交易</v>
      </c>
      <c r="E10" s="4">
        <f>[1]!s_dq_preclose($C$1,A10,3)</f>
        <v>32.518257501181658</v>
      </c>
      <c r="F10" s="4">
        <f t="shared" si="0"/>
        <v>35.705046736297462</v>
      </c>
      <c r="G10" s="4">
        <f t="shared" si="1"/>
        <v>29.331468266065855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35.751424155788328</v>
      </c>
      <c r="C11">
        <v>33.156595984135159</v>
      </c>
      <c r="D11" s="3" t="str">
        <f>[1]!s_dq_tradestatus($C$1,A11)</f>
        <v>交易</v>
      </c>
      <c r="E11" s="4">
        <f>[1]!s_dq_preclose($C$1,A11,3)</f>
        <v>32.888308795647454</v>
      </c>
      <c r="F11" s="4">
        <f t="shared" si="0"/>
        <v>36.111363057620906</v>
      </c>
      <c r="G11" s="4">
        <f t="shared" si="1"/>
        <v>29.665254533674005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35.659162416031457</v>
      </c>
      <c r="C12">
        <v>33.767180620003707</v>
      </c>
      <c r="D12" s="3" t="str">
        <f>[1]!s_dq_tradestatus($C$1,A12)</f>
        <v>交易</v>
      </c>
      <c r="E12" s="4">
        <f>[1]!s_dq_preclose($C$1,A12,3)</f>
        <v>34.313006279340762</v>
      </c>
      <c r="F12" s="4">
        <f t="shared" si="0"/>
        <v>37.675680894716159</v>
      </c>
      <c r="G12" s="4">
        <f t="shared" si="1"/>
        <v>30.950331663965368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37.919575040074847</v>
      </c>
      <c r="C13">
        <v>36.524062763773877</v>
      </c>
      <c r="D13" s="3" t="str">
        <f>[1]!s_dq_tradestatus($C$1,A13)</f>
        <v>交易</v>
      </c>
      <c r="E13" s="4">
        <f>[1]!s_dq_preclose($C$1,A13,3)</f>
        <v>37.190155093812315</v>
      </c>
      <c r="F13" s="4">
        <f t="shared" si="0"/>
        <v>40.834790293005923</v>
      </c>
      <c r="G13" s="4">
        <f t="shared" si="1"/>
        <v>33.545519894618707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37.366004601533611</v>
      </c>
      <c r="C14">
        <v>36.635078152113621</v>
      </c>
      <c r="D14" s="3" t="str">
        <f>[1]!s_dq_tradestatus($C$1,A14)</f>
        <v>交易</v>
      </c>
      <c r="E14" s="4">
        <f>[1]!s_dq_preclose($C$1,A14,3)</f>
        <v>36.792349952261588</v>
      </c>
      <c r="F14" s="4">
        <f t="shared" si="0"/>
        <v>40.398000247583226</v>
      </c>
      <c r="G14" s="4">
        <f t="shared" si="1"/>
        <v>33.18669965693995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36.904695902749239</v>
      </c>
      <c r="C15">
        <v>36.866360211154742</v>
      </c>
      <c r="D15" s="3" t="str">
        <f>[1]!s_dq_tradestatus($C$1,A15)</f>
        <v>交易</v>
      </c>
      <c r="E15" s="4">
        <f>[1]!s_dq_preclose($C$1,A15,3)</f>
        <v>36.783098669899935</v>
      </c>
      <c r="F15" s="4">
        <f t="shared" si="0"/>
        <v>40.387842339550133</v>
      </c>
      <c r="G15" s="4">
        <f t="shared" si="1"/>
        <v>33.178355000249745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37.135350252141428</v>
      </c>
      <c r="C16">
        <v>36.080001210414927</v>
      </c>
      <c r="D16" s="3" t="str">
        <f>[1]!s_dq_tradestatus($C$1,A16)</f>
        <v>交易</v>
      </c>
      <c r="E16" s="4">
        <f>[1]!s_dq_preclose($C$1,A16,3)</f>
        <v>36.468555069604015</v>
      </c>
      <c r="F16" s="4">
        <f t="shared" si="0"/>
        <v>40.042473466425214</v>
      </c>
      <c r="G16" s="4">
        <f t="shared" si="1"/>
        <v>32.894636672782823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38.519276348494522</v>
      </c>
      <c r="C17">
        <v>37.005129446579417</v>
      </c>
      <c r="D17" s="3" t="str">
        <f>[1]!s_dq_tradestatus($C$1,A17)</f>
        <v>交易</v>
      </c>
      <c r="E17" s="4">
        <f>[1]!s_dq_preclose($C$1,A17,3)</f>
        <v>36.570319175582107</v>
      </c>
      <c r="F17" s="4">
        <f t="shared" si="0"/>
        <v>40.154210454789158</v>
      </c>
      <c r="G17" s="4">
        <f t="shared" si="1"/>
        <v>32.986427896375062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38.150229389467029</v>
      </c>
      <c r="C18">
        <v>37.652719211894564</v>
      </c>
      <c r="D18" s="3" t="str">
        <f>[1]!s_dq_tradestatus($C$1,A18)</f>
        <v>交易</v>
      </c>
      <c r="E18" s="4">
        <f>[1]!s_dq_preclose($C$1,A18,3)</f>
        <v>37.911755118020608</v>
      </c>
      <c r="F18" s="4">
        <f t="shared" si="0"/>
        <v>41.627107119586633</v>
      </c>
      <c r="G18" s="4">
        <f t="shared" si="1"/>
        <v>34.19640311645459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38.057967649710157</v>
      </c>
      <c r="C19">
        <v>38.041273071083637</v>
      </c>
      <c r="D19" s="3" t="str">
        <f>[1]!s_dq_tradestatus($C$1,A19)</f>
        <v>交易</v>
      </c>
      <c r="E19" s="4">
        <f>[1]!s_dq_preclose($C$1,A19,3)</f>
        <v>38.050524353445283</v>
      </c>
      <c r="F19" s="4">
        <f t="shared" si="0"/>
        <v>41.779475740082923</v>
      </c>
      <c r="G19" s="4">
        <f t="shared" si="1"/>
        <v>34.321572966807643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37.458266341290482</v>
      </c>
      <c r="C20">
        <v>37.005129446579417</v>
      </c>
      <c r="D20" s="3" t="str">
        <f>[1]!s_dq_tradestatus($C$1,A20)</f>
        <v>交易</v>
      </c>
      <c r="E20" s="4">
        <f>[1]!s_dq_preclose($C$1,A20,3)</f>
        <v>37.190155093812315</v>
      </c>
      <c r="F20" s="4">
        <f t="shared" si="0"/>
        <v>40.834790293005923</v>
      </c>
      <c r="G20" s="4">
        <f t="shared" si="1"/>
        <v>33.545519894618707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37.642789820804232</v>
      </c>
      <c r="C21">
        <v>37.356678176321921</v>
      </c>
      <c r="D21" s="3" t="str">
        <f>[1]!s_dq_tradestatus($C$1,A21)</f>
        <v>交易</v>
      </c>
      <c r="E21" s="4">
        <f>[1]!s_dq_preclose($C$1,A21,3)</f>
        <v>37.042134576025994</v>
      </c>
      <c r="F21" s="4">
        <f t="shared" si="0"/>
        <v>40.672263764476547</v>
      </c>
      <c r="G21" s="4">
        <f t="shared" si="1"/>
        <v>33.412005387575448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36.351125464208003</v>
      </c>
      <c r="C22">
        <v>35.154872974250438</v>
      </c>
      <c r="D22" s="3" t="str">
        <f>[1]!s_dq_tradestatus($C$1,A22)</f>
        <v>交易</v>
      </c>
      <c r="E22" s="4">
        <f>[1]!s_dq_preclose($C$1,A22,3)</f>
        <v>35.682196068864201</v>
      </c>
      <c r="F22" s="4">
        <f t="shared" si="0"/>
        <v>39.179051283612893</v>
      </c>
      <c r="G22" s="4">
        <f t="shared" si="1"/>
        <v>32.185340854115509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35.705293285909903</v>
      </c>
      <c r="C23">
        <v>33.868944725981812</v>
      </c>
      <c r="D23" s="3" t="str">
        <f>[1]!s_dq_tradestatus($C$1,A23)</f>
        <v>交易</v>
      </c>
      <c r="E23" s="4">
        <f>[1]!s_dq_preclose($C$1,A23,3)</f>
        <v>33.637662666940685</v>
      </c>
      <c r="F23" s="4">
        <f t="shared" si="0"/>
        <v>36.934153608300875</v>
      </c>
      <c r="G23" s="4">
        <f t="shared" si="1"/>
        <v>30.341171725580498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36.074340244937389</v>
      </c>
      <c r="C24">
        <v>34.692308856168196</v>
      </c>
      <c r="D24" s="3" t="str">
        <f>[1]!s_dq_tradestatus($C$1,A24)</f>
        <v>交易</v>
      </c>
      <c r="E24" s="4">
        <f>[1]!s_dq_preclose($C$1,A24,3)</f>
        <v>34.747816550338072</v>
      </c>
      <c r="F24" s="4">
        <f t="shared" si="0"/>
        <v>38.153102572271209</v>
      </c>
      <c r="G24" s="4">
        <f t="shared" si="1"/>
        <v>31.342530528404943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35.059461107611781</v>
      </c>
      <c r="C25">
        <v>33.767180620003707</v>
      </c>
      <c r="D25" s="3" t="str">
        <f>[1]!s_dq_tradestatus($C$1,A25)</f>
        <v>交易</v>
      </c>
      <c r="E25" s="4">
        <f>[1]!s_dq_preclose($C$1,A25,3)</f>
        <v>34.692308856168204</v>
      </c>
      <c r="F25" s="4">
        <f t="shared" si="0"/>
        <v>38.09215512407269</v>
      </c>
      <c r="G25" s="4">
        <f t="shared" si="1"/>
        <v>31.292462588263721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35.751424155788328</v>
      </c>
      <c r="C26">
        <v>34.044719090853057</v>
      </c>
      <c r="D26" s="3" t="str">
        <f>[1]!s_dq_tradestatus($C$1,A26)</f>
        <v>交易</v>
      </c>
      <c r="E26" s="4">
        <f>[1]!s_dq_preclose($C$1,A26,3)</f>
        <v>34.581293467828466</v>
      </c>
      <c r="F26" s="4">
        <f t="shared" si="0"/>
        <v>37.970260227675659</v>
      </c>
      <c r="G26" s="4">
        <f t="shared" si="1"/>
        <v>31.192326707981277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33.306488052231202</v>
      </c>
      <c r="C27">
        <v>33.239857525389958</v>
      </c>
      <c r="D27" s="3" t="str">
        <f>[1]!s_dq_tradestatus($C$1,A27)</f>
        <v>交易</v>
      </c>
      <c r="E27" s="4">
        <f>[1]!s_dq_preclose($C$1,A27,3)</f>
        <v>34.220493455724316</v>
      </c>
      <c r="F27" s="4">
        <f t="shared" si="0"/>
        <v>37.574101814385301</v>
      </c>
      <c r="G27" s="4">
        <f t="shared" si="1"/>
        <v>30.866885097063335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35.013330237733349</v>
      </c>
      <c r="C28">
        <v>33.702421643472199</v>
      </c>
      <c r="D28" s="3" t="str">
        <f>[1]!s_dq_tradestatus($C$1,A28)</f>
        <v>交易</v>
      </c>
      <c r="E28" s="4">
        <f>[1]!s_dq_preclose($C$1,A28,3)</f>
        <v>33.138093419411867</v>
      </c>
      <c r="F28" s="4">
        <f t="shared" si="0"/>
        <v>36.385626574514234</v>
      </c>
      <c r="G28" s="4">
        <f t="shared" si="1"/>
        <v>29.890560264309503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32.70678674381152</v>
      </c>
      <c r="C29">
        <v>30.529231793428021</v>
      </c>
      <c r="D29" s="3" t="str">
        <f>[1]!s_dq_tradestatus($C$1,A29)</f>
        <v>交易</v>
      </c>
      <c r="E29" s="4">
        <f>[1]!s_dq_preclose($C$1,A29,3)</f>
        <v>30.510729228704726</v>
      </c>
      <c r="F29" s="4">
        <f t="shared" si="0"/>
        <v>33.50078069311779</v>
      </c>
      <c r="G29" s="4">
        <f t="shared" si="1"/>
        <v>27.520677764291662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32.291608914905588</v>
      </c>
      <c r="C30">
        <v>29.14153943918129</v>
      </c>
      <c r="D30" s="3" t="str">
        <f>[1]!s_dq_tradestatus($C$1,A30)</f>
        <v>交易</v>
      </c>
      <c r="E30" s="4">
        <f>[1]!s_dq_preclose($C$1,A30,3)</f>
        <v>30.297949734386897</v>
      </c>
      <c r="F30" s="4">
        <f t="shared" si="0"/>
        <v>33.267148808356815</v>
      </c>
      <c r="G30" s="4">
        <f t="shared" si="1"/>
        <v>27.328750660416983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31.368991517336859</v>
      </c>
      <c r="C31">
        <v>29.076780462649779</v>
      </c>
      <c r="D31" s="3" t="str">
        <f>[1]!s_dq_tradestatus($C$1,A31)</f>
        <v>交易</v>
      </c>
      <c r="E31" s="4">
        <f>[1]!s_dq_preclose($C$1,A31,3)</f>
        <v>28.928759944863458</v>
      </c>
      <c r="F31" s="4">
        <f t="shared" si="0"/>
        <v>31.763778419460081</v>
      </c>
      <c r="G31" s="4">
        <f t="shared" si="1"/>
        <v>26.093741470266838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32.430001524540899</v>
      </c>
      <c r="C32">
        <v>29.86313946338959</v>
      </c>
      <c r="D32" s="3" t="str">
        <f>[1]!s_dq_tradestatus($C$1,A32)</f>
        <v>交易</v>
      </c>
      <c r="E32" s="4">
        <f>[1]!s_dq_preclose($C$1,A32,3)</f>
        <v>29.511590733647083</v>
      </c>
      <c r="F32" s="4">
        <f t="shared" si="0"/>
        <v>32.4037266255445</v>
      </c>
      <c r="G32" s="4">
        <f t="shared" si="1"/>
        <v>26.619454841749668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32.52226326429777</v>
      </c>
      <c r="C33">
        <v>30.408965122726631</v>
      </c>
      <c r="D33" s="3" t="str">
        <f>[1]!s_dq_tradestatus($C$1,A33)</f>
        <v>交易</v>
      </c>
      <c r="E33" s="4">
        <f>[1]!s_dq_preclose($C$1,A33,3)</f>
        <v>30.279447169663602</v>
      </c>
      <c r="F33" s="4">
        <f t="shared" si="0"/>
        <v>33.246832992290635</v>
      </c>
      <c r="G33" s="4">
        <f t="shared" si="1"/>
        <v>27.312061347036568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33.398749791988067</v>
      </c>
      <c r="C34">
        <v>31.4543600295925</v>
      </c>
      <c r="D34" s="3" t="str">
        <f>[1]!s_dq_tradestatus($C$1,A34)</f>
        <v>交易</v>
      </c>
      <c r="E34" s="4">
        <f>[1]!s_dq_preclose($C$1,A34,3)</f>
        <v>30.686503593575981</v>
      </c>
      <c r="F34" s="4">
        <f t="shared" si="0"/>
        <v>33.693780945746433</v>
      </c>
      <c r="G34" s="4">
        <f t="shared" si="1"/>
        <v>27.679226241405537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33.952320230529303</v>
      </c>
      <c r="C35">
        <v>31.361847205976051</v>
      </c>
      <c r="D35" s="3" t="str">
        <f>[1]!s_dq_tradestatus($C$1,A35)</f>
        <v>交易</v>
      </c>
      <c r="E35" s="4">
        <f>[1]!s_dq_preclose($C$1,A35,3)</f>
        <v>31.176821558743161</v>
      </c>
      <c r="F35" s="4">
        <f t="shared" si="0"/>
        <v>34.232150071499994</v>
      </c>
      <c r="G35" s="4">
        <f t="shared" si="1"/>
        <v>28.12149304598633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34.321367189556803</v>
      </c>
      <c r="C36">
        <v>32.444247242288498</v>
      </c>
      <c r="D36" s="3" t="str">
        <f>[1]!s_dq_tradestatus($C$1,A36)</f>
        <v>交易</v>
      </c>
      <c r="E36" s="4">
        <f>[1]!s_dq_preclose($C$1,A36,3)</f>
        <v>32.120452359630931</v>
      </c>
      <c r="F36" s="4">
        <f t="shared" si="0"/>
        <v>35.268256690874765</v>
      </c>
      <c r="G36" s="4">
        <f t="shared" si="1"/>
        <v>28.972648028387102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34.321367189556803</v>
      </c>
      <c r="C37">
        <v>31.639385676825398</v>
      </c>
      <c r="D37" s="3" t="str">
        <f>[1]!s_dq_tradestatus($C$1,A37)</f>
        <v>交易</v>
      </c>
      <c r="E37" s="4">
        <f>[1]!s_dq_preclose($C$1,A37,3)</f>
        <v>31.62088311210211</v>
      </c>
      <c r="F37" s="4">
        <f t="shared" si="0"/>
        <v>34.719729657088116</v>
      </c>
      <c r="G37" s="4">
        <f t="shared" si="1"/>
        <v>28.522036567116103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32.752917613689952</v>
      </c>
      <c r="C38">
        <v>30.075918957707419</v>
      </c>
      <c r="D38" s="3" t="str">
        <f>[1]!s_dq_tradestatus($C$1,A38)</f>
        <v>交易</v>
      </c>
      <c r="E38" s="4">
        <f>[1]!s_dq_preclose($C$1,A38,3)</f>
        <v>30.436718969811569</v>
      </c>
      <c r="F38" s="4">
        <f t="shared" si="0"/>
        <v>33.419517428853105</v>
      </c>
      <c r="G38" s="4">
        <f t="shared" si="1"/>
        <v>27.453920510770036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31.64577673660747</v>
      </c>
      <c r="C39">
        <v>29.761375357411499</v>
      </c>
      <c r="D39" s="3" t="str">
        <f>[1]!s_dq_tradestatus($C$1,A39)</f>
        <v>交易</v>
      </c>
      <c r="E39" s="4">
        <f>[1]!s_dq_preclose($C$1,A39,3)</f>
        <v>30.251693322578674</v>
      </c>
      <c r="F39" s="4">
        <f t="shared" si="0"/>
        <v>33.21635926819139</v>
      </c>
      <c r="G39" s="4">
        <f t="shared" si="1"/>
        <v>27.287027376965966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31.368991517336859</v>
      </c>
      <c r="C40">
        <v>29.604103557263532</v>
      </c>
      <c r="D40" s="3" t="str">
        <f>[1]!s_dq_tradestatus($C$1,A40)</f>
        <v>交易</v>
      </c>
      <c r="E40" s="4">
        <f>[1]!s_dq_preclose($C$1,A40,3)</f>
        <v>29.983406134090966</v>
      </c>
      <c r="F40" s="4">
        <f t="shared" si="0"/>
        <v>32.921779935231882</v>
      </c>
      <c r="G40" s="4">
        <f t="shared" si="1"/>
        <v>27.045032332950051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32.060954565513413</v>
      </c>
      <c r="C41">
        <v>30.05741639298413</v>
      </c>
      <c r="D41" s="3" t="str">
        <f>[1]!s_dq_tradestatus($C$1,A41)</f>
        <v>交易</v>
      </c>
      <c r="E41" s="4">
        <f>[1]!s_dq_preclose($C$1,A41,3)</f>
        <v>29.86313946338959</v>
      </c>
      <c r="F41" s="4">
        <f t="shared" si="0"/>
        <v>32.789727130801772</v>
      </c>
      <c r="G41" s="4">
        <f t="shared" si="1"/>
        <v>26.936551795977412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32.291608914905588</v>
      </c>
      <c r="C42">
        <v>29.927898439921101</v>
      </c>
      <c r="D42" s="3" t="str">
        <f>[1]!s_dq_tradestatus($C$1,A42)</f>
        <v>交易</v>
      </c>
      <c r="E42" s="4">
        <f>[1]!s_dq_preclose($C$1,A42,3)</f>
        <v>29.770626639773138</v>
      </c>
      <c r="F42" s="4">
        <f t="shared" si="0"/>
        <v>32.688148050470907</v>
      </c>
      <c r="G42" s="4">
        <f t="shared" si="1"/>
        <v>26.853105229075371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31.876431085999659</v>
      </c>
      <c r="C43">
        <v>30.93628821734039</v>
      </c>
      <c r="D43" s="3" t="str">
        <f>[1]!s_dq_tradestatus($C$1,A43)</f>
        <v>交易</v>
      </c>
      <c r="E43" s="4">
        <f>[1]!s_dq_preclose($C$1,A43,3)</f>
        <v>31.149067711658223</v>
      </c>
      <c r="F43" s="4">
        <f t="shared" si="0"/>
        <v>34.201676347400728</v>
      </c>
      <c r="G43" s="4">
        <f t="shared" si="1"/>
        <v>28.096459075915718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31.784169346242791</v>
      </c>
      <c r="C44">
        <v>30.89928308789381</v>
      </c>
      <c r="D44" s="3" t="str">
        <f>[1]!s_dq_tradestatus($C$1,A44)</f>
        <v>交易</v>
      </c>
      <c r="E44" s="4">
        <f>[1]!s_dq_preclose($C$1,A44,3)</f>
        <v>30.436718969811569</v>
      </c>
      <c r="F44" s="4">
        <f t="shared" si="0"/>
        <v>33.419517428853105</v>
      </c>
      <c r="G44" s="4">
        <f t="shared" si="1"/>
        <v>27.453920510770036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32.614525004054641</v>
      </c>
      <c r="C45">
        <v>31.334093358891121</v>
      </c>
      <c r="D45" s="3" t="str">
        <f>[1]!s_dq_tradestatus($C$1,A45)</f>
        <v>交易</v>
      </c>
      <c r="E45" s="4">
        <f>[1]!s_dq_preclose($C$1,A45,3)</f>
        <v>31.121313864573288</v>
      </c>
      <c r="F45" s="4">
        <f t="shared" si="0"/>
        <v>34.171202623301475</v>
      </c>
      <c r="G45" s="4">
        <f t="shared" si="1"/>
        <v>28.071425105845108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32.891310223325263</v>
      </c>
      <c r="C46">
        <v>31.028801040956839</v>
      </c>
      <c r="D46" s="3" t="str">
        <f>[1]!s_dq_tradestatus($C$1,A46)</f>
        <v>交易</v>
      </c>
      <c r="E46" s="4">
        <f>[1]!s_dq_preclose($C$1,A46,3)</f>
        <v>30.954790782063682</v>
      </c>
      <c r="F46" s="4">
        <f t="shared" si="0"/>
        <v>33.988360278705926</v>
      </c>
      <c r="G46" s="4">
        <f t="shared" si="1"/>
        <v>27.921221285421442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32.153216305270277</v>
      </c>
      <c r="C47">
        <v>30.149929216600579</v>
      </c>
      <c r="D47" s="3" t="str">
        <f>[1]!s_dq_tradestatus($C$1,A47)</f>
        <v>交易</v>
      </c>
      <c r="E47" s="4">
        <f>[1]!s_dq_preclose($C$1,A47,3)</f>
        <v>30.17768306368551</v>
      </c>
      <c r="F47" s="4">
        <f t="shared" si="0"/>
        <v>33.135096003926691</v>
      </c>
      <c r="G47" s="4">
        <f t="shared" si="1"/>
        <v>27.22027012344433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32.014823695634973</v>
      </c>
      <c r="C48">
        <v>30.011159981175901</v>
      </c>
      <c r="D48" s="3" t="str">
        <f>[1]!s_dq_tradestatus($C$1,A48)</f>
        <v>交易</v>
      </c>
      <c r="E48" s="4">
        <f>[1]!s_dq_preclose($C$1,A48,3)</f>
        <v>30.048165110622481</v>
      </c>
      <c r="F48" s="4">
        <f t="shared" si="0"/>
        <v>32.992885291463487</v>
      </c>
      <c r="G48" s="4">
        <f t="shared" si="1"/>
        <v>27.103444929781478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31.922561955878091</v>
      </c>
      <c r="C49">
        <v>30.066667675345769</v>
      </c>
      <c r="D49" s="3" t="str">
        <f>[1]!s_dq_tradestatus($C$1,A49)</f>
        <v>交易</v>
      </c>
      <c r="E49" s="4">
        <f>[1]!s_dq_preclose($C$1,A49,3)</f>
        <v>30.251693322578674</v>
      </c>
      <c r="F49" s="4">
        <f t="shared" si="0"/>
        <v>33.21635926819139</v>
      </c>
      <c r="G49" s="4">
        <f t="shared" si="1"/>
        <v>27.287027376965966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31.599645866729041</v>
      </c>
      <c r="C50">
        <v>30.14067793423893</v>
      </c>
      <c r="D50" s="3" t="str">
        <f>[1]!s_dq_tradestatus($C$1,A50)</f>
        <v>交易</v>
      </c>
      <c r="E50" s="4">
        <f>[1]!s_dq_preclose($C$1,A50,3)</f>
        <v>30.214688193132091</v>
      </c>
      <c r="F50" s="4">
        <f t="shared" si="0"/>
        <v>33.175727636059037</v>
      </c>
      <c r="G50" s="4">
        <f t="shared" si="1"/>
        <v>27.253648750205148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31.83030021612122</v>
      </c>
      <c r="C51">
        <v>30.131426651877291</v>
      </c>
      <c r="D51" s="3" t="str">
        <f>[1]!s_dq_tradestatus($C$1,A51)</f>
        <v>交易</v>
      </c>
      <c r="E51" s="4">
        <f>[1]!s_dq_preclose($C$1,A51,3)</f>
        <v>30.18693434604716</v>
      </c>
      <c r="F51" s="4">
        <f t="shared" si="0"/>
        <v>33.145253911959784</v>
      </c>
      <c r="G51" s="4">
        <f t="shared" si="1"/>
        <v>27.228614780134539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30.44637411976813</v>
      </c>
      <c r="C52">
        <v>29.049026615564841</v>
      </c>
      <c r="D52" s="3" t="str">
        <f>[1]!s_dq_tradestatus($C$1,A52)</f>
        <v>交易</v>
      </c>
      <c r="E52" s="4">
        <f>[1]!s_dq_preclose($C$1,A52,3)</f>
        <v>29.215549698074447</v>
      </c>
      <c r="F52" s="4">
        <f t="shared" si="0"/>
        <v>32.078673568485748</v>
      </c>
      <c r="G52" s="4">
        <f t="shared" si="1"/>
        <v>26.352425827663151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30.354112380011252</v>
      </c>
      <c r="C53">
        <v>29.113785592096349</v>
      </c>
      <c r="D53" s="3" t="str">
        <f>[1]!s_dq_tradestatus($C$1,A53)</f>
        <v>交易</v>
      </c>
      <c r="E53" s="4">
        <f>[1]!s_dq_preclose($C$1,A53,3)</f>
        <v>28.993518921394973</v>
      </c>
      <c r="F53" s="4">
        <f t="shared" si="0"/>
        <v>31.834883775691683</v>
      </c>
      <c r="G53" s="4">
        <f t="shared" si="1"/>
        <v>26.152154067098266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31.27672977757998</v>
      </c>
      <c r="C54">
        <v>29.41907791003063</v>
      </c>
      <c r="D54" s="3" t="str">
        <f>[1]!s_dq_tradestatus($C$1,A54)</f>
        <v>交易</v>
      </c>
      <c r="E54" s="4">
        <f>[1]!s_dq_preclose($C$1,A54,3)</f>
        <v>29.289559956967608</v>
      </c>
      <c r="F54" s="4">
        <f t="shared" si="0"/>
        <v>32.159936832750439</v>
      </c>
      <c r="G54" s="4">
        <f t="shared" si="1"/>
        <v>26.419183081184784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29.846672811348451</v>
      </c>
      <c r="C55">
        <v>27.772349649657851</v>
      </c>
      <c r="D55" s="3" t="str">
        <f>[1]!s_dq_tradestatus($C$1,A55)</f>
        <v>交易</v>
      </c>
      <c r="E55" s="4">
        <f>[1]!s_dq_preclose($C$1,A55,3)</f>
        <v>28.845498403608655</v>
      </c>
      <c r="F55" s="4">
        <f t="shared" si="0"/>
        <v>31.672357247162306</v>
      </c>
      <c r="G55" s="4">
        <f t="shared" si="1"/>
        <v>26.018639560055007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29.985065420983759</v>
      </c>
      <c r="C56">
        <v>28.456944544419571</v>
      </c>
      <c r="D56" s="3" t="str">
        <f>[1]!s_dq_tradestatus($C$1,A56)</f>
        <v>交易</v>
      </c>
      <c r="E56" s="4">
        <f>[1]!s_dq_preclose($C$1,A56,3)</f>
        <v>28.74373429763056</v>
      </c>
      <c r="F56" s="4">
        <f t="shared" si="0"/>
        <v>31.560620258798359</v>
      </c>
      <c r="G56" s="4">
        <f t="shared" si="1"/>
        <v>25.926848336462765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30.63089759928187</v>
      </c>
      <c r="C57">
        <v>28.577211215120951</v>
      </c>
      <c r="D57" s="3" t="str">
        <f>[1]!s_dq_tradestatus($C$1,A57)</f>
        <v>交易</v>
      </c>
      <c r="E57" s="4">
        <f>[1]!s_dq_preclose($C$1,A57,3)</f>
        <v>28.059139402868841</v>
      </c>
      <c r="F57" s="4">
        <f t="shared" si="0"/>
        <v>30.808935064349988</v>
      </c>
      <c r="G57" s="4">
        <f t="shared" si="1"/>
        <v>25.309343741387696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30.99994455830937</v>
      </c>
      <c r="C58">
        <v>28.22566248537845</v>
      </c>
      <c r="D58" s="3" t="str">
        <f>[1]!s_dq_tradestatus($C$1,A58)</f>
        <v>交易</v>
      </c>
      <c r="E58" s="4">
        <f>[1]!s_dq_preclose($C$1,A58,3)</f>
        <v>28.697477885822334</v>
      </c>
      <c r="F58" s="4">
        <f t="shared" si="0"/>
        <v>31.509830718632927</v>
      </c>
      <c r="G58" s="4">
        <f t="shared" si="1"/>
        <v>25.885125053011745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32.660655873933081</v>
      </c>
      <c r="C59">
        <v>29.178544568627871</v>
      </c>
      <c r="D59" s="3" t="str">
        <f>[1]!s_dq_tradestatus($C$1,A59)</f>
        <v>交易</v>
      </c>
      <c r="E59" s="4">
        <f>[1]!s_dq_preclose($C$1,A59,3)</f>
        <v>28.984267639033323</v>
      </c>
      <c r="F59" s="4">
        <f t="shared" si="0"/>
        <v>31.824725867658593</v>
      </c>
      <c r="G59" s="4">
        <f t="shared" si="1"/>
        <v>26.143809410408057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32.476132394419338</v>
      </c>
      <c r="C60">
        <v>30.714257440660919</v>
      </c>
      <c r="D60" s="3" t="str">
        <f>[1]!s_dq_tradestatus($C$1,A60)</f>
        <v>交易</v>
      </c>
      <c r="E60" s="4">
        <f>[1]!s_dq_preclose($C$1,A60,3)</f>
        <v>30.982544629148617</v>
      </c>
      <c r="F60" s="4">
        <f t="shared" si="0"/>
        <v>34.018834002805185</v>
      </c>
      <c r="G60" s="4">
        <f t="shared" si="1"/>
        <v>27.946255255492051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33.214226312474317</v>
      </c>
      <c r="C61">
        <v>29.881642028112871</v>
      </c>
      <c r="D61" s="3" t="str">
        <f>[1]!s_dq_tradestatus($C$1,A61)</f>
        <v>交易</v>
      </c>
      <c r="E61" s="4">
        <f>[1]!s_dq_preclose($C$1,A61,3)</f>
        <v>31.121313864573288</v>
      </c>
      <c r="F61" s="4">
        <f t="shared" si="0"/>
        <v>34.171202623301475</v>
      </c>
      <c r="G61" s="4">
        <f t="shared" si="1"/>
        <v>28.071425105845108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33.168095442595877</v>
      </c>
      <c r="C62">
        <v>30.251693322578671</v>
      </c>
      <c r="D62" s="3" t="str">
        <f>[1]!s_dq_tradestatus($C$1,A62)</f>
        <v>交易</v>
      </c>
      <c r="E62" s="4">
        <f>[1]!s_dq_preclose($C$1,A62,3)</f>
        <v>30.344206146195116</v>
      </c>
      <c r="F62" s="4">
        <f t="shared" si="0"/>
        <v>33.31793834852224</v>
      </c>
      <c r="G62" s="4">
        <f t="shared" si="1"/>
        <v>27.370473943867996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32.33773978478402</v>
      </c>
      <c r="C63">
        <v>29.160042003904579</v>
      </c>
      <c r="D63" s="3" t="str">
        <f>[1]!s_dq_tradestatus($C$1,A63)</f>
        <v>交易</v>
      </c>
      <c r="E63" s="4">
        <f>[1]!s_dq_preclose($C$1,A63,3)</f>
        <v>29.252554827521028</v>
      </c>
      <c r="F63" s="4">
        <f t="shared" si="0"/>
        <v>32.119305200618093</v>
      </c>
      <c r="G63" s="4">
        <f t="shared" si="1"/>
        <v>26.385804454423969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32.476132394419338</v>
      </c>
      <c r="C64">
        <v>29.7428727926882</v>
      </c>
      <c r="D64" s="3" t="str">
        <f>[1]!s_dq_tradestatus($C$1,A64)</f>
        <v>交易</v>
      </c>
      <c r="E64" s="4">
        <f>[1]!s_dq_preclose($C$1,A64,3)</f>
        <v>29.770626639773138</v>
      </c>
      <c r="F64" s="4">
        <f t="shared" si="0"/>
        <v>32.688148050470907</v>
      </c>
      <c r="G64" s="4">
        <f t="shared" si="1"/>
        <v>26.853105229075371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32.383870654662459</v>
      </c>
      <c r="C65">
        <v>30.131426651877291</v>
      </c>
      <c r="D65" s="3" t="str">
        <f>[1]!s_dq_tradestatus($C$1,A65)</f>
        <v>交易</v>
      </c>
      <c r="E65" s="4">
        <f>[1]!s_dq_preclose($C$1,A65,3)</f>
        <v>30.168431781323868</v>
      </c>
      <c r="F65" s="4">
        <f t="shared" si="0"/>
        <v>33.124938095893611</v>
      </c>
      <c r="G65" s="4">
        <f t="shared" si="1"/>
        <v>27.211925466754131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31.922561955878091</v>
      </c>
      <c r="C66">
        <v>29.752124075049849</v>
      </c>
      <c r="D66" s="3" t="str">
        <f>[1]!s_dq_tradestatus($C$1,A66)</f>
        <v>交易</v>
      </c>
      <c r="E66" s="4">
        <f>[1]!s_dq_preclose($C$1,A66,3)</f>
        <v>29.46533432183886</v>
      </c>
      <c r="F66" s="4">
        <f t="shared" si="0"/>
        <v>32.352937085379068</v>
      </c>
      <c r="G66" s="4">
        <f t="shared" si="1"/>
        <v>26.577731558298652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31.092206298066241</v>
      </c>
      <c r="C67">
        <v>28.86400096833194</v>
      </c>
      <c r="D67" s="3" t="str">
        <f>[1]!s_dq_tradestatus($C$1,A67)</f>
        <v>交易</v>
      </c>
      <c r="E67" s="4">
        <f>[1]!s_dq_preclose($C$1,A67,3)</f>
        <v>28.910257380140166</v>
      </c>
      <c r="F67" s="4">
        <f t="shared" ref="F67:F130" si="4">E67*1.098</f>
        <v>31.743462603393905</v>
      </c>
      <c r="G67" s="4">
        <f t="shared" ref="G67:G130" si="5">E67*(1-0.098)</f>
        <v>26.077052156886431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29.800541941470009</v>
      </c>
      <c r="C68">
        <v>27.901867602720881</v>
      </c>
      <c r="D68" s="3" t="str">
        <f>[1]!s_dq_tradestatus($C$1,A68)</f>
        <v>交易</v>
      </c>
      <c r="E68" s="4">
        <f>[1]!s_dq_preclose($C$1,A68,3)</f>
        <v>27.781600932019497</v>
      </c>
      <c r="F68" s="4">
        <f t="shared" si="4"/>
        <v>30.504197823357412</v>
      </c>
      <c r="G68" s="4">
        <f t="shared" si="5"/>
        <v>25.059004040681586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30.169588900497509</v>
      </c>
      <c r="C69">
        <v>28.02213427342226</v>
      </c>
      <c r="D69" s="3" t="str">
        <f>[1]!s_dq_tradestatus($C$1,A69)</f>
        <v>交易</v>
      </c>
      <c r="E69" s="4">
        <f>[1]!s_dq_preclose($C$1,A69,3)</f>
        <v>27.679836826041402</v>
      </c>
      <c r="F69" s="4">
        <f t="shared" si="4"/>
        <v>30.392460834993461</v>
      </c>
      <c r="G69" s="4">
        <f t="shared" si="5"/>
        <v>24.967212817089347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30.723159339038741</v>
      </c>
      <c r="C70">
        <v>28.059139402868841</v>
      </c>
      <c r="D70" s="3" t="str">
        <f>[1]!s_dq_tradestatus($C$1,A70)</f>
        <v>交易</v>
      </c>
      <c r="E70" s="4">
        <f>[1]!s_dq_preclose($C$1,A70,3)</f>
        <v>27.79085221438114</v>
      </c>
      <c r="F70" s="4">
        <f t="shared" si="4"/>
        <v>30.514355731390495</v>
      </c>
      <c r="G70" s="4">
        <f t="shared" si="5"/>
        <v>25.067348697371788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31.184468037823109</v>
      </c>
      <c r="C71">
        <v>27.920370167444169</v>
      </c>
      <c r="D71" s="3" t="str">
        <f>[1]!s_dq_tradestatus($C$1,A71)</f>
        <v>交易</v>
      </c>
      <c r="E71" s="4">
        <f>[1]!s_dq_preclose($C$1,A71,3)</f>
        <v>27.966626579252392</v>
      </c>
      <c r="F71" s="4">
        <f t="shared" si="4"/>
        <v>30.707355984019127</v>
      </c>
      <c r="G71" s="4">
        <f t="shared" si="5"/>
        <v>25.225897174485659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30.63089759928187</v>
      </c>
      <c r="C72">
        <v>27.642831696594818</v>
      </c>
      <c r="D72" s="3" t="str">
        <f>[1]!s_dq_tradestatus($C$1,A72)</f>
        <v>交易</v>
      </c>
      <c r="E72" s="4">
        <f>[1]!s_dq_preclose($C$1,A72,3)</f>
        <v>27.892616320359231</v>
      </c>
      <c r="F72" s="4">
        <f t="shared" si="4"/>
        <v>30.626092719754439</v>
      </c>
      <c r="G72" s="4">
        <f t="shared" si="5"/>
        <v>25.159139920964027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29.985065420983759</v>
      </c>
      <c r="C73">
        <v>27.615077849509891</v>
      </c>
      <c r="D73" s="3" t="str">
        <f>[1]!s_dq_tradestatus($C$1,A73)</f>
        <v>交易</v>
      </c>
      <c r="E73" s="4">
        <f>[1]!s_dq_preclose($C$1,A73,3)</f>
        <v>27.670585543679756</v>
      </c>
      <c r="F73" s="4">
        <f t="shared" si="4"/>
        <v>30.382302926960374</v>
      </c>
      <c r="G73" s="4">
        <f t="shared" si="5"/>
        <v>24.958868160399142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30.354112380011252</v>
      </c>
      <c r="C74">
        <v>28.355180438441479</v>
      </c>
      <c r="D74" s="3" t="str">
        <f>[1]!s_dq_tradestatus($C$1,A74)</f>
        <v>交易</v>
      </c>
      <c r="E74" s="4">
        <f>[1]!s_dq_preclose($C$1,A74,3)</f>
        <v>28.614216344567531</v>
      </c>
      <c r="F74" s="4">
        <f t="shared" si="4"/>
        <v>31.418409546335152</v>
      </c>
      <c r="G74" s="4">
        <f t="shared" si="5"/>
        <v>25.810023142799913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30.44637411976813</v>
      </c>
      <c r="C75">
        <v>28.03138555578391</v>
      </c>
      <c r="D75" s="3" t="str">
        <f>[1]!s_dq_tradestatus($C$1,A75)</f>
        <v>交易</v>
      </c>
      <c r="E75" s="4">
        <f>[1]!s_dq_preclose($C$1,A75,3)</f>
        <v>27.8648624732743</v>
      </c>
      <c r="F75" s="4">
        <f t="shared" si="4"/>
        <v>30.595618995655183</v>
      </c>
      <c r="G75" s="4">
        <f t="shared" si="5"/>
        <v>25.134105950893421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29.523756722199391</v>
      </c>
      <c r="C76">
        <v>26.51417524847415</v>
      </c>
      <c r="D76" s="3" t="str">
        <f>[1]!s_dq_tradestatus($C$1,A76)</f>
        <v>交易</v>
      </c>
      <c r="E76" s="4">
        <f>[1]!s_dq_preclose($C$1,A76,3)</f>
        <v>26.366154730687832</v>
      </c>
      <c r="F76" s="4">
        <f t="shared" si="4"/>
        <v>28.950037894295242</v>
      </c>
      <c r="G76" s="4">
        <f t="shared" si="5"/>
        <v>23.782271567080425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30.123458030619069</v>
      </c>
      <c r="C77">
        <v>26.273641907071379</v>
      </c>
      <c r="D77" s="3" t="str">
        <f>[1]!s_dq_tradestatus($C$1,A77)</f>
        <v>交易</v>
      </c>
      <c r="E77" s="4">
        <f>[1]!s_dq_preclose($C$1,A77,3)</f>
        <v>26.273641907071383</v>
      </c>
      <c r="F77" s="4">
        <f t="shared" si="4"/>
        <v>28.848458813964381</v>
      </c>
      <c r="G77" s="4">
        <f t="shared" si="5"/>
        <v>23.698825000178388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29.06244802341503</v>
      </c>
      <c r="C78">
        <v>25.579795729948021</v>
      </c>
      <c r="D78" s="3" t="str">
        <f>[1]!s_dq_tradestatus($C$1,A78)</f>
        <v>交易</v>
      </c>
      <c r="E78" s="4">
        <f>[1]!s_dq_preclose($C$1,A78,3)</f>
        <v>25.607549577032955</v>
      </c>
      <c r="F78" s="4">
        <f t="shared" si="4"/>
        <v>28.117089435582187</v>
      </c>
      <c r="G78" s="4">
        <f t="shared" si="5"/>
        <v>23.098009718483727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27.724652796940369</v>
      </c>
      <c r="C79">
        <v>25.218995717843871</v>
      </c>
      <c r="D79" s="3" t="str">
        <f>[1]!s_dq_tradestatus($C$1,A79)</f>
        <v>交易</v>
      </c>
      <c r="E79" s="4">
        <f>[1]!s_dq_preclose($C$1,A79,3)</f>
        <v>25.283754694375382</v>
      </c>
      <c r="F79" s="4">
        <f t="shared" si="4"/>
        <v>27.761562654424171</v>
      </c>
      <c r="G79" s="4">
        <f t="shared" si="5"/>
        <v>22.805946734326596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27.12495148852069</v>
      </c>
      <c r="C80">
        <v>24.98771365880275</v>
      </c>
      <c r="D80" s="3" t="str">
        <f>[1]!s_dq_tradestatus($C$1,A80)</f>
        <v>交易</v>
      </c>
      <c r="E80" s="4">
        <f>[1]!s_dq_preclose($C$1,A80,3)</f>
        <v>24.895200835186301</v>
      </c>
      <c r="F80" s="4">
        <f t="shared" si="4"/>
        <v>27.334930517034561</v>
      </c>
      <c r="G80" s="4">
        <f t="shared" si="5"/>
        <v>22.455471153338046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27.678521927061929</v>
      </c>
      <c r="C81">
        <v>25.3485136709069</v>
      </c>
      <c r="D81" s="3" t="str">
        <f>[1]!s_dq_tradestatus($C$1,A81)</f>
        <v>交易</v>
      </c>
      <c r="E81" s="4">
        <f>[1]!s_dq_preclose($C$1,A81,3)</f>
        <v>25.330011106183608</v>
      </c>
      <c r="F81" s="4">
        <f t="shared" si="4"/>
        <v>27.812352194589604</v>
      </c>
      <c r="G81" s="4">
        <f t="shared" si="5"/>
        <v>22.847670017777617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28.970186283658151</v>
      </c>
      <c r="C82">
        <v>26.366154730687828</v>
      </c>
      <c r="D82" s="3" t="str">
        <f>[1]!s_dq_tradestatus($C$1,A82)</f>
        <v>交易</v>
      </c>
      <c r="E82" s="4">
        <f>[1]!s_dq_preclose($C$1,A82,3)</f>
        <v>26.541929095559087</v>
      </c>
      <c r="F82" s="4">
        <f t="shared" si="4"/>
        <v>29.143038146923882</v>
      </c>
      <c r="G82" s="4">
        <f t="shared" si="5"/>
        <v>23.940820044194297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28.416615845116919</v>
      </c>
      <c r="C83">
        <v>26.199631648178229</v>
      </c>
      <c r="D83" s="3" t="str">
        <f>[1]!s_dq_tradestatus($C$1,A83)</f>
        <v>交易</v>
      </c>
      <c r="E83" s="4">
        <f>[1]!s_dq_preclose($C$1,A83,3)</f>
        <v>26.088616259838485</v>
      </c>
      <c r="F83" s="4">
        <f t="shared" si="4"/>
        <v>28.645300653302659</v>
      </c>
      <c r="G83" s="4">
        <f t="shared" si="5"/>
        <v>23.531931866374315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28.32435410536004</v>
      </c>
      <c r="C84">
        <v>25.99610343622204</v>
      </c>
      <c r="D84" s="3" t="str">
        <f>[1]!s_dq_tradestatus($C$1,A84)</f>
        <v>交易</v>
      </c>
      <c r="E84" s="4">
        <f>[1]!s_dq_preclose($C$1,A84,3)</f>
        <v>25.968349589137105</v>
      </c>
      <c r="F84" s="4">
        <f t="shared" si="4"/>
        <v>28.513247848872545</v>
      </c>
      <c r="G84" s="4">
        <f t="shared" si="5"/>
        <v>23.423451329401669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29.339233242685651</v>
      </c>
      <c r="C85">
        <v>25.977600871498751</v>
      </c>
      <c r="D85" s="3" t="str">
        <f>[1]!s_dq_tradestatus($C$1,A85)</f>
        <v>交易</v>
      </c>
      <c r="E85" s="4">
        <f>[1]!s_dq_preclose($C$1,A85,3)</f>
        <v>25.848082918435722</v>
      </c>
      <c r="F85" s="4">
        <f t="shared" si="4"/>
        <v>28.381195044442425</v>
      </c>
      <c r="G85" s="4">
        <f t="shared" si="5"/>
        <v>23.314970792429023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29.985065420983759</v>
      </c>
      <c r="C86">
        <v>26.005354718583678</v>
      </c>
      <c r="D86" s="3" t="str">
        <f>[1]!s_dq_tradestatus($C$1,A86)</f>
        <v>交易</v>
      </c>
      <c r="E86" s="4">
        <f>[1]!s_dq_preclose($C$1,A86,3)</f>
        <v>25.848082918435722</v>
      </c>
      <c r="F86" s="4">
        <f t="shared" si="4"/>
        <v>28.381195044442425</v>
      </c>
      <c r="G86" s="4">
        <f t="shared" si="5"/>
        <v>23.314970792429023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28.831793674022851</v>
      </c>
      <c r="C87">
        <v>25.487282906331568</v>
      </c>
      <c r="D87" s="3" t="str">
        <f>[1]!s_dq_tradestatus($C$1,A87)</f>
        <v>交易</v>
      </c>
      <c r="E87" s="4">
        <f>[1]!s_dq_preclose($C$1,A87,3)</f>
        <v>25.67230855356447</v>
      </c>
      <c r="F87" s="4">
        <f t="shared" si="4"/>
        <v>28.188194791813789</v>
      </c>
      <c r="G87" s="4">
        <f t="shared" si="5"/>
        <v>23.156422315315151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28.831793674022851</v>
      </c>
      <c r="C88">
        <v>25.15423674131236</v>
      </c>
      <c r="D88" s="3" t="str">
        <f>[1]!s_dq_tradestatus($C$1,A88)</f>
        <v>交易</v>
      </c>
      <c r="E88" s="4">
        <f>[1]!s_dq_preclose($C$1,A88,3)</f>
        <v>25.191241870758937</v>
      </c>
      <c r="F88" s="4">
        <f t="shared" si="4"/>
        <v>27.659983574093314</v>
      </c>
      <c r="G88" s="4">
        <f t="shared" si="5"/>
        <v>22.722500167424563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28.55500845475223</v>
      </c>
      <c r="C89">
        <v>24.700923905591761</v>
      </c>
      <c r="D89" s="3" t="str">
        <f>[1]!s_dq_tradestatus($C$1,A89)</f>
        <v>交易</v>
      </c>
      <c r="E89" s="4">
        <f>[1]!s_dq_preclose($C$1,A89,3)</f>
        <v>24.784185446846561</v>
      </c>
      <c r="F89" s="4">
        <f t="shared" si="4"/>
        <v>27.213035620637527</v>
      </c>
      <c r="G89" s="4">
        <f t="shared" si="5"/>
        <v>22.355335273055598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28.785662804144408</v>
      </c>
      <c r="C90">
        <v>25.19124187075894</v>
      </c>
      <c r="D90" s="3" t="str">
        <f>[1]!s_dq_tradestatus($C$1,A90)</f>
        <v>交易</v>
      </c>
      <c r="E90" s="4">
        <f>[1]!s_dq_preclose($C$1,A90,3)</f>
        <v>25.117231611865776</v>
      </c>
      <c r="F90" s="4">
        <f t="shared" si="4"/>
        <v>27.578720309828626</v>
      </c>
      <c r="G90" s="4">
        <f t="shared" si="5"/>
        <v>22.65574291390293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28.047568886089419</v>
      </c>
      <c r="C91">
        <v>24.719426470315049</v>
      </c>
      <c r="D91" s="3" t="str">
        <f>[1]!s_dq_tradestatus($C$1,A91)</f>
        <v>交易</v>
      </c>
      <c r="E91" s="4">
        <f>[1]!s_dq_preclose($C$1,A91,3)</f>
        <v>24.719426470315049</v>
      </c>
      <c r="F91" s="4">
        <f t="shared" si="4"/>
        <v>27.141930264405925</v>
      </c>
      <c r="G91" s="4">
        <f t="shared" si="5"/>
        <v>22.296922676224174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27.217213228277561</v>
      </c>
      <c r="C92">
        <v>24.79343672920821</v>
      </c>
      <c r="D92" s="3" t="str">
        <f>[1]!s_dq_tradestatus($C$1,A92)</f>
        <v>交易</v>
      </c>
      <c r="E92" s="4">
        <f>[1]!s_dq_preclose($C$1,A92,3)</f>
        <v>24.79343672920821</v>
      </c>
      <c r="F92" s="4">
        <f t="shared" si="4"/>
        <v>27.223193528670617</v>
      </c>
      <c r="G92" s="4">
        <f t="shared" si="5"/>
        <v>22.363679929745807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27.49399844754819</v>
      </c>
      <c r="C93">
        <v>24.682421340868469</v>
      </c>
      <c r="D93" s="3" t="str">
        <f>[1]!s_dq_tradestatus($C$1,A93)</f>
        <v>交易</v>
      </c>
      <c r="E93" s="4">
        <f>[1]!s_dq_preclose($C$1,A93,3)</f>
        <v>24.654667493783535</v>
      </c>
      <c r="F93" s="4">
        <f t="shared" si="4"/>
        <v>27.070824908174323</v>
      </c>
      <c r="G93" s="4">
        <f t="shared" si="5"/>
        <v>22.23851007939275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27.49399844754819</v>
      </c>
      <c r="C94">
        <v>24.414134152380768</v>
      </c>
      <c r="D94" s="3" t="str">
        <f>[1]!s_dq_tradestatus($C$1,A94)</f>
        <v>交易</v>
      </c>
      <c r="E94" s="4">
        <f>[1]!s_dq_preclose($C$1,A94,3)</f>
        <v>24.414134152380768</v>
      </c>
      <c r="F94" s="4">
        <f t="shared" si="4"/>
        <v>26.806719299314086</v>
      </c>
      <c r="G94" s="4">
        <f t="shared" si="5"/>
        <v>22.021549005447454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26.894297139128511</v>
      </c>
      <c r="C95">
        <v>24.330872611125969</v>
      </c>
      <c r="D95" s="3" t="str">
        <f>[1]!s_dq_tradestatus($C$1,A95)</f>
        <v>交易</v>
      </c>
      <c r="E95" s="4">
        <f>[1]!s_dq_preclose($C$1,A95,3)</f>
        <v>24.515898258358863</v>
      </c>
      <c r="F95" s="4">
        <f t="shared" si="4"/>
        <v>26.918456287678033</v>
      </c>
      <c r="G95" s="4">
        <f t="shared" si="5"/>
        <v>22.113340229039697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25.833287131924472</v>
      </c>
      <c r="C96">
        <v>23.32248283370668</v>
      </c>
      <c r="D96" s="3" t="str">
        <f>[1]!s_dq_tradestatus($C$1,A96)</f>
        <v>交易</v>
      </c>
      <c r="E96" s="4">
        <f>[1]!s_dq_preclose($C$1,A96,3)</f>
        <v>23.683282845810826</v>
      </c>
      <c r="F96" s="4">
        <f t="shared" si="4"/>
        <v>26.00424456470029</v>
      </c>
      <c r="G96" s="4">
        <f t="shared" si="5"/>
        <v>21.362321126921366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25.971679741559779</v>
      </c>
      <c r="C97">
        <v>22.9154264097943</v>
      </c>
      <c r="D97" s="3" t="str">
        <f>[1]!s_dq_tradestatus($C$1,A97)</f>
        <v>交易</v>
      </c>
      <c r="E97" s="4">
        <f>[1]!s_dq_preclose($C$1,A97,3)</f>
        <v>22.79515973909292</v>
      </c>
      <c r="F97" s="4">
        <f t="shared" si="4"/>
        <v>25.029085393524028</v>
      </c>
      <c r="G97" s="4">
        <f t="shared" si="5"/>
        <v>20.561234084661816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25.833287131924472</v>
      </c>
      <c r="C98">
        <v>23.489005916216289</v>
      </c>
      <c r="D98" s="3" t="str">
        <f>[1]!s_dq_tradestatus($C$1,A98)</f>
        <v>交易</v>
      </c>
      <c r="E98" s="4">
        <f>[1]!s_dq_preclose($C$1,A98,3)</f>
        <v>23.67403156344918</v>
      </c>
      <c r="F98" s="4">
        <f t="shared" si="4"/>
        <v>25.9940866566672</v>
      </c>
      <c r="G98" s="4">
        <f t="shared" si="5"/>
        <v>21.35397647023116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26.940428009006951</v>
      </c>
      <c r="C99">
        <v>24.330872611125969</v>
      </c>
      <c r="D99" s="3" t="str">
        <f>[1]!s_dq_tradestatus($C$1,A99)</f>
        <v>交易</v>
      </c>
      <c r="E99" s="4">
        <f>[1]!s_dq_preclose($C$1,A99,3)</f>
        <v>24.053334140276618</v>
      </c>
      <c r="F99" s="4">
        <f t="shared" si="4"/>
        <v>26.410560886023728</v>
      </c>
      <c r="G99" s="4">
        <f t="shared" si="5"/>
        <v>21.696107394529509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28.232092365603169</v>
      </c>
      <c r="C100">
        <v>25.246749564928809</v>
      </c>
      <c r="D100" s="3" t="str">
        <f>[1]!s_dq_tradestatus($C$1,A100)</f>
        <v>交易</v>
      </c>
      <c r="E100" s="4">
        <f>[1]!s_dq_preclose($C$1,A100,3)</f>
        <v>25.256000847290451</v>
      </c>
      <c r="F100" s="4">
        <f t="shared" si="4"/>
        <v>27.731088930324919</v>
      </c>
      <c r="G100" s="4">
        <f t="shared" si="5"/>
        <v>22.780912764255987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29.523756722199391</v>
      </c>
      <c r="C101">
        <v>25.256000847290451</v>
      </c>
      <c r="D101" s="3" t="str">
        <f>[1]!s_dq_tradestatus($C$1,A101)</f>
        <v>交易</v>
      </c>
      <c r="E101" s="4">
        <f>[1]!s_dq_preclose($C$1,A101,3)</f>
        <v>25.4317752121617</v>
      </c>
      <c r="F101" s="4">
        <f t="shared" si="4"/>
        <v>27.924089182953548</v>
      </c>
      <c r="G101" s="4">
        <f t="shared" si="5"/>
        <v>22.939461241369855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29.154709763171901</v>
      </c>
      <c r="C102">
        <v>25.043221352972619</v>
      </c>
      <c r="D102" s="3" t="str">
        <f>[1]!s_dq_tradestatus($C$1,A102)</f>
        <v>交易</v>
      </c>
      <c r="E102" s="4">
        <f>[1]!s_dq_preclose($C$1,A102,3)</f>
        <v>24.969211094079458</v>
      </c>
      <c r="F102" s="4">
        <f t="shared" si="4"/>
        <v>27.416193781299249</v>
      </c>
      <c r="G102" s="4">
        <f t="shared" si="5"/>
        <v>22.522228406859671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29.616018461956269</v>
      </c>
      <c r="C103">
        <v>25.07097520005755</v>
      </c>
      <c r="D103" s="3" t="str">
        <f>[1]!s_dq_tradestatus($C$1,A103)</f>
        <v>交易</v>
      </c>
      <c r="E103" s="4">
        <f>[1]!s_dq_preclose($C$1,A103,3)</f>
        <v>25.339262388545254</v>
      </c>
      <c r="F103" s="4">
        <f t="shared" si="4"/>
        <v>27.82251010262269</v>
      </c>
      <c r="G103" s="4">
        <f t="shared" si="5"/>
        <v>22.856014674467819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28.32435410536004</v>
      </c>
      <c r="C104">
        <v>24.737929035038341</v>
      </c>
      <c r="D104" s="3" t="str">
        <f>[1]!s_dq_tradestatus($C$1,A104)</f>
        <v>交易</v>
      </c>
      <c r="E104" s="4">
        <f>[1]!s_dq_preclose($C$1,A104,3)</f>
        <v>24.710175187953404</v>
      </c>
      <c r="F104" s="4">
        <f t="shared" si="4"/>
        <v>27.131772356372839</v>
      </c>
      <c r="G104" s="4">
        <f t="shared" si="5"/>
        <v>22.288578019533972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28.601139324630662</v>
      </c>
      <c r="C105">
        <v>25.50578547105486</v>
      </c>
      <c r="D105" s="3" t="str">
        <f>[1]!s_dq_tradestatus($C$1,A105)</f>
        <v>交易</v>
      </c>
      <c r="E105" s="4">
        <f>[1]!s_dq_preclose($C$1,A105,3)</f>
        <v>25.265252129652094</v>
      </c>
      <c r="F105" s="4">
        <f t="shared" si="4"/>
        <v>27.741246838358002</v>
      </c>
      <c r="G105" s="4">
        <f t="shared" si="5"/>
        <v>22.789257420946189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29.154709763171901</v>
      </c>
      <c r="C106">
        <v>25.357764953268539</v>
      </c>
      <c r="D106" s="3" t="str">
        <f>[1]!s_dq_tradestatus($C$1,A106)</f>
        <v>交易</v>
      </c>
      <c r="E106" s="4">
        <f>[1]!s_dq_preclose($C$1,A106,3)</f>
        <v>25.63530342411789</v>
      </c>
      <c r="F106" s="4">
        <f t="shared" si="4"/>
        <v>28.147563159681447</v>
      </c>
      <c r="G106" s="4">
        <f t="shared" si="5"/>
        <v>23.123043688554336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29.06244802341503</v>
      </c>
      <c r="C107">
        <v>25.422523929800061</v>
      </c>
      <c r="D107" s="3" t="str">
        <f>[1]!s_dq_tradestatus($C$1,A107)</f>
        <v>交易</v>
      </c>
      <c r="E107" s="4">
        <f>[1]!s_dq_preclose($C$1,A107,3)</f>
        <v>25.570544447586375</v>
      </c>
      <c r="F107" s="4">
        <f t="shared" si="4"/>
        <v>28.076457803449841</v>
      </c>
      <c r="G107" s="4">
        <f t="shared" si="5"/>
        <v>23.064631091722912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28.462746714995351</v>
      </c>
      <c r="C108">
        <v>25.32075982382197</v>
      </c>
      <c r="D108" s="3" t="str">
        <f>[1]!s_dq_tradestatus($C$1,A108)</f>
        <v>交易</v>
      </c>
      <c r="E108" s="4">
        <f>[1]!s_dq_preclose($C$1,A108,3)</f>
        <v>25.320759823821966</v>
      </c>
      <c r="F108" s="4">
        <f t="shared" si="4"/>
        <v>27.802194286556521</v>
      </c>
      <c r="G108" s="4">
        <f t="shared" si="5"/>
        <v>22.839325361087415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28.139830625846301</v>
      </c>
      <c r="C109">
        <v>25.764821377180919</v>
      </c>
      <c r="D109" s="3" t="str">
        <f>[1]!s_dq_tradestatus($C$1,A109)</f>
        <v>交易</v>
      </c>
      <c r="E109" s="4">
        <f>[1]!s_dq_preclose($C$1,A109,3)</f>
        <v>25.894339330243945</v>
      </c>
      <c r="F109" s="4">
        <f t="shared" si="4"/>
        <v>28.431984584607854</v>
      </c>
      <c r="G109" s="4">
        <f t="shared" si="5"/>
        <v>23.356694075880039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27.032689748763818</v>
      </c>
      <c r="C110">
        <v>24.969211094079458</v>
      </c>
      <c r="D110" s="3" t="str">
        <f>[1]!s_dq_tradestatus($C$1,A110)</f>
        <v>交易</v>
      </c>
      <c r="E110" s="4">
        <f>[1]!s_dq_preclose($C$1,A110,3)</f>
        <v>25.070975200057553</v>
      </c>
      <c r="F110" s="4">
        <f t="shared" si="4"/>
        <v>27.527930769663197</v>
      </c>
      <c r="G110" s="4">
        <f t="shared" si="5"/>
        <v>22.614019630451914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27.12495148852069</v>
      </c>
      <c r="C111">
        <v>24.95070852935617</v>
      </c>
      <c r="D111" s="3" t="str">
        <f>[1]!s_dq_tradestatus($C$1,A111)</f>
        <v>交易</v>
      </c>
      <c r="E111" s="4">
        <f>[1]!s_dq_preclose($C$1,A111,3)</f>
        <v>24.941457246994528</v>
      </c>
      <c r="F111" s="4">
        <f t="shared" si="4"/>
        <v>27.385720057199993</v>
      </c>
      <c r="G111" s="4">
        <f t="shared" si="5"/>
        <v>22.497194436789066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27.078820618642261</v>
      </c>
      <c r="C112">
        <v>25.441026494523349</v>
      </c>
      <c r="D112" s="3" t="str">
        <f>[1]!s_dq_tradestatus($C$1,A112)</f>
        <v>交易</v>
      </c>
      <c r="E112" s="4">
        <f>[1]!s_dq_preclose($C$1,A112,3)</f>
        <v>25.653805988841178</v>
      </c>
      <c r="F112" s="4">
        <f t="shared" si="4"/>
        <v>28.167878975747616</v>
      </c>
      <c r="G112" s="4">
        <f t="shared" si="5"/>
        <v>23.139733001934744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27.12495148852069</v>
      </c>
      <c r="C113">
        <v>26.134872671646711</v>
      </c>
      <c r="D113" s="3" t="str">
        <f>[1]!s_dq_tradestatus($C$1,A113)</f>
        <v>交易</v>
      </c>
      <c r="E113" s="4">
        <f>[1]!s_dq_preclose($C$1,A113,3)</f>
        <v>25.99610343622204</v>
      </c>
      <c r="F113" s="4">
        <f t="shared" si="4"/>
        <v>28.543721572971801</v>
      </c>
      <c r="G113" s="4">
        <f t="shared" si="5"/>
        <v>23.448485299472281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25.92554887168134</v>
      </c>
      <c r="C114">
        <v>23.886811057767009</v>
      </c>
      <c r="D114" s="3" t="str">
        <f>[1]!s_dq_tradestatus($C$1,A114)</f>
        <v>交易</v>
      </c>
      <c r="E114" s="4">
        <f>[1]!s_dq_preclose($C$1,A114,3)</f>
        <v>24.506646975997217</v>
      </c>
      <c r="F114" s="4">
        <f t="shared" si="4"/>
        <v>26.908298379644947</v>
      </c>
      <c r="G114" s="4">
        <f t="shared" si="5"/>
        <v>22.104995572349491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25.694894522289161</v>
      </c>
      <c r="C115">
        <v>23.590770022194381</v>
      </c>
      <c r="D115" s="3" t="str">
        <f>[1]!s_dq_tradestatus($C$1,A115)</f>
        <v>交易</v>
      </c>
      <c r="E115" s="4">
        <f>[1]!s_dq_preclose($C$1,A115,3)</f>
        <v>23.627775151640954</v>
      </c>
      <c r="F115" s="4">
        <f t="shared" si="4"/>
        <v>25.943297116501768</v>
      </c>
      <c r="G115" s="4">
        <f t="shared" si="5"/>
        <v>21.31225318678014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24.080314076543878</v>
      </c>
      <c r="C116">
        <v>22.07355971488462</v>
      </c>
      <c r="D116" s="3" t="str">
        <f>[1]!s_dq_tradestatus($C$1,A116)</f>
        <v>交易</v>
      </c>
      <c r="E116" s="4">
        <f>[1]!s_dq_preclose($C$1,A116,3)</f>
        <v>22.406605879903836</v>
      </c>
      <c r="F116" s="4">
        <f t="shared" si="4"/>
        <v>24.602453256134414</v>
      </c>
      <c r="G116" s="4">
        <f t="shared" si="5"/>
        <v>20.210758503673262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24.310968425936061</v>
      </c>
      <c r="C117">
        <v>22.295590491564099</v>
      </c>
      <c r="D117" s="3" t="str">
        <f>[1]!s_dq_tradestatus($C$1,A117)</f>
        <v>交易</v>
      </c>
      <c r="E117" s="4">
        <f>[1]!s_dq_preclose($C$1,A117,3)</f>
        <v>22.092062279607909</v>
      </c>
      <c r="F117" s="4">
        <f t="shared" si="4"/>
        <v>24.257084383009484</v>
      </c>
      <c r="G117" s="4">
        <f t="shared" si="5"/>
        <v>19.927040176206333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24.495491905449811</v>
      </c>
      <c r="C118">
        <v>21.370462255399609</v>
      </c>
      <c r="D118" s="3" t="str">
        <f>[1]!s_dq_tradestatus($C$1,A118)</f>
        <v>交易</v>
      </c>
      <c r="E118" s="4">
        <f>[1]!s_dq_preclose($C$1,A118,3)</f>
        <v>21.092923784550266</v>
      </c>
      <c r="F118" s="4">
        <f t="shared" si="4"/>
        <v>23.160030315436192</v>
      </c>
      <c r="G118" s="4">
        <f t="shared" si="5"/>
        <v>19.025817253664339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23.711267117516389</v>
      </c>
      <c r="C119">
        <v>21.703508420418832</v>
      </c>
      <c r="D119" s="3" t="str">
        <f>[1]!s_dq_tradestatus($C$1,A119)</f>
        <v>交易</v>
      </c>
      <c r="E119" s="4">
        <f>[1]!s_dq_preclose($C$1,A119,3)</f>
        <v>21.666503290972248</v>
      </c>
      <c r="F119" s="4">
        <f t="shared" si="4"/>
        <v>23.789820613487532</v>
      </c>
      <c r="G119" s="4">
        <f t="shared" si="5"/>
        <v>19.543185968456967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23.3422201584889</v>
      </c>
      <c r="C120">
        <v>21.296451996506448</v>
      </c>
      <c r="D120" s="3" t="str">
        <f>[1]!s_dq_tradestatus($C$1,A120)</f>
        <v>交易</v>
      </c>
      <c r="E120" s="4">
        <f>[1]!s_dq_preclose($C$1,A120,3)</f>
        <v>21.277949431783163</v>
      </c>
      <c r="F120" s="4">
        <f t="shared" si="4"/>
        <v>23.363188476097914</v>
      </c>
      <c r="G120" s="4">
        <f t="shared" si="5"/>
        <v>19.192710387468413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23.757397987394821</v>
      </c>
      <c r="C121">
        <v>21.592493032079091</v>
      </c>
      <c r="D121" s="3" t="str">
        <f>[1]!s_dq_tradestatus($C$1,A121)</f>
        <v>交易</v>
      </c>
      <c r="E121" s="4">
        <f>[1]!s_dq_preclose($C$1,A121,3)</f>
        <v>21.32420584359139</v>
      </c>
      <c r="F121" s="4">
        <f t="shared" si="4"/>
        <v>23.413978016263346</v>
      </c>
      <c r="G121" s="4">
        <f t="shared" si="5"/>
        <v>19.234433670919433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23.98805233678701</v>
      </c>
      <c r="C122">
        <v>21.620246879164021</v>
      </c>
      <c r="D122" s="3" t="str">
        <f>[1]!s_dq_tradestatus($C$1,A122)</f>
        <v>交易</v>
      </c>
      <c r="E122" s="4">
        <f>[1]!s_dq_preclose($C$1,A122,3)</f>
        <v>21.472226361377707</v>
      </c>
      <c r="F122" s="4">
        <f t="shared" si="4"/>
        <v>23.576504544792723</v>
      </c>
      <c r="G122" s="4">
        <f t="shared" si="5"/>
        <v>19.367948177962692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24.8645388644773</v>
      </c>
      <c r="C123">
        <v>22.38810331518054</v>
      </c>
      <c r="D123" s="3" t="str">
        <f>[1]!s_dq_tradestatus($C$1,A123)</f>
        <v>交易</v>
      </c>
      <c r="E123" s="4">
        <f>[1]!s_dq_preclose($C$1,A123,3)</f>
        <v>22.212328950309296</v>
      </c>
      <c r="F123" s="4">
        <f t="shared" si="4"/>
        <v>24.389137187439609</v>
      </c>
      <c r="G123" s="4">
        <f t="shared" si="5"/>
        <v>20.035520713178986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23.388351028367339</v>
      </c>
      <c r="C124">
        <v>21.72201098514212</v>
      </c>
      <c r="D124" s="3" t="str">
        <f>[1]!s_dq_tradestatus($C$1,A124)</f>
        <v>交易</v>
      </c>
      <c r="E124" s="4">
        <f>[1]!s_dq_preclose($C$1,A124,3)</f>
        <v>22.341846903372321</v>
      </c>
      <c r="F124" s="4">
        <f t="shared" si="4"/>
        <v>24.531347899902812</v>
      </c>
      <c r="G124" s="4">
        <f t="shared" si="5"/>
        <v>20.152345906841834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23.249958418732021</v>
      </c>
      <c r="C125">
        <v>21.814523808758558</v>
      </c>
      <c r="D125" s="3" t="str">
        <f>[1]!s_dq_tradestatus($C$1,A125)</f>
        <v>交易</v>
      </c>
      <c r="E125" s="4">
        <f>[1]!s_dq_preclose($C$1,A125,3)</f>
        <v>21.703508420418828</v>
      </c>
      <c r="F125" s="4">
        <f t="shared" si="4"/>
        <v>23.830452245619874</v>
      </c>
      <c r="G125" s="4">
        <f t="shared" si="5"/>
        <v>19.576564595217782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23.98805233678701</v>
      </c>
      <c r="C126">
        <v>22.425108444627121</v>
      </c>
      <c r="D126" s="3" t="str">
        <f>[1]!s_dq_tradestatus($C$1,A126)</f>
        <v>交易</v>
      </c>
      <c r="E126" s="4">
        <f>[1]!s_dq_preclose($C$1,A126,3)</f>
        <v>22.064308432522978</v>
      </c>
      <c r="F126" s="4">
        <f t="shared" si="4"/>
        <v>24.226610658910232</v>
      </c>
      <c r="G126" s="4">
        <f t="shared" si="5"/>
        <v>19.902006206135727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23.98805233678701</v>
      </c>
      <c r="C127">
        <v>21.823775091120211</v>
      </c>
      <c r="D127" s="3" t="str">
        <f>[1]!s_dq_tradestatus($C$1,A127)</f>
        <v>交易</v>
      </c>
      <c r="E127" s="4">
        <f>[1]!s_dq_preclose($C$1,A127,3)</f>
        <v>21.944041761821591</v>
      </c>
      <c r="F127" s="4">
        <f t="shared" si="4"/>
        <v>24.094557854480108</v>
      </c>
      <c r="G127" s="4">
        <f t="shared" si="5"/>
        <v>19.793525669163074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23.249958418732021</v>
      </c>
      <c r="C128">
        <v>21.32420584359139</v>
      </c>
      <c r="D128" s="3" t="str">
        <f>[1]!s_dq_tradestatus($C$1,A128)</f>
        <v>交易</v>
      </c>
      <c r="E128" s="4">
        <f>[1]!s_dq_preclose($C$1,A128,3)</f>
        <v>21.416718667207835</v>
      </c>
      <c r="F128" s="4">
        <f t="shared" si="4"/>
        <v>23.515557096594204</v>
      </c>
      <c r="G128" s="4">
        <f t="shared" si="5"/>
        <v>19.317880237821466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23.157696678975149</v>
      </c>
      <c r="C129">
        <v>21.296451996506448</v>
      </c>
      <c r="D129" s="3" t="str">
        <f>[1]!s_dq_tradestatus($C$1,A129)</f>
        <v>交易</v>
      </c>
      <c r="E129" s="4">
        <f>[1]!s_dq_preclose($C$1,A129,3)</f>
        <v>21.259446867059875</v>
      </c>
      <c r="F129" s="4">
        <f t="shared" si="4"/>
        <v>23.342872660031745</v>
      </c>
      <c r="G129" s="4">
        <f t="shared" si="5"/>
        <v>19.176021074088009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23.065434939218282</v>
      </c>
      <c r="C130">
        <v>21.00041096093382</v>
      </c>
      <c r="D130" s="3" t="str">
        <f>[1]!s_dq_tradestatus($C$1,A130)</f>
        <v>交易</v>
      </c>
      <c r="E130" s="4">
        <f>[1]!s_dq_preclose($C$1,A130,3)</f>
        <v>20.787631466615984</v>
      </c>
      <c r="F130" s="4">
        <f t="shared" si="4"/>
        <v>22.824819350344352</v>
      </c>
      <c r="G130" s="4">
        <f t="shared" si="5"/>
        <v>18.75044358288762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23.065434939218282</v>
      </c>
      <c r="C131">
        <v>20.944903266763951</v>
      </c>
      <c r="D131" s="3" t="str">
        <f>[1]!s_dq_tradestatus($C$1,A131)</f>
        <v>交易</v>
      </c>
      <c r="E131" s="4">
        <f>[1]!s_dq_preclose($C$1,A131,3)</f>
        <v>20.981908396210528</v>
      </c>
      <c r="F131" s="4">
        <f t="shared" ref="F131:F194" si="8">E131*1.098</f>
        <v>23.038135419039161</v>
      </c>
      <c r="G131" s="4">
        <f t="shared" ref="G131:G194" si="9">E131*(1-0.098)</f>
        <v>18.925681373381895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23.29608928861046</v>
      </c>
      <c r="C132">
        <v>21.24094430233658</v>
      </c>
      <c r="D132" s="3" t="str">
        <f>[1]!s_dq_tradestatus($C$1,A132)</f>
        <v>交易</v>
      </c>
      <c r="E132" s="4">
        <f>[1]!s_dq_preclose($C$1,A132,3)</f>
        <v>21.407467384846193</v>
      </c>
      <c r="F132" s="4">
        <f t="shared" si="8"/>
        <v>23.505399188561121</v>
      </c>
      <c r="G132" s="4">
        <f t="shared" si="9"/>
        <v>19.309535581131268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23.29160434323245</v>
      </c>
      <c r="C133">
        <v>22.24008279739423</v>
      </c>
      <c r="D133" s="3" t="str">
        <f>[1]!s_dq_tradestatus($C$1,A133)</f>
        <v>交易</v>
      </c>
      <c r="E133" s="4">
        <f>[1]!s_dq_preclose($C$1,A133,3)</f>
        <v>21.971795608906529</v>
      </c>
      <c r="F133" s="4">
        <f t="shared" si="8"/>
        <v>24.125031578579371</v>
      </c>
      <c r="G133" s="4">
        <f t="shared" si="9"/>
        <v>19.81855963923369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24.68717567784762</v>
      </c>
      <c r="C134">
        <v>22.55462639769015</v>
      </c>
      <c r="D134" s="3" t="str">
        <f>[1]!s_dq_tradestatus($C$1,A134)</f>
        <v>交易</v>
      </c>
      <c r="E134" s="4">
        <f>[1]!s_dq_preclose($C$1,A134,3)</f>
        <v>22.554626397690154</v>
      </c>
      <c r="F134" s="4">
        <f t="shared" si="8"/>
        <v>24.76497978466379</v>
      </c>
      <c r="G134" s="4">
        <f t="shared" si="9"/>
        <v>20.34427301071652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25.072160873603529</v>
      </c>
      <c r="C135">
        <v>22.51762126824357</v>
      </c>
      <c r="D135" s="3" t="str">
        <f>[1]!s_dq_tradestatus($C$1,A135)</f>
        <v>交易</v>
      </c>
      <c r="E135" s="4">
        <f>[1]!s_dq_preclose($C$1,A135,3)</f>
        <v>22.369600750457256</v>
      </c>
      <c r="F135" s="4">
        <f t="shared" si="8"/>
        <v>24.561821624002068</v>
      </c>
      <c r="G135" s="4">
        <f t="shared" si="9"/>
        <v>20.177379876912447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24.398436781030689</v>
      </c>
      <c r="C136">
        <v>21.786769961673631</v>
      </c>
      <c r="D136" s="3" t="str">
        <f>[1]!s_dq_tradestatus($C$1,A136)</f>
        <v>交易</v>
      </c>
      <c r="E136" s="4">
        <f>[1]!s_dq_preclose($C$1,A136,3)</f>
        <v>21.934790479459949</v>
      </c>
      <c r="F136" s="4">
        <f t="shared" si="8"/>
        <v>24.084399946447025</v>
      </c>
      <c r="G136" s="4">
        <f t="shared" si="9"/>
        <v>19.785181012472876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24.157821033683241</v>
      </c>
      <c r="C137">
        <v>21.777518679311989</v>
      </c>
      <c r="D137" s="3" t="str">
        <f>[1]!s_dq_tradestatus($C$1,A137)</f>
        <v>交易</v>
      </c>
      <c r="E137" s="4">
        <f>[1]!s_dq_preclose($C$1,A137,3)</f>
        <v>21.573990467355799</v>
      </c>
      <c r="F137" s="4">
        <f t="shared" si="8"/>
        <v>23.68824153315667</v>
      </c>
      <c r="G137" s="4">
        <f t="shared" si="9"/>
        <v>19.459739401554931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23.67658953898836</v>
      </c>
      <c r="C138">
        <v>21.546236620270861</v>
      </c>
      <c r="D138" s="3" t="str">
        <f>[1]!s_dq_tradestatus($C$1,A138)</f>
        <v>交易</v>
      </c>
      <c r="E138" s="4">
        <f>[1]!s_dq_preclose($C$1,A138,3)</f>
        <v>21.444472514292769</v>
      </c>
      <c r="F138" s="4">
        <f t="shared" si="8"/>
        <v>23.546030820693463</v>
      </c>
      <c r="G138" s="4">
        <f t="shared" si="9"/>
        <v>19.342914207892079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24.109697884213759</v>
      </c>
      <c r="C139">
        <v>21.499980208462642</v>
      </c>
      <c r="D139" s="3" t="str">
        <f>[1]!s_dq_tradestatus($C$1,A139)</f>
        <v>交易</v>
      </c>
      <c r="E139" s="4">
        <f>[1]!s_dq_preclose($C$1,A139,3)</f>
        <v>21.573990467355799</v>
      </c>
      <c r="F139" s="4">
        <f t="shared" si="8"/>
        <v>23.68824153315667</v>
      </c>
      <c r="G139" s="4">
        <f t="shared" si="9"/>
        <v>19.459739401554931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23.29160434323245</v>
      </c>
      <c r="C140">
        <v>20.667364795914601</v>
      </c>
      <c r="D140" s="3" t="str">
        <f>[1]!s_dq_tradestatus($C$1,A140)</f>
        <v>交易</v>
      </c>
      <c r="E140" s="4">
        <f>[1]!s_dq_preclose($C$1,A140,3)</f>
        <v>20.67661607827625</v>
      </c>
      <c r="F140" s="4">
        <f t="shared" si="8"/>
        <v>22.702924453947325</v>
      </c>
      <c r="G140" s="4">
        <f t="shared" si="9"/>
        <v>18.650307702605179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22.32914135384268</v>
      </c>
      <c r="C141">
        <v>19.788492971558341</v>
      </c>
      <c r="D141" s="3" t="str">
        <f>[1]!s_dq_tradestatus($C$1,A141)</f>
        <v>交易</v>
      </c>
      <c r="E141" s="4">
        <f>[1]!s_dq_preclose($C$1,A141,3)</f>
        <v>19.779241689196695</v>
      </c>
      <c r="F141" s="4">
        <f t="shared" si="8"/>
        <v>21.717607374737973</v>
      </c>
      <c r="G141" s="4">
        <f t="shared" si="9"/>
        <v>17.840876003655421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21.847909859147791</v>
      </c>
      <c r="C142">
        <v>19.594216041963801</v>
      </c>
      <c r="D142" s="3" t="str">
        <f>[1]!s_dq_tradestatus($C$1,A142)</f>
        <v>交易</v>
      </c>
      <c r="E142" s="4">
        <f>[1]!s_dq_preclose($C$1,A142,3)</f>
        <v>19.501703218347348</v>
      </c>
      <c r="F142" s="4">
        <f t="shared" si="8"/>
        <v>21.41287013374539</v>
      </c>
      <c r="G142" s="4">
        <f t="shared" si="9"/>
        <v>17.59053630294931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21.89603300861728</v>
      </c>
      <c r="C143">
        <v>19.566462194878859</v>
      </c>
      <c r="D143" s="3" t="str">
        <f>[1]!s_dq_tradestatus($C$1,A143)</f>
        <v>交易</v>
      </c>
      <c r="E143" s="4">
        <f>[1]!s_dq_preclose($C$1,A143,3)</f>
        <v>19.298175006391165</v>
      </c>
      <c r="F143" s="4">
        <f t="shared" si="8"/>
        <v>21.189396157017502</v>
      </c>
      <c r="G143" s="4">
        <f t="shared" si="9"/>
        <v>17.406953855764833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22.473510802251141</v>
      </c>
      <c r="C144">
        <v>20.251057089640589</v>
      </c>
      <c r="D144" s="3" t="str">
        <f>[1]!s_dq_tradestatus($C$1,A144)</f>
        <v>交易</v>
      </c>
      <c r="E144" s="4">
        <f>[1]!s_dq_preclose($C$1,A144,3)</f>
        <v>20.223303242555648</v>
      </c>
      <c r="F144" s="4">
        <f t="shared" si="8"/>
        <v>22.205186960326103</v>
      </c>
      <c r="G144" s="4">
        <f t="shared" si="9"/>
        <v>18.241419524785194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22.184771905434211</v>
      </c>
      <c r="C145">
        <v>19.89025707753644</v>
      </c>
      <c r="D145" s="3" t="str">
        <f>[1]!s_dq_tradestatus($C$1,A145)</f>
        <v>交易</v>
      </c>
      <c r="E145" s="4">
        <f>[1]!s_dq_preclose($C$1,A145,3)</f>
        <v>19.890257077536436</v>
      </c>
      <c r="F145" s="4">
        <f t="shared" si="8"/>
        <v>21.839502271135007</v>
      </c>
      <c r="G145" s="4">
        <f t="shared" si="9"/>
        <v>17.941011883937865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23.387850642171429</v>
      </c>
      <c r="C146">
        <v>21.27794943178316</v>
      </c>
      <c r="D146" s="3" t="str">
        <f>[1]!s_dq_tradestatus($C$1,A146)</f>
        <v>交易</v>
      </c>
      <c r="E146" s="4">
        <f>[1]!s_dq_preclose($C$1,A146,3)</f>
        <v>20.79688274897763</v>
      </c>
      <c r="F146" s="4">
        <f t="shared" si="8"/>
        <v>22.834977258377439</v>
      </c>
      <c r="G146" s="4">
        <f t="shared" si="9"/>
        <v>18.758788239577822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23.29160434323245</v>
      </c>
      <c r="C147">
        <v>20.907898137317371</v>
      </c>
      <c r="D147" s="3" t="str">
        <f>[1]!s_dq_tradestatus($C$1,A147)</f>
        <v>交易</v>
      </c>
      <c r="E147" s="4">
        <f>[1]!s_dq_preclose($C$1,A147,3)</f>
        <v>21.444472514292769</v>
      </c>
      <c r="F147" s="4">
        <f t="shared" si="8"/>
        <v>23.546030820693463</v>
      </c>
      <c r="G147" s="4">
        <f t="shared" si="9"/>
        <v>19.342914207892079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23.820958987396821</v>
      </c>
      <c r="C148">
        <v>21.27794943178316</v>
      </c>
      <c r="D148" s="3" t="str">
        <f>[1]!s_dq_tradestatus($C$1,A148)</f>
        <v>交易</v>
      </c>
      <c r="E148" s="4">
        <f>[1]!s_dq_preclose($C$1,A148,3)</f>
        <v>21.31495456122974</v>
      </c>
      <c r="F148" s="4">
        <f t="shared" si="8"/>
        <v>23.403820108230256</v>
      </c>
      <c r="G148" s="4">
        <f t="shared" si="9"/>
        <v>19.226089014229228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22.762249699068072</v>
      </c>
      <c r="C149">
        <v>20.713621207722831</v>
      </c>
      <c r="D149" s="3" t="str">
        <f>[1]!s_dq_tradestatus($C$1,A149)</f>
        <v>交易</v>
      </c>
      <c r="E149" s="4">
        <f>[1]!s_dq_preclose($C$1,A149,3)</f>
        <v>20.648862231191313</v>
      </c>
      <c r="F149" s="4">
        <f t="shared" si="8"/>
        <v>22.672450729848062</v>
      </c>
      <c r="G149" s="4">
        <f t="shared" si="9"/>
        <v>18.625273732534563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21.89603300861728</v>
      </c>
      <c r="C150">
        <v>20.010523748237819</v>
      </c>
      <c r="D150" s="3" t="str">
        <f>[1]!s_dq_tradestatus($C$1,A150)</f>
        <v>交易</v>
      </c>
      <c r="E150" s="4">
        <f>[1]!s_dq_preclose($C$1,A150,3)</f>
        <v>20.630359666468024</v>
      </c>
      <c r="F150" s="4">
        <f t="shared" si="8"/>
        <v>22.652134913781893</v>
      </c>
      <c r="G150" s="4">
        <f t="shared" si="9"/>
        <v>18.608584419154159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23.484096941110401</v>
      </c>
      <c r="C151">
        <v>21.185436608166711</v>
      </c>
      <c r="D151" s="3" t="str">
        <f>[1]!s_dq_tradestatus($C$1,A151)</f>
        <v>交易</v>
      </c>
      <c r="E151" s="4">
        <f>[1]!s_dq_preclose($C$1,A151,3)</f>
        <v>21.018913525657105</v>
      </c>
      <c r="F151" s="4">
        <f t="shared" si="8"/>
        <v>23.078767051171504</v>
      </c>
      <c r="G151" s="4">
        <f t="shared" si="9"/>
        <v>18.95906000014271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23.869082136866311</v>
      </c>
      <c r="C152">
        <v>21.213190455251649</v>
      </c>
      <c r="D152" s="3" t="str">
        <f>[1]!s_dq_tradestatus($C$1,A152)</f>
        <v>交易</v>
      </c>
      <c r="E152" s="4">
        <f>[1]!s_dq_preclose($C$1,A152,3)</f>
        <v>20.991159678572174</v>
      </c>
      <c r="F152" s="4">
        <f t="shared" si="8"/>
        <v>23.048293327072248</v>
      </c>
      <c r="G152" s="4">
        <f t="shared" si="9"/>
        <v>18.934026030072101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24.25406733262222</v>
      </c>
      <c r="C153">
        <v>21.63874944388731</v>
      </c>
      <c r="D153" s="3" t="str">
        <f>[1]!s_dq_tradestatus($C$1,A153)</f>
        <v>交易</v>
      </c>
      <c r="E153" s="4">
        <f>[1]!s_dq_preclose($C$1,A153,3)</f>
        <v>21.601744314440733</v>
      </c>
      <c r="F153" s="4">
        <f t="shared" si="8"/>
        <v>23.718715257255926</v>
      </c>
      <c r="G153" s="4">
        <f t="shared" si="9"/>
        <v>19.484773371625543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25.505269218828921</v>
      </c>
      <c r="C154">
        <v>22.11981612669285</v>
      </c>
      <c r="D154" s="3" t="str">
        <f>[1]!s_dq_tradestatus($C$1,A154)</f>
        <v>交易</v>
      </c>
      <c r="E154" s="4">
        <f>[1]!s_dq_preclose($C$1,A154,3)</f>
        <v>22.119816126692847</v>
      </c>
      <c r="F154" s="4">
        <f t="shared" si="8"/>
        <v>24.287558107108747</v>
      </c>
      <c r="G154" s="4">
        <f t="shared" si="9"/>
        <v>19.952074146276949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25.02403772413404</v>
      </c>
      <c r="C155">
        <v>22.10984144891815</v>
      </c>
      <c r="D155" s="3" t="str">
        <f>[1]!s_dq_tradestatus($C$1,A155)</f>
        <v>交易</v>
      </c>
      <c r="E155" s="4">
        <f>[1]!s_dq_preclose($C$1,A155,3)</f>
        <v>22.129067409054493</v>
      </c>
      <c r="F155" s="4">
        <f t="shared" si="8"/>
        <v>24.297716015141834</v>
      </c>
      <c r="G155" s="4">
        <f t="shared" si="9"/>
        <v>19.960418802967151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24.446559930500172</v>
      </c>
      <c r="C156">
        <v>21.783000314455879</v>
      </c>
      <c r="D156" s="3" t="str">
        <f>[1]!s_dq_tradestatus($C$1,A156)</f>
        <v>交易</v>
      </c>
      <c r="E156" s="4">
        <f>[1]!s_dq_preclose($C$1,A156,3)</f>
        <v>21.936807907144008</v>
      </c>
      <c r="F156" s="4">
        <f t="shared" si="8"/>
        <v>24.086615082044123</v>
      </c>
      <c r="G156" s="4">
        <f t="shared" si="9"/>
        <v>19.787000732243897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25.02403772413404</v>
      </c>
      <c r="C157">
        <v>22.09061549983214</v>
      </c>
      <c r="D157" s="3" t="str">
        <f>[1]!s_dq_tradestatus($C$1,A157)</f>
        <v>交易</v>
      </c>
      <c r="E157" s="4">
        <f>[1]!s_dq_preclose($C$1,A157,3)</f>
        <v>21.898356008971977</v>
      </c>
      <c r="F157" s="4">
        <f t="shared" si="8"/>
        <v>24.044394897851234</v>
      </c>
      <c r="G157" s="4">
        <f t="shared" si="9"/>
        <v>19.752317120092723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25.98650071352381</v>
      </c>
      <c r="C158">
        <v>22.878879412358781</v>
      </c>
      <c r="D158" s="3" t="str">
        <f>[1]!s_dq_tradestatus($C$1,A158)</f>
        <v>交易</v>
      </c>
      <c r="E158" s="4">
        <f>[1]!s_dq_preclose($C$1,A158,3)</f>
        <v>22.984622132331868</v>
      </c>
      <c r="F158" s="4">
        <f t="shared" si="8"/>
        <v>25.237115101300393</v>
      </c>
      <c r="G158" s="4">
        <f t="shared" si="9"/>
        <v>20.732129163363346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25.745884966176359</v>
      </c>
      <c r="C159">
        <v>22.821201565100729</v>
      </c>
      <c r="D159" s="3" t="str">
        <f>[1]!s_dq_tradestatus($C$1,A159)</f>
        <v>交易</v>
      </c>
      <c r="E159" s="4">
        <f>[1]!s_dq_preclose($C$1,A159,3)</f>
        <v>22.955783208702844</v>
      </c>
      <c r="F159" s="4">
        <f t="shared" si="8"/>
        <v>25.205449963155726</v>
      </c>
      <c r="G159" s="4">
        <f t="shared" si="9"/>
        <v>20.706116454249965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25.842131265115341</v>
      </c>
      <c r="C160">
        <v>22.878879412358781</v>
      </c>
      <c r="D160" s="3" t="str">
        <f>[1]!s_dq_tradestatus($C$1,A160)</f>
        <v>交易</v>
      </c>
      <c r="E160" s="4">
        <f>[1]!s_dq_preclose($C$1,A160,3)</f>
        <v>22.984622132331868</v>
      </c>
      <c r="F160" s="4">
        <f t="shared" si="8"/>
        <v>25.237115101300393</v>
      </c>
      <c r="G160" s="4">
        <f t="shared" si="9"/>
        <v>20.732129163363346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25.120284023073019</v>
      </c>
      <c r="C161">
        <v>22.30210093977831</v>
      </c>
      <c r="D161" s="3" t="str">
        <f>[1]!s_dq_tradestatus($C$1,A161)</f>
        <v>交易</v>
      </c>
      <c r="E161" s="4">
        <f>[1]!s_dq_preclose($C$1,A161,3)</f>
        <v>22.590490176068545</v>
      </c>
      <c r="F161" s="4">
        <f t="shared" si="8"/>
        <v>24.804358213323265</v>
      </c>
      <c r="G161" s="4">
        <f t="shared" si="9"/>
        <v>20.376622138813829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26.0346238629933</v>
      </c>
      <c r="C162">
        <v>22.926944285073819</v>
      </c>
      <c r="D162" s="3" t="str">
        <f>[1]!s_dq_tradestatus($C$1,A162)</f>
        <v>交易</v>
      </c>
      <c r="E162" s="4">
        <f>[1]!s_dq_preclose($C$1,A162,3)</f>
        <v>23.119203775933979</v>
      </c>
      <c r="F162" s="4">
        <f t="shared" si="8"/>
        <v>25.38488574597551</v>
      </c>
      <c r="G162" s="4">
        <f t="shared" si="9"/>
        <v>20.853521805892449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24.831545126256081</v>
      </c>
      <c r="C163">
        <v>22.74429776875667</v>
      </c>
      <c r="D163" s="3" t="str">
        <f>[1]!s_dq_tradestatus($C$1,A163)</f>
        <v>交易</v>
      </c>
      <c r="E163" s="4">
        <f>[1]!s_dq_preclose($C$1,A163,3)</f>
        <v>22.638555048783587</v>
      </c>
      <c r="F163" s="4">
        <f t="shared" si="8"/>
        <v>24.857133443564379</v>
      </c>
      <c r="G163" s="4">
        <f t="shared" si="9"/>
        <v>20.419976654002795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25.794008115645848</v>
      </c>
      <c r="C164">
        <v>23.176881623192031</v>
      </c>
      <c r="D164" s="3" t="str">
        <f>[1]!s_dq_tradestatus($C$1,A164)</f>
        <v>交易</v>
      </c>
      <c r="E164" s="4">
        <f>[1]!s_dq_preclose($C$1,A164,3)</f>
        <v>23.484496808568281</v>
      </c>
      <c r="F164" s="4">
        <f t="shared" si="8"/>
        <v>25.785977495807973</v>
      </c>
      <c r="G164" s="4">
        <f t="shared" si="9"/>
        <v>21.183016121328588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24.398436781030689</v>
      </c>
      <c r="C165">
        <v>22.4174566342944</v>
      </c>
      <c r="D165" s="3" t="str">
        <f>[1]!s_dq_tradestatus($C$1,A165)</f>
        <v>交易</v>
      </c>
      <c r="E165" s="4">
        <f>[1]!s_dq_preclose($C$1,A165,3)</f>
        <v>22.503973405181476</v>
      </c>
      <c r="F165" s="4">
        <f t="shared" si="8"/>
        <v>24.709362798889263</v>
      </c>
      <c r="G165" s="4">
        <f t="shared" si="9"/>
        <v>20.298584011473693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24.63905252837813</v>
      </c>
      <c r="C166">
        <v>21.965646830773029</v>
      </c>
      <c r="D166" s="3" t="str">
        <f>[1]!s_dq_tradestatus($C$1,A166)</f>
        <v>交易</v>
      </c>
      <c r="E166" s="4">
        <f>[1]!s_dq_preclose($C$1,A166,3)</f>
        <v>21.927194932601001</v>
      </c>
      <c r="F166" s="4">
        <f t="shared" si="8"/>
        <v>24.076060035995901</v>
      </c>
      <c r="G166" s="4">
        <f t="shared" si="9"/>
        <v>19.778329829206104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23.869082136866311</v>
      </c>
      <c r="C167">
        <v>22.51358637972448</v>
      </c>
      <c r="D167" s="3" t="str">
        <f>[1]!s_dq_tradestatus($C$1,A167)</f>
        <v>交易</v>
      </c>
      <c r="E167" s="4">
        <f>[1]!s_dq_preclose($C$1,A167,3)</f>
        <v>22.311713914321317</v>
      </c>
      <c r="F167" s="4">
        <f t="shared" si="8"/>
        <v>24.498261877924808</v>
      </c>
      <c r="G167" s="4">
        <f t="shared" si="9"/>
        <v>20.125165950717829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23.9172052863358</v>
      </c>
      <c r="C168">
        <v>22.484747456095459</v>
      </c>
      <c r="D168" s="3" t="str">
        <f>[1]!s_dq_tradestatus($C$1,A168)</f>
        <v>交易</v>
      </c>
      <c r="E168" s="4">
        <f>[1]!s_dq_preclose($C$1,A168,3)</f>
        <v>22.552038277896514</v>
      </c>
      <c r="F168" s="4">
        <f t="shared" si="8"/>
        <v>24.762138029130373</v>
      </c>
      <c r="G168" s="4">
        <f t="shared" si="9"/>
        <v>20.341938526662656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23.29160434323245</v>
      </c>
      <c r="C169">
        <v>22.340552837950341</v>
      </c>
      <c r="D169" s="3" t="str">
        <f>[1]!s_dq_tradestatus($C$1,A169)</f>
        <v>交易</v>
      </c>
      <c r="E169" s="4">
        <f>[1]!s_dq_preclose($C$1,A169,3)</f>
        <v>22.436682583380421</v>
      </c>
      <c r="F169" s="4">
        <f t="shared" si="8"/>
        <v>24.635477476551703</v>
      </c>
      <c r="G169" s="4">
        <f t="shared" si="9"/>
        <v>20.237887690209138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24.831545126256081</v>
      </c>
      <c r="C170">
        <v>22.407843659751389</v>
      </c>
      <c r="D170" s="3" t="str">
        <f>[1]!s_dq_tradestatus($C$1,A170)</f>
        <v>交易</v>
      </c>
      <c r="E170" s="4">
        <f>[1]!s_dq_preclose($C$1,A170,3)</f>
        <v>21.994485754402056</v>
      </c>
      <c r="F170" s="4">
        <f t="shared" si="8"/>
        <v>24.149945358333461</v>
      </c>
      <c r="G170" s="4">
        <f t="shared" si="9"/>
        <v>19.839026150470655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24.831545126256081</v>
      </c>
      <c r="C171">
        <v>22.234810117977251</v>
      </c>
      <c r="D171" s="3" t="str">
        <f>[1]!s_dq_tradestatus($C$1,A171)</f>
        <v>交易</v>
      </c>
      <c r="E171" s="4">
        <f>[1]!s_dq_preclose($C$1,A171,3)</f>
        <v>22.20597119434823</v>
      </c>
      <c r="F171" s="4">
        <f t="shared" si="8"/>
        <v>24.382156371394359</v>
      </c>
      <c r="G171" s="4">
        <f t="shared" si="9"/>
        <v>20.029786017302104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24.157821033683241</v>
      </c>
      <c r="C172">
        <v>22.148293347090181</v>
      </c>
      <c r="D172" s="3" t="str">
        <f>[1]!s_dq_tradestatus($C$1,A172)</f>
        <v>交易</v>
      </c>
      <c r="E172" s="4">
        <f>[1]!s_dq_preclose($C$1,A172,3)</f>
        <v>22.417456634294403</v>
      </c>
      <c r="F172" s="4">
        <f t="shared" si="8"/>
        <v>24.614367384455257</v>
      </c>
      <c r="G172" s="4">
        <f t="shared" si="9"/>
        <v>20.220545884133553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24.109697884213759</v>
      </c>
      <c r="C173">
        <v>21.773387339912869</v>
      </c>
      <c r="D173" s="3" t="str">
        <f>[1]!s_dq_tradestatus($C$1,A173)</f>
        <v>交易</v>
      </c>
      <c r="E173" s="4">
        <f>[1]!s_dq_preclose($C$1,A173,3)</f>
        <v>21.946420881687015</v>
      </c>
      <c r="F173" s="4">
        <f t="shared" si="8"/>
        <v>24.097170128092344</v>
      </c>
      <c r="G173" s="4">
        <f t="shared" si="9"/>
        <v>19.795671635281689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24.68717567784762</v>
      </c>
      <c r="C174">
        <v>22.138680372547171</v>
      </c>
      <c r="D174" s="3" t="str">
        <f>[1]!s_dq_tradestatus($C$1,A174)</f>
        <v>交易</v>
      </c>
      <c r="E174" s="4">
        <f>[1]!s_dq_preclose($C$1,A174,3)</f>
        <v>22.10984144891815</v>
      </c>
      <c r="F174" s="4">
        <f t="shared" si="8"/>
        <v>24.276605910912131</v>
      </c>
      <c r="G174" s="4">
        <f t="shared" si="9"/>
        <v>19.943076986924172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26.0346238629933</v>
      </c>
      <c r="C175">
        <v>23.080751877761951</v>
      </c>
      <c r="D175" s="3" t="str">
        <f>[1]!s_dq_tradestatus($C$1,A175)</f>
        <v>交易</v>
      </c>
      <c r="E175" s="4">
        <f>[1]!s_dq_preclose($C$1,A175,3)</f>
        <v>23.234559470450076</v>
      </c>
      <c r="F175" s="4">
        <f t="shared" si="8"/>
        <v>25.511546298554187</v>
      </c>
      <c r="G175" s="4">
        <f t="shared" si="9"/>
        <v>20.957572642345969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25.697761816706869</v>
      </c>
      <c r="C176">
        <v>23.2633983940791</v>
      </c>
      <c r="D176" s="3" t="str">
        <f>[1]!s_dq_tradestatus($C$1,A176)</f>
        <v>交易</v>
      </c>
      <c r="E176" s="4">
        <f>[1]!s_dq_preclose($C$1,A176,3)</f>
        <v>23.080751877761948</v>
      </c>
      <c r="F176" s="4">
        <f t="shared" si="8"/>
        <v>25.342665561782621</v>
      </c>
      <c r="G176" s="4">
        <f t="shared" si="9"/>
        <v>20.818838193741279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26.082747012462789</v>
      </c>
      <c r="C177">
        <v>23.705595223057461</v>
      </c>
      <c r="D177" s="3" t="str">
        <f>[1]!s_dq_tradestatus($C$1,A177)</f>
        <v>交易</v>
      </c>
      <c r="E177" s="4">
        <f>[1]!s_dq_preclose($C$1,A177,3)</f>
        <v>23.686369273971447</v>
      </c>
      <c r="F177" s="4">
        <f t="shared" si="8"/>
        <v>26.00763346282065</v>
      </c>
      <c r="G177" s="4">
        <f t="shared" si="9"/>
        <v>21.365105085122245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25.505269218828921</v>
      </c>
      <c r="C178">
        <v>23.67675629942844</v>
      </c>
      <c r="D178" s="3" t="str">
        <f>[1]!s_dq_tradestatus($C$1,A178)</f>
        <v>交易</v>
      </c>
      <c r="E178" s="4">
        <f>[1]!s_dq_preclose($C$1,A178,3)</f>
        <v>23.715208197600472</v>
      </c>
      <c r="F178" s="4">
        <f t="shared" si="8"/>
        <v>26.039298600965321</v>
      </c>
      <c r="G178" s="4">
        <f t="shared" si="9"/>
        <v>21.391117794235626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25.64963866723739</v>
      </c>
      <c r="C179">
        <v>23.55178763036934</v>
      </c>
      <c r="D179" s="3" t="str">
        <f>[1]!s_dq_tradestatus($C$1,A179)</f>
        <v>交易</v>
      </c>
      <c r="E179" s="4">
        <f>[1]!s_dq_preclose($C$1,A179,3)</f>
        <v>23.503722757654295</v>
      </c>
      <c r="F179" s="4">
        <f t="shared" si="8"/>
        <v>25.807087587904416</v>
      </c>
      <c r="G179" s="4">
        <f t="shared" si="9"/>
        <v>21.200357927404173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23.29160434323245</v>
      </c>
      <c r="C180">
        <v>22.061776576203108</v>
      </c>
      <c r="D180" s="3" t="str">
        <f>[1]!s_dq_tradestatus($C$1,A180)</f>
        <v>交易</v>
      </c>
      <c r="E180" s="4">
        <f>[1]!s_dq_preclose($C$1,A180,3)</f>
        <v>23.359528139509177</v>
      </c>
      <c r="F180" s="4">
        <f t="shared" si="8"/>
        <v>25.648761897181078</v>
      </c>
      <c r="G180" s="4">
        <f t="shared" si="9"/>
        <v>21.070294381837279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22.90661914747654</v>
      </c>
      <c r="C181">
        <v>21.196608867332401</v>
      </c>
      <c r="D181" s="3" t="str">
        <f>[1]!s_dq_tradestatus($C$1,A181)</f>
        <v>交易</v>
      </c>
      <c r="E181" s="4">
        <f>[1]!s_dq_preclose($C$1,A181,3)</f>
        <v>21.196608867332401</v>
      </c>
      <c r="F181" s="4">
        <f t="shared" si="8"/>
        <v>23.273876536330977</v>
      </c>
      <c r="G181" s="4">
        <f t="shared" si="9"/>
        <v>19.119341198333824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22.2328950549037</v>
      </c>
      <c r="C182">
        <v>20.927445580128179</v>
      </c>
      <c r="D182" s="3" t="str">
        <f>[1]!s_dq_tradestatus($C$1,A182)</f>
        <v>交易</v>
      </c>
      <c r="E182" s="4">
        <f>[1]!s_dq_preclose($C$1,A182,3)</f>
        <v>20.975510452843221</v>
      </c>
      <c r="F182" s="4">
        <f t="shared" si="8"/>
        <v>23.031110477221858</v>
      </c>
      <c r="G182" s="4">
        <f t="shared" si="9"/>
        <v>18.919910428464586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21.511047812861371</v>
      </c>
      <c r="C183">
        <v>20.187246540316568</v>
      </c>
      <c r="D183" s="3" t="str">
        <f>[1]!s_dq_tradestatus($C$1,A183)</f>
        <v>交易</v>
      </c>
      <c r="E183" s="4">
        <f>[1]!s_dq_preclose($C$1,A183,3)</f>
        <v>20.908219631042165</v>
      </c>
      <c r="F183" s="4">
        <f t="shared" si="8"/>
        <v>22.957225154884298</v>
      </c>
      <c r="G183" s="4">
        <f t="shared" si="9"/>
        <v>18.859214107200032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21.029816318166489</v>
      </c>
      <c r="C184">
        <v>20.321828183918679</v>
      </c>
      <c r="D184" s="3" t="str">
        <f>[1]!s_dq_tradestatus($C$1,A184)</f>
        <v>交易</v>
      </c>
      <c r="E184" s="4">
        <f>[1]!s_dq_preclose($C$1,A184,3)</f>
        <v>20.119955718515516</v>
      </c>
      <c r="F184" s="4">
        <f t="shared" si="8"/>
        <v>22.091711378930039</v>
      </c>
      <c r="G184" s="4">
        <f t="shared" si="9"/>
        <v>18.148200058100997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21.89603300861728</v>
      </c>
      <c r="C185">
        <v>20.937058554671189</v>
      </c>
      <c r="D185" s="3" t="str">
        <f>[1]!s_dq_tradestatus($C$1,A185)</f>
        <v>交易</v>
      </c>
      <c r="E185" s="4">
        <f>[1]!s_dq_preclose($C$1,A185,3)</f>
        <v>20.956284503757203</v>
      </c>
      <c r="F185" s="4">
        <f t="shared" si="8"/>
        <v>23.010000385125412</v>
      </c>
      <c r="G185" s="4">
        <f t="shared" si="9"/>
        <v>18.902568622388998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21.55917096233086</v>
      </c>
      <c r="C186">
        <v>20.764025012897051</v>
      </c>
      <c r="D186" s="3" t="str">
        <f>[1]!s_dq_tradestatus($C$1,A186)</f>
        <v>交易</v>
      </c>
      <c r="E186" s="4">
        <f>[1]!s_dq_preclose($C$1,A186,3)</f>
        <v>20.639056343837943</v>
      </c>
      <c r="F186" s="4">
        <f t="shared" si="8"/>
        <v>22.661683865534062</v>
      </c>
      <c r="G186" s="4">
        <f t="shared" si="9"/>
        <v>18.616428822141824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21.751663560208819</v>
      </c>
      <c r="C187">
        <v>20.283376285746652</v>
      </c>
      <c r="D187" s="3" t="str">
        <f>[1]!s_dq_tradestatus($C$1,A187)</f>
        <v>交易</v>
      </c>
      <c r="E187" s="4">
        <f>[1]!s_dq_preclose($C$1,A187,3)</f>
        <v>20.398731980262745</v>
      </c>
      <c r="F187" s="4">
        <f t="shared" si="8"/>
        <v>22.397807714328497</v>
      </c>
      <c r="G187" s="4">
        <f t="shared" si="9"/>
        <v>18.399656246196997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21.318555214983419</v>
      </c>
      <c r="C188">
        <v>19.81234053313926</v>
      </c>
      <c r="D188" s="3" t="str">
        <f>[1]!s_dq_tradestatus($C$1,A188)</f>
        <v>交易</v>
      </c>
      <c r="E188" s="4">
        <f>[1]!s_dq_preclose($C$1,A188,3)</f>
        <v>19.793114584053249</v>
      </c>
      <c r="F188" s="4">
        <f t="shared" si="8"/>
        <v>21.732839813290468</v>
      </c>
      <c r="G188" s="4">
        <f t="shared" si="9"/>
        <v>17.853389354816031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22.56975710119012</v>
      </c>
      <c r="C189">
        <v>21.033188300101269</v>
      </c>
      <c r="D189" s="3" t="str">
        <f>[1]!s_dq_tradestatus($C$1,A189)</f>
        <v>交易</v>
      </c>
      <c r="E189" s="4">
        <f>[1]!s_dq_preclose($C$1,A189,3)</f>
        <v>20.725573114725012</v>
      </c>
      <c r="F189" s="4">
        <f t="shared" si="8"/>
        <v>22.756679279968065</v>
      </c>
      <c r="G189" s="4">
        <f t="shared" si="9"/>
        <v>18.69446694948196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22.714126549598589</v>
      </c>
      <c r="C190">
        <v>21.99448575440206</v>
      </c>
      <c r="D190" s="3" t="str">
        <f>[1]!s_dq_tradestatus($C$1,A190)</f>
        <v>交易</v>
      </c>
      <c r="E190" s="4">
        <f>[1]!s_dq_preclose($C$1,A190,3)</f>
        <v>21.936807907144008</v>
      </c>
      <c r="F190" s="4">
        <f t="shared" si="8"/>
        <v>24.086615082044123</v>
      </c>
      <c r="G190" s="4">
        <f t="shared" si="9"/>
        <v>19.787000732243897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22.56975710119012</v>
      </c>
      <c r="C191">
        <v>21.36964240910654</v>
      </c>
      <c r="D191" s="3" t="str">
        <f>[1]!s_dq_tradestatus($C$1,A191)</f>
        <v>交易</v>
      </c>
      <c r="E191" s="4">
        <f>[1]!s_dq_preclose($C$1,A191,3)</f>
        <v>21.283125638219474</v>
      </c>
      <c r="F191" s="4">
        <f t="shared" si="8"/>
        <v>23.368871950764984</v>
      </c>
      <c r="G191" s="4">
        <f t="shared" si="9"/>
        <v>19.197379325673968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22.28101820437319</v>
      </c>
      <c r="C192">
        <v>21.321577536391501</v>
      </c>
      <c r="D192" s="3" t="str">
        <f>[1]!s_dq_tradestatus($C$1,A192)</f>
        <v>交易</v>
      </c>
      <c r="E192" s="4">
        <f>[1]!s_dq_preclose($C$1,A192,3)</f>
        <v>21.706096518111817</v>
      </c>
      <c r="F192" s="4">
        <f t="shared" si="8"/>
        <v>23.833293976886775</v>
      </c>
      <c r="G192" s="4">
        <f t="shared" si="9"/>
        <v>19.578899059336859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22.61788025065961</v>
      </c>
      <c r="C193">
        <v>22.792362641471708</v>
      </c>
      <c r="D193" s="3" t="str">
        <f>[1]!s_dq_tradestatus($C$1,A193)</f>
        <v>交易</v>
      </c>
      <c r="E193" s="4">
        <f>[1]!s_dq_preclose($C$1,A193,3)</f>
        <v>22.580877201525535</v>
      </c>
      <c r="F193" s="4">
        <f t="shared" si="8"/>
        <v>24.793803167275041</v>
      </c>
      <c r="G193" s="4">
        <f t="shared" si="9"/>
        <v>20.367951235776033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23.484096941110401</v>
      </c>
      <c r="C194">
        <v>23.340302190423159</v>
      </c>
      <c r="D194" s="3" t="str">
        <f>[1]!s_dq_tradestatus($C$1,A194)</f>
        <v>交易</v>
      </c>
      <c r="E194" s="4">
        <f>[1]!s_dq_preclose($C$1,A194,3)</f>
        <v>22.888492386901788</v>
      </c>
      <c r="F194" s="4">
        <f t="shared" si="8"/>
        <v>25.131564640818166</v>
      </c>
      <c r="G194" s="4">
        <f t="shared" si="9"/>
        <v>20.645420132985414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23.29160434323245</v>
      </c>
      <c r="C195">
        <v>22.407843659751389</v>
      </c>
      <c r="D195" s="3" t="str">
        <f>[1]!s_dq_tradestatus($C$1,A195)</f>
        <v>交易</v>
      </c>
      <c r="E195" s="4">
        <f>[1]!s_dq_preclose($C$1,A195,3)</f>
        <v>21.917581958057994</v>
      </c>
      <c r="F195" s="4">
        <f t="shared" ref="F195:F258" si="12">E195*1.098</f>
        <v>24.06550498994768</v>
      </c>
      <c r="G195" s="4">
        <f t="shared" ref="G195:G258" si="13">E195*(1-0.098)</f>
        <v>19.769658926168312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23.195358044293471</v>
      </c>
      <c r="C196">
        <v>22.763523717842691</v>
      </c>
      <c r="D196" s="3" t="str">
        <f>[1]!s_dq_tradestatus($C$1,A196)</f>
        <v>交易</v>
      </c>
      <c r="E196" s="4">
        <f>[1]!s_dq_preclose($C$1,A196,3)</f>
        <v>22.773136692385698</v>
      </c>
      <c r="F196" s="4">
        <f t="shared" si="12"/>
        <v>25.004904088239499</v>
      </c>
      <c r="G196" s="4">
        <f t="shared" si="13"/>
        <v>20.541369296531901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23.58034324004938</v>
      </c>
      <c r="C197">
        <v>23.936306612089648</v>
      </c>
      <c r="D197" s="3" t="str">
        <f>[1]!s_dq_tradestatus($C$1,A197)</f>
        <v>交易</v>
      </c>
      <c r="E197" s="4">
        <f>[1]!s_dq_preclose($C$1,A197,3)</f>
        <v>23.292237317708121</v>
      </c>
      <c r="F197" s="4">
        <f t="shared" si="12"/>
        <v>25.574876574843518</v>
      </c>
      <c r="G197" s="4">
        <f t="shared" si="13"/>
        <v>21.009598060572724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26.275239610340741</v>
      </c>
      <c r="C198">
        <v>24.224695848379891</v>
      </c>
      <c r="D198" s="3" t="str">
        <f>[1]!s_dq_tradestatus($C$1,A198)</f>
        <v>交易</v>
      </c>
      <c r="E198" s="4">
        <f>[1]!s_dq_preclose($C$1,A198,3)</f>
        <v>23.474883834025274</v>
      </c>
      <c r="F198" s="4">
        <f t="shared" si="12"/>
        <v>25.775422449759752</v>
      </c>
      <c r="G198" s="4">
        <f t="shared" si="13"/>
        <v>21.174345218290796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25.601515517767901</v>
      </c>
      <c r="C199">
        <v>23.532561681283319</v>
      </c>
      <c r="D199" s="3" t="str">
        <f>[1]!s_dq_tradestatus($C$1,A199)</f>
        <v>交易</v>
      </c>
      <c r="E199" s="4">
        <f>[1]!s_dq_preclose($C$1,A199,3)</f>
        <v>23.66714332488543</v>
      </c>
      <c r="F199" s="4">
        <f t="shared" si="12"/>
        <v>25.986523370724203</v>
      </c>
      <c r="G199" s="4">
        <f t="shared" si="13"/>
        <v>21.34776327904666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25.264653471481481</v>
      </c>
      <c r="C200">
        <v>23.099977826847969</v>
      </c>
      <c r="D200" s="3" t="str">
        <f>[1]!s_dq_tradestatus($C$1,A200)</f>
        <v>交易</v>
      </c>
      <c r="E200" s="4">
        <f>[1]!s_dq_preclose($C$1,A200,3)</f>
        <v>23.109590801390972</v>
      </c>
      <c r="F200" s="4">
        <f t="shared" si="12"/>
        <v>25.374330699927288</v>
      </c>
      <c r="G200" s="4">
        <f t="shared" si="13"/>
        <v>20.844850902854656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24.783421976786592</v>
      </c>
      <c r="C201">
        <v>23.24417244499308</v>
      </c>
      <c r="D201" s="3" t="str">
        <f>[1]!s_dq_tradestatus($C$1,A201)</f>
        <v>交易</v>
      </c>
      <c r="E201" s="4">
        <f>[1]!s_dq_preclose($C$1,A201,3)</f>
        <v>23.205720546821052</v>
      </c>
      <c r="F201" s="4">
        <f t="shared" si="12"/>
        <v>25.479881160409516</v>
      </c>
      <c r="G201" s="4">
        <f t="shared" si="13"/>
        <v>20.931559933232588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25.697761816706869</v>
      </c>
      <c r="C202">
        <v>23.215333521364059</v>
      </c>
      <c r="D202" s="3" t="str">
        <f>[1]!s_dq_tradestatus($C$1,A202)</f>
        <v>交易</v>
      </c>
      <c r="E202" s="4">
        <f>[1]!s_dq_preclose($C$1,A202,3)</f>
        <v>22.926944285073823</v>
      </c>
      <c r="F202" s="4">
        <f t="shared" si="12"/>
        <v>25.173784825011058</v>
      </c>
      <c r="G202" s="4">
        <f t="shared" si="13"/>
        <v>20.680103745136588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25.36089977042046</v>
      </c>
      <c r="C203">
        <v>22.965396183245851</v>
      </c>
      <c r="D203" s="3" t="str">
        <f>[1]!s_dq_tradestatus($C$1,A203)</f>
        <v>交易</v>
      </c>
      <c r="E203" s="4">
        <f>[1]!s_dq_preclose($C$1,A203,3)</f>
        <v>23.06152592867593</v>
      </c>
      <c r="F203" s="4">
        <f t="shared" si="12"/>
        <v>25.321555469686174</v>
      </c>
      <c r="G203" s="4">
        <f t="shared" si="13"/>
        <v>20.80149638766569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24.30219048209171</v>
      </c>
      <c r="C204">
        <v>22.50397340518148</v>
      </c>
      <c r="D204" s="3" t="str">
        <f>[1]!s_dq_tradestatus($C$1,A204)</f>
        <v>交易</v>
      </c>
      <c r="E204" s="4">
        <f>[1]!s_dq_preclose($C$1,A204,3)</f>
        <v>22.638555048783587</v>
      </c>
      <c r="F204" s="4">
        <f t="shared" si="12"/>
        <v>24.857133443564379</v>
      </c>
      <c r="G204" s="4">
        <f t="shared" si="13"/>
        <v>20.419976654002795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23.869082136866311</v>
      </c>
      <c r="C205">
        <v>22.571264226982532</v>
      </c>
      <c r="D205" s="3" t="str">
        <f>[1]!s_dq_tradestatus($C$1,A205)</f>
        <v>交易</v>
      </c>
      <c r="E205" s="4">
        <f>[1]!s_dq_preclose($C$1,A205,3)</f>
        <v>22.955783208702844</v>
      </c>
      <c r="F205" s="4">
        <f t="shared" si="12"/>
        <v>25.205449963155726</v>
      </c>
      <c r="G205" s="4">
        <f t="shared" si="13"/>
        <v>20.706116454249965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25.02403772413404</v>
      </c>
      <c r="C206">
        <v>23.24417244499308</v>
      </c>
      <c r="D206" s="3" t="str">
        <f>[1]!s_dq_tradestatus($C$1,A206)</f>
        <v>交易</v>
      </c>
      <c r="E206" s="4">
        <f>[1]!s_dq_preclose($C$1,A206,3)</f>
        <v>23.013461055960892</v>
      </c>
      <c r="F206" s="4">
        <f t="shared" si="12"/>
        <v>25.268780239445061</v>
      </c>
      <c r="G206" s="4">
        <f t="shared" si="13"/>
        <v>20.758141872476724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25.216530322011991</v>
      </c>
      <c r="C207">
        <v>23.119203775933979</v>
      </c>
      <c r="D207" s="3" t="str">
        <f>[1]!s_dq_tradestatus($C$1,A207)</f>
        <v>交易</v>
      </c>
      <c r="E207" s="4">
        <f>[1]!s_dq_preclose($C$1,A207,3)</f>
        <v>23.215333521364055</v>
      </c>
      <c r="F207" s="4">
        <f t="shared" si="12"/>
        <v>25.490436206457733</v>
      </c>
      <c r="G207" s="4">
        <f t="shared" si="13"/>
        <v>20.940230836270377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24.879668275725571</v>
      </c>
      <c r="C208">
        <v>23.34991516496617</v>
      </c>
      <c r="D208" s="3" t="str">
        <f>[1]!s_dq_tradestatus($C$1,A208)</f>
        <v>交易</v>
      </c>
      <c r="E208" s="4">
        <f>[1]!s_dq_preclose($C$1,A208,3)</f>
        <v>23.436431935853239</v>
      </c>
      <c r="F208" s="4">
        <f t="shared" si="12"/>
        <v>25.73320226556686</v>
      </c>
      <c r="G208" s="4">
        <f t="shared" si="13"/>
        <v>21.139661606139622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25.64963866723739</v>
      </c>
      <c r="C209">
        <v>23.744047121229489</v>
      </c>
      <c r="D209" s="3" t="str">
        <f>[1]!s_dq_tradestatus($C$1,A209)</f>
        <v>交易</v>
      </c>
      <c r="E209" s="4">
        <f>[1]!s_dq_preclose($C$1,A209,3)</f>
        <v>23.820950917573558</v>
      </c>
      <c r="F209" s="4">
        <f t="shared" si="12"/>
        <v>26.155404107495769</v>
      </c>
      <c r="G209" s="4">
        <f t="shared" si="13"/>
        <v>21.486497727651351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26.756471105035619</v>
      </c>
      <c r="C210">
        <v>24.782248371874349</v>
      </c>
      <c r="D210" s="3" t="str">
        <f>[1]!s_dq_tradestatus($C$1,A210)</f>
        <v>交易</v>
      </c>
      <c r="E210" s="4">
        <f>[1]!s_dq_preclose($C$1,A210,3)</f>
        <v>24.964894888191495</v>
      </c>
      <c r="F210" s="4">
        <f t="shared" si="12"/>
        <v>27.411454587234264</v>
      </c>
      <c r="G210" s="4">
        <f t="shared" si="13"/>
        <v>22.518335189148729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25.697761816706869</v>
      </c>
      <c r="C211">
        <v>24.39772939015403</v>
      </c>
      <c r="D211" s="3" t="str">
        <f>[1]!s_dq_tradestatus($C$1,A211)</f>
        <v>交易</v>
      </c>
      <c r="E211" s="4">
        <f>[1]!s_dq_preclose($C$1,A211,3)</f>
        <v>24.657279702815242</v>
      </c>
      <c r="F211" s="4">
        <f t="shared" si="12"/>
        <v>27.073693113691139</v>
      </c>
      <c r="G211" s="4">
        <f t="shared" si="13"/>
        <v>22.240866291939348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26.900840553444091</v>
      </c>
      <c r="C212">
        <v>24.984120837277509</v>
      </c>
      <c r="D212" s="3" t="str">
        <f>[1]!s_dq_tradestatus($C$1,A212)</f>
        <v>交易</v>
      </c>
      <c r="E212" s="4">
        <f>[1]!s_dq_preclose($C$1,A212,3)</f>
        <v>25.022572735449543</v>
      </c>
      <c r="F212" s="4">
        <f t="shared" si="12"/>
        <v>27.474784863523602</v>
      </c>
      <c r="G212" s="4">
        <f t="shared" si="13"/>
        <v>22.570360607375488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26.227116460871251</v>
      </c>
      <c r="C213">
        <v>24.657279702815242</v>
      </c>
      <c r="D213" s="3" t="str">
        <f>[1]!s_dq_tradestatus($C$1,A213)</f>
        <v>交易</v>
      </c>
      <c r="E213" s="4">
        <f>[1]!s_dq_preclose($C$1,A213,3)</f>
        <v>24.638053753729224</v>
      </c>
      <c r="F213" s="4">
        <f t="shared" si="12"/>
        <v>27.052583021594689</v>
      </c>
      <c r="G213" s="4">
        <f t="shared" si="13"/>
        <v>22.223524485863759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25.36089977042046</v>
      </c>
      <c r="C214">
        <v>24.061275281148749</v>
      </c>
      <c r="D214" s="3" t="str">
        <f>[1]!s_dq_tradestatus($C$1,A214)</f>
        <v>交易</v>
      </c>
      <c r="E214" s="4">
        <f>[1]!s_dq_preclose($C$1,A214,3)</f>
        <v>23.936306612089648</v>
      </c>
      <c r="F214" s="4">
        <f t="shared" si="12"/>
        <v>26.282064660074436</v>
      </c>
      <c r="G214" s="4">
        <f t="shared" si="13"/>
        <v>21.590548564104864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25.120284023073019</v>
      </c>
      <c r="C215">
        <v>24.224695848379891</v>
      </c>
      <c r="D215" s="3" t="str">
        <f>[1]!s_dq_tradestatus($C$1,A215)</f>
        <v>交易</v>
      </c>
      <c r="E215" s="4">
        <f>[1]!s_dq_preclose($C$1,A215,3)</f>
        <v>24.215082873836881</v>
      </c>
      <c r="F215" s="4">
        <f t="shared" si="12"/>
        <v>26.588160995472897</v>
      </c>
      <c r="G215" s="4">
        <f t="shared" si="13"/>
        <v>21.842004752200868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25.264653471481481</v>
      </c>
      <c r="C216">
        <v>24.032436357519732</v>
      </c>
      <c r="D216" s="3" t="str">
        <f>[1]!s_dq_tradestatus($C$1,A216)</f>
        <v>交易</v>
      </c>
      <c r="E216" s="4">
        <f>[1]!s_dq_preclose($C$1,A216,3)</f>
        <v>23.98437148480469</v>
      </c>
      <c r="F216" s="4">
        <f t="shared" si="12"/>
        <v>26.334839890315553</v>
      </c>
      <c r="G216" s="4">
        <f t="shared" si="13"/>
        <v>21.63390307929383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26.467732208218688</v>
      </c>
      <c r="C217">
        <v>24.945668939105481</v>
      </c>
      <c r="D217" s="3" t="str">
        <f>[1]!s_dq_tradestatus($C$1,A217)</f>
        <v>交易</v>
      </c>
      <c r="E217" s="4">
        <f>[1]!s_dq_preclose($C$1,A217,3)</f>
        <v>24.878378117304422</v>
      </c>
      <c r="F217" s="4">
        <f t="shared" si="12"/>
        <v>27.316459172800258</v>
      </c>
      <c r="G217" s="4">
        <f t="shared" si="13"/>
        <v>22.44029706180859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26.32336275981023</v>
      </c>
      <c r="C218">
        <v>24.29198667018094</v>
      </c>
      <c r="D218" s="3" t="str">
        <f>[1]!s_dq_tradestatus($C$1,A218)</f>
        <v>交易</v>
      </c>
      <c r="E218" s="4">
        <f>[1]!s_dq_preclose($C$1,A218,3)</f>
        <v>24.311212619266957</v>
      </c>
      <c r="F218" s="4">
        <f t="shared" si="12"/>
        <v>26.693711455955121</v>
      </c>
      <c r="G218" s="4">
        <f t="shared" si="13"/>
        <v>21.928713782578797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27.141456300791528</v>
      </c>
      <c r="C219">
        <v>24.993733811820519</v>
      </c>
      <c r="D219" s="3" t="str">
        <f>[1]!s_dq_tradestatus($C$1,A219)</f>
        <v>交易</v>
      </c>
      <c r="E219" s="4">
        <f>[1]!s_dq_preclose($C$1,A219,3)</f>
        <v>24.455407237412079</v>
      </c>
      <c r="F219" s="4">
        <f t="shared" si="12"/>
        <v>26.852037146678466</v>
      </c>
      <c r="G219" s="4">
        <f t="shared" si="13"/>
        <v>22.058777328145695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26.612101656627161</v>
      </c>
      <c r="C220">
        <v>24.570762931928169</v>
      </c>
      <c r="D220" s="3" t="str">
        <f>[1]!s_dq_tradestatus($C$1,A220)</f>
        <v>交易</v>
      </c>
      <c r="E220" s="4">
        <f>[1]!s_dq_preclose($C$1,A220,3)</f>
        <v>24.734183499159304</v>
      </c>
      <c r="F220" s="4">
        <f t="shared" si="12"/>
        <v>27.158133482076916</v>
      </c>
      <c r="G220" s="4">
        <f t="shared" si="13"/>
        <v>22.310233516241691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25.31277662095097</v>
      </c>
      <c r="C221">
        <v>23.849789841202579</v>
      </c>
      <c r="D221" s="3" t="str">
        <f>[1]!s_dq_tradestatus($C$1,A221)</f>
        <v>交易</v>
      </c>
      <c r="E221" s="4">
        <f>[1]!s_dq_preclose($C$1,A221,3)</f>
        <v>24.157405026578832</v>
      </c>
      <c r="F221" s="4">
        <f t="shared" si="12"/>
        <v>26.524830719183559</v>
      </c>
      <c r="G221" s="4">
        <f t="shared" si="13"/>
        <v>21.789979333974106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25.409022919889939</v>
      </c>
      <c r="C222">
        <v>23.945919586632659</v>
      </c>
      <c r="D222" s="3" t="str">
        <f>[1]!s_dq_tradestatus($C$1,A222)</f>
        <v>交易</v>
      </c>
      <c r="E222" s="4">
        <f>[1]!s_dq_preclose($C$1,A222,3)</f>
        <v>24.320825593809968</v>
      </c>
      <c r="F222" s="4">
        <f t="shared" si="12"/>
        <v>26.704266502003346</v>
      </c>
      <c r="G222" s="4">
        <f t="shared" si="13"/>
        <v>21.937384685616593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25.938377564054321</v>
      </c>
      <c r="C223">
        <v>24.147792052035829</v>
      </c>
      <c r="D223" s="3" t="str">
        <f>[1]!s_dq_tradestatus($C$1,A223)</f>
        <v>交易</v>
      </c>
      <c r="E223" s="4">
        <f>[1]!s_dq_preclose($C$1,A223,3)</f>
        <v>24.128566102949808</v>
      </c>
      <c r="F223" s="4">
        <f t="shared" si="12"/>
        <v>26.493165581038891</v>
      </c>
      <c r="G223" s="4">
        <f t="shared" si="13"/>
        <v>21.763966624860728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25.31277662095097</v>
      </c>
      <c r="C224">
        <v>24.147792052035829</v>
      </c>
      <c r="D224" s="3" t="str">
        <f>[1]!s_dq_tradestatus($C$1,A224)</f>
        <v>交易</v>
      </c>
      <c r="E224" s="4">
        <f>[1]!s_dq_preclose($C$1,A224,3)</f>
        <v>24.359277491981999</v>
      </c>
      <c r="F224" s="4">
        <f t="shared" si="12"/>
        <v>26.746486686196238</v>
      </c>
      <c r="G224" s="4">
        <f t="shared" si="13"/>
        <v>21.972068297767763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24.542806229439151</v>
      </c>
      <c r="C225">
        <v>23.98437148480469</v>
      </c>
      <c r="D225" s="3" t="str">
        <f>[1]!s_dq_tradestatus($C$1,A225)</f>
        <v>交易</v>
      </c>
      <c r="E225" s="4">
        <f>[1]!s_dq_preclose($C$1,A225,3)</f>
        <v>24.032436357519728</v>
      </c>
      <c r="F225" s="4">
        <f t="shared" si="12"/>
        <v>26.387615120556664</v>
      </c>
      <c r="G225" s="4">
        <f t="shared" si="13"/>
        <v>21.677257594482796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25.794008115645848</v>
      </c>
      <c r="C226">
        <v>25.291736022653762</v>
      </c>
      <c r="D226" s="3" t="str">
        <f>[1]!s_dq_tradestatus($C$1,A226)</f>
        <v>交易</v>
      </c>
      <c r="E226" s="4">
        <f>[1]!s_dq_preclose($C$1,A226,3)</f>
        <v>24.964894888191495</v>
      </c>
      <c r="F226" s="4">
        <f t="shared" si="12"/>
        <v>27.411454587234264</v>
      </c>
      <c r="G226" s="4">
        <f t="shared" si="13"/>
        <v>22.518335189148729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26.0346238629933</v>
      </c>
      <c r="C227">
        <v>25.65702905528806</v>
      </c>
      <c r="D227" s="3" t="str">
        <f>[1]!s_dq_tradestatus($C$1,A227)</f>
        <v>交易</v>
      </c>
      <c r="E227" s="4">
        <f>[1]!s_dq_preclose($C$1,A227,3)</f>
        <v>25.330187920825797</v>
      </c>
      <c r="F227" s="4">
        <f t="shared" si="12"/>
        <v>27.812546337066728</v>
      </c>
      <c r="G227" s="4">
        <f t="shared" si="13"/>
        <v>22.847829504584869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27.574564646016931</v>
      </c>
      <c r="C228">
        <v>25.74354582617514</v>
      </c>
      <c r="D228" s="3" t="str">
        <f>[1]!s_dq_tradestatus($C$1,A228)</f>
        <v>交易</v>
      </c>
      <c r="E228" s="4">
        <f>[1]!s_dq_preclose($C$1,A228,3)</f>
        <v>26.051161011551386</v>
      </c>
      <c r="F228" s="4">
        <f t="shared" si="12"/>
        <v>28.604174790683423</v>
      </c>
      <c r="G228" s="4">
        <f t="shared" si="13"/>
        <v>23.498147232419353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27.526441496547442</v>
      </c>
      <c r="C229">
        <v>25.483995513513921</v>
      </c>
      <c r="D229" s="3" t="str">
        <f>[1]!s_dq_tradestatus($C$1,A229)</f>
        <v>交易</v>
      </c>
      <c r="E229" s="4">
        <f>[1]!s_dq_preclose($C$1,A229,3)</f>
        <v>25.435930640798883</v>
      </c>
      <c r="F229" s="4">
        <f t="shared" si="12"/>
        <v>27.928651843597176</v>
      </c>
      <c r="G229" s="4">
        <f t="shared" si="13"/>
        <v>22.943209438000594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26.563978507157671</v>
      </c>
      <c r="C230">
        <v>25.214832226309699</v>
      </c>
      <c r="D230" s="3" t="str">
        <f>[1]!s_dq_tradestatus($C$1,A230)</f>
        <v>交易</v>
      </c>
      <c r="E230" s="4">
        <f>[1]!s_dq_preclose($C$1,A230,3)</f>
        <v>25.493608488056928</v>
      </c>
      <c r="F230" s="4">
        <f t="shared" si="12"/>
        <v>27.991982119886508</v>
      </c>
      <c r="G230" s="4">
        <f t="shared" si="13"/>
        <v>22.995234856227349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26.0346238629933</v>
      </c>
      <c r="C231">
        <v>24.71495755007329</v>
      </c>
      <c r="D231" s="3" t="str">
        <f>[1]!s_dq_tradestatus($C$1,A231)</f>
        <v>交易</v>
      </c>
      <c r="E231" s="4">
        <f>[1]!s_dq_preclose($C$1,A231,3)</f>
        <v>24.513085084670124</v>
      </c>
      <c r="F231" s="4">
        <f t="shared" si="12"/>
        <v>26.915367422967797</v>
      </c>
      <c r="G231" s="4">
        <f t="shared" si="13"/>
        <v>22.110802746372453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26.178993311401761</v>
      </c>
      <c r="C232">
        <v>24.465020211955078</v>
      </c>
      <c r="D232" s="3" t="str">
        <f>[1]!s_dq_tradestatus($C$1,A232)</f>
        <v>交易</v>
      </c>
      <c r="E232" s="4">
        <f>[1]!s_dq_preclose($C$1,A232,3)</f>
        <v>24.397729390154026</v>
      </c>
      <c r="F232" s="4">
        <f t="shared" si="12"/>
        <v>26.788706870389124</v>
      </c>
      <c r="G232" s="4">
        <f t="shared" si="13"/>
        <v>22.006751909918933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26.32336275981023</v>
      </c>
      <c r="C233">
        <v>24.19585692475086</v>
      </c>
      <c r="D233" s="3" t="str">
        <f>[1]!s_dq_tradestatus($C$1,A233)</f>
        <v>交易</v>
      </c>
      <c r="E233" s="4">
        <f>[1]!s_dq_preclose($C$1,A233,3)</f>
        <v>24.320825593809968</v>
      </c>
      <c r="F233" s="4">
        <f t="shared" si="12"/>
        <v>26.704266502003346</v>
      </c>
      <c r="G233" s="4">
        <f t="shared" si="13"/>
        <v>21.937384685616593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25.216530322011991</v>
      </c>
      <c r="C234">
        <v>22.994235106874878</v>
      </c>
      <c r="D234" s="3" t="str">
        <f>[1]!s_dq_tradestatus($C$1,A234)</f>
        <v>交易</v>
      </c>
      <c r="E234" s="4">
        <f>[1]!s_dq_preclose($C$1,A234,3)</f>
        <v>23.311463266794139</v>
      </c>
      <c r="F234" s="4">
        <f t="shared" si="12"/>
        <v>25.595986666939964</v>
      </c>
      <c r="G234" s="4">
        <f t="shared" si="13"/>
        <v>21.026939866648313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25.409022919889939</v>
      </c>
      <c r="C235">
        <v>23.311463266794139</v>
      </c>
      <c r="D235" s="3" t="str">
        <f>[1]!s_dq_tradestatus($C$1,A235)</f>
        <v>交易</v>
      </c>
      <c r="E235" s="4">
        <f>[1]!s_dq_preclose($C$1,A235,3)</f>
        <v>22.878879412358781</v>
      </c>
      <c r="F235" s="4">
        <f t="shared" si="12"/>
        <v>25.121009594769944</v>
      </c>
      <c r="G235" s="4">
        <f t="shared" si="13"/>
        <v>20.636749229947622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25.120284023073019</v>
      </c>
      <c r="C236">
        <v>22.753910743299681</v>
      </c>
      <c r="D236" s="3" t="str">
        <f>[1]!s_dq_tradestatus($C$1,A236)</f>
        <v>交易</v>
      </c>
      <c r="E236" s="4">
        <f>[1]!s_dq_preclose($C$1,A236,3)</f>
        <v>22.5328123288105</v>
      </c>
      <c r="F236" s="4">
        <f t="shared" si="12"/>
        <v>24.74102793703393</v>
      </c>
      <c r="G236" s="4">
        <f t="shared" si="13"/>
        <v>20.324596720587071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25.601515517767901</v>
      </c>
      <c r="C237">
        <v>22.907718335987809</v>
      </c>
      <c r="D237" s="3" t="str">
        <f>[1]!s_dq_tradestatus($C$1,A237)</f>
        <v>交易</v>
      </c>
      <c r="E237" s="4">
        <f>[1]!s_dq_preclose($C$1,A237,3)</f>
        <v>22.898105361444799</v>
      </c>
      <c r="F237" s="4">
        <f t="shared" si="12"/>
        <v>25.142119686866391</v>
      </c>
      <c r="G237" s="4">
        <f t="shared" si="13"/>
        <v>20.65409103602321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24.63905252837813</v>
      </c>
      <c r="C238">
        <v>22.869266437815771</v>
      </c>
      <c r="D238" s="3" t="str">
        <f>[1]!s_dq_tradestatus($C$1,A238)</f>
        <v>交易</v>
      </c>
      <c r="E238" s="4">
        <f>[1]!s_dq_preclose($C$1,A238,3)</f>
        <v>22.975009157788861</v>
      </c>
      <c r="F238" s="4">
        <f t="shared" si="12"/>
        <v>25.226560055252172</v>
      </c>
      <c r="G238" s="4">
        <f t="shared" si="13"/>
        <v>20.723458260325554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25.120284023073019</v>
      </c>
      <c r="C239">
        <v>22.984622132331872</v>
      </c>
      <c r="D239" s="3" t="str">
        <f>[1]!s_dq_tradestatus($C$1,A239)</f>
        <v>交易</v>
      </c>
      <c r="E239" s="4">
        <f>[1]!s_dq_preclose($C$1,A239,3)</f>
        <v>23.138429725019996</v>
      </c>
      <c r="F239" s="4">
        <f t="shared" si="12"/>
        <v>25.405995838071959</v>
      </c>
      <c r="G239" s="4">
        <f t="shared" si="13"/>
        <v>20.870863611968037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26.900840553444091</v>
      </c>
      <c r="C240">
        <v>24.311212619266961</v>
      </c>
      <c r="D240" s="3" t="str">
        <f>[1]!s_dq_tradestatus($C$1,A240)</f>
        <v>交易</v>
      </c>
      <c r="E240" s="4">
        <f>[1]!s_dq_preclose($C$1,A240,3)</f>
        <v>23.965145535718673</v>
      </c>
      <c r="F240" s="4">
        <f t="shared" si="12"/>
        <v>26.313729798219104</v>
      </c>
      <c r="G240" s="4">
        <f t="shared" si="13"/>
        <v>21.616561273218242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26.948963702913581</v>
      </c>
      <c r="C241">
        <v>24.08050123023477</v>
      </c>
      <c r="D241" s="3" t="str">
        <f>[1]!s_dq_tradestatus($C$1,A241)</f>
        <v>交易</v>
      </c>
      <c r="E241" s="4">
        <f>[1]!s_dq_preclose($C$1,A241,3)</f>
        <v>24.08050123023477</v>
      </c>
      <c r="F241" s="4">
        <f t="shared" si="12"/>
        <v>26.440390350797781</v>
      </c>
      <c r="G241" s="4">
        <f t="shared" si="13"/>
        <v>21.720612109671762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26.948963702913581</v>
      </c>
      <c r="C242">
        <v>24.41695533924004</v>
      </c>
      <c r="D242" s="3" t="str">
        <f>[1]!s_dq_tradestatus($C$1,A242)</f>
        <v>交易</v>
      </c>
      <c r="E242" s="4">
        <f>[1]!s_dq_preclose($C$1,A242,3)</f>
        <v>24.032436357519728</v>
      </c>
      <c r="F242" s="4">
        <f t="shared" si="12"/>
        <v>26.387615120556664</v>
      </c>
      <c r="G242" s="4">
        <f t="shared" si="13"/>
        <v>21.677257594482796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27.526441496547442</v>
      </c>
      <c r="C243">
        <v>24.243921797465902</v>
      </c>
      <c r="D243" s="3" t="str">
        <f>[1]!s_dq_tradestatus($C$1,A243)</f>
        <v>交易</v>
      </c>
      <c r="E243" s="4">
        <f>[1]!s_dq_preclose($C$1,A243,3)</f>
        <v>24.349664517438988</v>
      </c>
      <c r="F243" s="4">
        <f t="shared" si="12"/>
        <v>26.73593164014801</v>
      </c>
      <c r="G243" s="4">
        <f t="shared" si="13"/>
        <v>21.963397394729967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27.141456300791528</v>
      </c>
      <c r="C244">
        <v>24.128566102949812</v>
      </c>
      <c r="D244" s="3" t="str">
        <f>[1]!s_dq_tradestatus($C$1,A244)</f>
        <v>交易</v>
      </c>
      <c r="E244" s="4">
        <f>[1]!s_dq_preclose($C$1,A244,3)</f>
        <v>24.138179077492815</v>
      </c>
      <c r="F244" s="4">
        <f t="shared" si="12"/>
        <v>26.503720627087112</v>
      </c>
      <c r="G244" s="4">
        <f t="shared" si="13"/>
        <v>21.772637527898521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27.141456300791528</v>
      </c>
      <c r="C245">
        <v>24.157405026578829</v>
      </c>
      <c r="D245" s="3" t="str">
        <f>[1]!s_dq_tradestatus($C$1,A245)</f>
        <v>交易</v>
      </c>
      <c r="E245" s="4">
        <f>[1]!s_dq_preclose($C$1,A245,3)</f>
        <v>24.320825593809968</v>
      </c>
      <c r="F245" s="4">
        <f t="shared" si="12"/>
        <v>26.704266502003346</v>
      </c>
      <c r="G245" s="4">
        <f t="shared" si="13"/>
        <v>21.937384685616593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27.237702599730511</v>
      </c>
      <c r="C246">
        <v>24.032436357519732</v>
      </c>
      <c r="D246" s="3" t="str">
        <f>[1]!s_dq_tradestatus($C$1,A246)</f>
        <v>交易</v>
      </c>
      <c r="E246" s="4">
        <f>[1]!s_dq_preclose($C$1,A246,3)</f>
        <v>24.051662306605746</v>
      </c>
      <c r="F246" s="4">
        <f t="shared" si="12"/>
        <v>26.40872521265311</v>
      </c>
      <c r="G246" s="4">
        <f t="shared" si="13"/>
        <v>21.694599400558381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26.948963702913581</v>
      </c>
      <c r="C247">
        <v>24.17663097566485</v>
      </c>
      <c r="D247" s="3" t="str">
        <f>[1]!s_dq_tradestatus($C$1,A247)</f>
        <v>交易</v>
      </c>
      <c r="E247" s="4">
        <f>[1]!s_dq_preclose($C$1,A247,3)</f>
        <v>24.186243950207857</v>
      </c>
      <c r="F247" s="4">
        <f t="shared" si="12"/>
        <v>26.55649585732823</v>
      </c>
      <c r="G247" s="4">
        <f t="shared" si="13"/>
        <v>21.815992043087487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27.285825749200001</v>
      </c>
      <c r="C248">
        <v>24.51308508467012</v>
      </c>
      <c r="D248" s="3" t="str">
        <f>[1]!s_dq_tradestatus($C$1,A248)</f>
        <v>交易</v>
      </c>
      <c r="E248" s="4">
        <f>[1]!s_dq_preclose($C$1,A248,3)</f>
        <v>24.436181288326061</v>
      </c>
      <c r="F248" s="4">
        <f t="shared" si="12"/>
        <v>26.830927054582016</v>
      </c>
      <c r="G248" s="4">
        <f t="shared" si="13"/>
        <v>22.041435522070106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26.563978507157671</v>
      </c>
      <c r="C249">
        <v>24.032436357519732</v>
      </c>
      <c r="D249" s="3" t="str">
        <f>[1]!s_dq_tradestatus($C$1,A249)</f>
        <v>交易</v>
      </c>
      <c r="E249" s="4">
        <f>[1]!s_dq_preclose($C$1,A249,3)</f>
        <v>24.003597433890704</v>
      </c>
      <c r="F249" s="4">
        <f t="shared" si="12"/>
        <v>26.355949982411996</v>
      </c>
      <c r="G249" s="4">
        <f t="shared" si="13"/>
        <v>21.651244885369415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27.33394889866948</v>
      </c>
      <c r="C250">
        <v>24.71495755007329</v>
      </c>
      <c r="D250" s="3" t="str">
        <f>[1]!s_dq_tradestatus($C$1,A250)</f>
        <v>交易</v>
      </c>
      <c r="E250" s="4">
        <f>[1]!s_dq_preclose($C$1,A250,3)</f>
        <v>24.763022422788332</v>
      </c>
      <c r="F250" s="4">
        <f t="shared" si="12"/>
        <v>27.189798620221591</v>
      </c>
      <c r="G250" s="4">
        <f t="shared" si="13"/>
        <v>22.336246225355076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27.478318347077948</v>
      </c>
      <c r="C251">
        <v>24.51308508467012</v>
      </c>
      <c r="D251" s="3" t="str">
        <f>[1]!s_dq_tradestatus($C$1,A251)</f>
        <v>交易</v>
      </c>
      <c r="E251" s="4">
        <f>[1]!s_dq_preclose($C$1,A251,3)</f>
        <v>24.657279702815242</v>
      </c>
      <c r="F251" s="4">
        <f t="shared" si="12"/>
        <v>27.073693113691139</v>
      </c>
      <c r="G251" s="4">
        <f t="shared" si="13"/>
        <v>22.240866291939348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26.756471105035619</v>
      </c>
      <c r="C252">
        <v>24.368890466525009</v>
      </c>
      <c r="D252" s="3" t="str">
        <f>[1]!s_dq_tradestatus($C$1,A252)</f>
        <v>交易</v>
      </c>
      <c r="E252" s="4">
        <f>[1]!s_dq_preclose($C$1,A252,3)</f>
        <v>24.416955339240044</v>
      </c>
      <c r="F252" s="4">
        <f t="shared" si="12"/>
        <v>26.80981696248557</v>
      </c>
      <c r="G252" s="4">
        <f t="shared" si="13"/>
        <v>22.024093715994521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27.04521000185256</v>
      </c>
      <c r="C253">
        <v>24.436181288326061</v>
      </c>
      <c r="D253" s="3" t="str">
        <f>[1]!s_dq_tradestatus($C$1,A253)</f>
        <v>交易</v>
      </c>
      <c r="E253" s="4">
        <f>[1]!s_dq_preclose($C$1,A253,3)</f>
        <v>24.330438568352971</v>
      </c>
      <c r="F253" s="4">
        <f t="shared" si="12"/>
        <v>26.714821548051564</v>
      </c>
      <c r="G253" s="4">
        <f t="shared" si="13"/>
        <v>21.946055588654382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27.911426692303351</v>
      </c>
      <c r="C254">
        <v>24.522698059213131</v>
      </c>
      <c r="D254" s="3" t="str">
        <f>[1]!s_dq_tradestatus($C$1,A254)</f>
        <v>交易</v>
      </c>
      <c r="E254" s="4">
        <f>[1]!s_dq_preclose($C$1,A254,3)</f>
        <v>24.426568313783054</v>
      </c>
      <c r="F254" s="4">
        <f t="shared" si="12"/>
        <v>26.820372008533795</v>
      </c>
      <c r="G254" s="4">
        <f t="shared" si="13"/>
        <v>22.032764619032317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28.777643382754139</v>
      </c>
      <c r="C255">
        <v>25.185993302680679</v>
      </c>
      <c r="D255" s="3" t="str">
        <f>[1]!s_dq_tradestatus($C$1,A255)</f>
        <v>交易</v>
      </c>
      <c r="E255" s="4">
        <f>[1]!s_dq_preclose($C$1,A255,3)</f>
        <v>25.089863557250599</v>
      </c>
      <c r="F255" s="4">
        <f t="shared" si="12"/>
        <v>27.548670185861159</v>
      </c>
      <c r="G255" s="4">
        <f t="shared" si="13"/>
        <v>22.631056928640042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27.911426692303351</v>
      </c>
      <c r="C256">
        <v>24.90721704093345</v>
      </c>
      <c r="D256" s="3" t="str">
        <f>[1]!s_dq_tradestatus($C$1,A256)</f>
        <v>交易</v>
      </c>
      <c r="E256" s="4">
        <f>[1]!s_dq_preclose($C$1,A256,3)</f>
        <v>25.051411659078564</v>
      </c>
      <c r="F256" s="4">
        <f t="shared" si="12"/>
        <v>27.506450001668266</v>
      </c>
      <c r="G256" s="4">
        <f t="shared" si="13"/>
        <v>22.596373316488865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29.355121176388</v>
      </c>
      <c r="C257">
        <v>25.66664202983107</v>
      </c>
      <c r="D257" s="3" t="str">
        <f>[1]!s_dq_tradestatus($C$1,A257)</f>
        <v>交易</v>
      </c>
      <c r="E257" s="4">
        <f>[1]!s_dq_preclose($C$1,A257,3)</f>
        <v>25.839675571605213</v>
      </c>
      <c r="F257" s="4">
        <f t="shared" si="12"/>
        <v>28.371963777622526</v>
      </c>
      <c r="G257" s="4">
        <f t="shared" si="13"/>
        <v>23.307387365587903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30.076968418430329</v>
      </c>
      <c r="C258">
        <v>26.329937273298611</v>
      </c>
      <c r="D258" s="3" t="str">
        <f>[1]!s_dq_tradestatus($C$1,A258)</f>
        <v>交易</v>
      </c>
      <c r="E258" s="4">
        <f>[1]!s_dq_preclose($C$1,A258,3)</f>
        <v>26.156903731524473</v>
      </c>
      <c r="F258" s="4">
        <f t="shared" si="12"/>
        <v>28.720280297213872</v>
      </c>
      <c r="G258" s="4">
        <f t="shared" si="13"/>
        <v>23.593527165835074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30.606323062594701</v>
      </c>
      <c r="C259">
        <v>27.060523338567219</v>
      </c>
      <c r="D259" s="3" t="str">
        <f>[1]!s_dq_tradestatus($C$1,A259)</f>
        <v>交易</v>
      </c>
      <c r="E259" s="4">
        <f>[1]!s_dq_preclose($C$1,A259,3)</f>
        <v>26.676004356846899</v>
      </c>
      <c r="F259" s="4">
        <f t="shared" ref="F259:F322" si="16">E259*1.098</f>
        <v>29.290252783817898</v>
      </c>
      <c r="G259" s="4">
        <f t="shared" ref="G259:G322" si="17">E259*(1-0.098)</f>
        <v>24.061755929875904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29.932598970021871</v>
      </c>
      <c r="C260">
        <v>26.214581578782521</v>
      </c>
      <c r="D260" s="3" t="str">
        <f>[1]!s_dq_tradestatus($C$1,A260)</f>
        <v>交易</v>
      </c>
      <c r="E260" s="4">
        <f>[1]!s_dq_preclose($C$1,A260,3)</f>
        <v>26.608713535045844</v>
      </c>
      <c r="F260" s="4">
        <f t="shared" si="16"/>
        <v>29.216367461480338</v>
      </c>
      <c r="G260" s="4">
        <f t="shared" si="17"/>
        <v>24.001059608611353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29.64386007320493</v>
      </c>
      <c r="C261">
        <v>26.38761512055666</v>
      </c>
      <c r="D261" s="3" t="str">
        <f>[1]!s_dq_tradestatus($C$1,A261)</f>
        <v>交易</v>
      </c>
      <c r="E261" s="4">
        <f>[1]!s_dq_preclose($C$1,A261,3)</f>
        <v>26.599100560502837</v>
      </c>
      <c r="F261" s="4">
        <f t="shared" si="16"/>
        <v>29.205812415432117</v>
      </c>
      <c r="G261" s="4">
        <f t="shared" si="17"/>
        <v>23.992388705573561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29.355121176388</v>
      </c>
      <c r="C262">
        <v>26.29148537512658</v>
      </c>
      <c r="D262" s="3" t="str">
        <f>[1]!s_dq_tradestatus($C$1,A262)</f>
        <v>交易</v>
      </c>
      <c r="E262" s="4">
        <f>[1]!s_dq_preclose($C$1,A262,3)</f>
        <v>26.339550247841622</v>
      </c>
      <c r="F262" s="4">
        <f t="shared" si="16"/>
        <v>28.920826172130102</v>
      </c>
      <c r="G262" s="4">
        <f t="shared" si="17"/>
        <v>23.758274323553145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29.30699802691851</v>
      </c>
      <c r="C263">
        <v>26.522196764158771</v>
      </c>
      <c r="D263" s="3" t="str">
        <f>[1]!s_dq_tradestatus($C$1,A263)</f>
        <v>交易</v>
      </c>
      <c r="E263" s="4">
        <f>[1]!s_dq_preclose($C$1,A263,3)</f>
        <v>26.695230305932913</v>
      </c>
      <c r="F263" s="4">
        <f t="shared" si="16"/>
        <v>29.311362875914341</v>
      </c>
      <c r="G263" s="4">
        <f t="shared" si="17"/>
        <v>24.079097735951489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29.066382279571069</v>
      </c>
      <c r="C264">
        <v>26.233807527868539</v>
      </c>
      <c r="D264" s="3" t="str">
        <f>[1]!s_dq_tradestatus($C$1,A264)</f>
        <v>交易</v>
      </c>
      <c r="E264" s="4">
        <f>[1]!s_dq_preclose($C$1,A264,3)</f>
        <v>26.378002146013657</v>
      </c>
      <c r="F264" s="4">
        <f t="shared" si="16"/>
        <v>28.963046356322998</v>
      </c>
      <c r="G264" s="4">
        <f t="shared" si="17"/>
        <v>23.792957935704319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29.210751727979542</v>
      </c>
      <c r="C265">
        <v>25.810836647976188</v>
      </c>
      <c r="D265" s="3" t="str">
        <f>[1]!s_dq_tradestatus($C$1,A265)</f>
        <v>交易</v>
      </c>
      <c r="E265" s="4">
        <f>[1]!s_dq_preclose($C$1,A265,3)</f>
        <v>25.522447411685953</v>
      </c>
      <c r="F265" s="4">
        <f t="shared" si="16"/>
        <v>28.023647258031179</v>
      </c>
      <c r="G265" s="4">
        <f t="shared" si="17"/>
        <v>23.02124756534073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28.729520233284649</v>
      </c>
      <c r="C266">
        <v>26.29148537512658</v>
      </c>
      <c r="D266" s="3" t="str">
        <f>[1]!s_dq_tradestatus($C$1,A266)</f>
        <v>交易</v>
      </c>
      <c r="E266" s="4">
        <f>[1]!s_dq_preclose($C$1,A266,3)</f>
        <v>26.147290756981466</v>
      </c>
      <c r="F266" s="4">
        <f t="shared" si="16"/>
        <v>28.709725251165651</v>
      </c>
      <c r="G266" s="4">
        <f t="shared" si="17"/>
        <v>23.584856262797281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28.00767299124233</v>
      </c>
      <c r="C267">
        <v>25.95503126612131</v>
      </c>
      <c r="D267" s="3" t="str">
        <f>[1]!s_dq_tradestatus($C$1,A267)</f>
        <v>交易</v>
      </c>
      <c r="E267" s="4">
        <f>[1]!s_dq_preclose($C$1,A267,3)</f>
        <v>25.983870189750331</v>
      </c>
      <c r="F267" s="4">
        <f t="shared" si="16"/>
        <v>28.530289468345867</v>
      </c>
      <c r="G267" s="4">
        <f t="shared" si="17"/>
        <v>23.437450911154798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28.68139708381516</v>
      </c>
      <c r="C268">
        <v>26.435679993271702</v>
      </c>
      <c r="D268" s="3" t="str">
        <f>[1]!s_dq_tradestatus($C$1,A268)</f>
        <v>交易</v>
      </c>
      <c r="E268" s="4">
        <f>[1]!s_dq_preclose($C$1,A268,3)</f>
        <v>26.560648662330802</v>
      </c>
      <c r="F268" s="4">
        <f t="shared" si="16"/>
        <v>29.163592231239225</v>
      </c>
      <c r="G268" s="4">
        <f t="shared" si="17"/>
        <v>23.957705093422383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28.585150784876191</v>
      </c>
      <c r="C269">
        <v>25.830062597062209</v>
      </c>
      <c r="D269" s="3" t="str">
        <f>[1]!s_dq_tradestatus($C$1,A269)</f>
        <v>交易</v>
      </c>
      <c r="E269" s="4">
        <f>[1]!s_dq_preclose($C$1,A269,3)</f>
        <v>25.906966393406268</v>
      </c>
      <c r="F269" s="4">
        <f t="shared" si="16"/>
        <v>28.445849099960085</v>
      </c>
      <c r="G269" s="4">
        <f t="shared" si="17"/>
        <v>23.368083686852454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29.066382279571069</v>
      </c>
      <c r="C270">
        <v>25.95503126612131</v>
      </c>
      <c r="D270" s="3" t="str">
        <f>[1]!s_dq_tradestatus($C$1,A270)</f>
        <v>交易</v>
      </c>
      <c r="E270" s="4">
        <f>[1]!s_dq_preclose($C$1,A270,3)</f>
        <v>25.926192342492282</v>
      </c>
      <c r="F270" s="4">
        <f t="shared" si="16"/>
        <v>28.466959192056528</v>
      </c>
      <c r="G270" s="4">
        <f t="shared" si="17"/>
        <v>23.385425492928039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29.547613774265962</v>
      </c>
      <c r="C271">
        <v>27.358525549400461</v>
      </c>
      <c r="D271" s="3" t="str">
        <f>[1]!s_dq_tradestatus($C$1,A271)</f>
        <v>交易</v>
      </c>
      <c r="E271" s="4">
        <f>[1]!s_dq_preclose($C$1,A271,3)</f>
        <v>27.291234727599406</v>
      </c>
      <c r="F271" s="4">
        <f t="shared" si="16"/>
        <v>29.965775730904149</v>
      </c>
      <c r="G271" s="4">
        <f t="shared" si="17"/>
        <v>24.616693724294663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29.210751727979542</v>
      </c>
      <c r="C272">
        <v>26.714456255018931</v>
      </c>
      <c r="D272" s="3" t="str">
        <f>[1]!s_dq_tradestatus($C$1,A272)</f>
        <v>交易</v>
      </c>
      <c r="E272" s="4">
        <f>[1]!s_dq_preclose($C$1,A272,3)</f>
        <v>26.714456255018931</v>
      </c>
      <c r="F272" s="4">
        <f t="shared" si="16"/>
        <v>29.332472968010787</v>
      </c>
      <c r="G272" s="4">
        <f t="shared" si="17"/>
        <v>24.096439542027078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28.68139708381516</v>
      </c>
      <c r="C273">
        <v>26.724069229561941</v>
      </c>
      <c r="D273" s="3" t="str">
        <f>[1]!s_dq_tradestatus($C$1,A273)</f>
        <v>交易</v>
      </c>
      <c r="E273" s="4">
        <f>[1]!s_dq_preclose($C$1,A273,3)</f>
        <v>26.925941694965108</v>
      </c>
      <c r="F273" s="4">
        <f t="shared" si="16"/>
        <v>29.564683981071692</v>
      </c>
      <c r="G273" s="4">
        <f t="shared" si="17"/>
        <v>24.287199408858527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28.537027635406702</v>
      </c>
      <c r="C274">
        <v>27.01245846585218</v>
      </c>
      <c r="D274" s="3" t="str">
        <f>[1]!s_dq_tradestatus($C$1,A274)</f>
        <v>交易</v>
      </c>
      <c r="E274" s="4">
        <f>[1]!s_dq_preclose($C$1,A274,3)</f>
        <v>26.906715745879087</v>
      </c>
      <c r="F274" s="4">
        <f t="shared" si="16"/>
        <v>29.543573888975239</v>
      </c>
      <c r="G274" s="4">
        <f t="shared" si="17"/>
        <v>24.269857602782938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29.403244325857489</v>
      </c>
      <c r="C275">
        <v>27.685366683862728</v>
      </c>
      <c r="D275" s="3" t="str">
        <f>[1]!s_dq_tradestatus($C$1,A275)</f>
        <v>交易</v>
      </c>
      <c r="E275" s="4">
        <f>[1]!s_dq_preclose($C$1,A275,3)</f>
        <v>27.435429345744524</v>
      </c>
      <c r="F275" s="4">
        <f t="shared" si="16"/>
        <v>30.12410142162749</v>
      </c>
      <c r="G275" s="4">
        <f t="shared" si="17"/>
        <v>24.746757269861561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30.31758416577777</v>
      </c>
      <c r="C276">
        <v>28.540921418190429</v>
      </c>
      <c r="D276" s="3" t="str">
        <f>[1]!s_dq_tradestatus($C$1,A276)</f>
        <v>交易</v>
      </c>
      <c r="E276" s="4">
        <f>[1]!s_dq_preclose($C$1,A276,3)</f>
        <v>28.550534392733436</v>
      </c>
      <c r="F276" s="4">
        <f t="shared" si="16"/>
        <v>31.348486763221317</v>
      </c>
      <c r="G276" s="4">
        <f t="shared" si="17"/>
        <v>25.752582022245559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30.991308258350621</v>
      </c>
      <c r="C277">
        <v>28.944666348996758</v>
      </c>
      <c r="D277" s="3" t="str">
        <f>[1]!s_dq_tradestatus($C$1,A277)</f>
        <v>交易</v>
      </c>
      <c r="E277" s="4">
        <f>[1]!s_dq_preclose($C$1,A277,3)</f>
        <v>28.78124578176563</v>
      </c>
      <c r="F277" s="4">
        <f t="shared" si="16"/>
        <v>31.601807868378664</v>
      </c>
      <c r="G277" s="4">
        <f t="shared" si="17"/>
        <v>25.9606836951526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30.510076763655729</v>
      </c>
      <c r="C278">
        <v>28.214080283728158</v>
      </c>
      <c r="D278" s="3" t="str">
        <f>[1]!s_dq_tradestatus($C$1,A278)</f>
        <v>交易</v>
      </c>
      <c r="E278" s="4">
        <f>[1]!s_dq_preclose($C$1,A278,3)</f>
        <v>28.339048952787266</v>
      </c>
      <c r="F278" s="4">
        <f t="shared" si="16"/>
        <v>31.116275750160419</v>
      </c>
      <c r="G278" s="4">
        <f t="shared" si="17"/>
        <v>25.561822155414113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29.451367475326979</v>
      </c>
      <c r="C279">
        <v>26.935554669508111</v>
      </c>
      <c r="D279" s="3" t="str">
        <f>[1]!s_dq_tradestatus($C$1,A279)</f>
        <v>交易</v>
      </c>
      <c r="E279" s="4">
        <f>[1]!s_dq_preclose($C$1,A279,3)</f>
        <v>27.464268269373548</v>
      </c>
      <c r="F279" s="4">
        <f t="shared" si="16"/>
        <v>30.155766559772157</v>
      </c>
      <c r="G279" s="4">
        <f t="shared" si="17"/>
        <v>24.772769978974942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28.585150784876191</v>
      </c>
      <c r="C280">
        <v>25.95503126612131</v>
      </c>
      <c r="D280" s="3" t="str">
        <f>[1]!s_dq_tradestatus($C$1,A280)</f>
        <v>交易</v>
      </c>
      <c r="E280" s="4">
        <f>[1]!s_dq_preclose($C$1,A280,3)</f>
        <v>26.339550247841622</v>
      </c>
      <c r="F280" s="4">
        <f t="shared" si="16"/>
        <v>28.920826172130102</v>
      </c>
      <c r="G280" s="4">
        <f t="shared" si="17"/>
        <v>23.758274323553145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28.873889681693122</v>
      </c>
      <c r="C281">
        <v>26.916328720422101</v>
      </c>
      <c r="D281" s="3" t="str">
        <f>[1]!s_dq_tradestatus($C$1,A281)</f>
        <v>交易</v>
      </c>
      <c r="E281" s="4">
        <f>[1]!s_dq_preclose($C$1,A281,3)</f>
        <v>26.387615120556664</v>
      </c>
      <c r="F281" s="4">
        <f t="shared" si="16"/>
        <v>28.973601402371219</v>
      </c>
      <c r="G281" s="4">
        <f t="shared" si="17"/>
        <v>23.801628838742111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29.355121176388</v>
      </c>
      <c r="C282">
        <v>26.339550247841618</v>
      </c>
      <c r="D282" s="3" t="str">
        <f>[1]!s_dq_tradestatus($C$1,A282)</f>
        <v>交易</v>
      </c>
      <c r="E282" s="4">
        <f>[1]!s_dq_preclose($C$1,A282,3)</f>
        <v>26.387615120556664</v>
      </c>
      <c r="F282" s="4">
        <f t="shared" si="16"/>
        <v>28.973601402371219</v>
      </c>
      <c r="G282" s="4">
        <f t="shared" si="17"/>
        <v>23.801628838742111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28.873889681693122</v>
      </c>
      <c r="C283">
        <v>26.435679993271702</v>
      </c>
      <c r="D283" s="3" t="str">
        <f>[1]!s_dq_tradestatus($C$1,A283)</f>
        <v>交易</v>
      </c>
      <c r="E283" s="4">
        <f>[1]!s_dq_preclose($C$1,A283,3)</f>
        <v>26.733682204104944</v>
      </c>
      <c r="F283" s="4">
        <f t="shared" si="16"/>
        <v>29.35358306010723</v>
      </c>
      <c r="G283" s="4">
        <f t="shared" si="17"/>
        <v>24.113781348102659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28.34453503752874</v>
      </c>
      <c r="C284">
        <v>26.435679993271702</v>
      </c>
      <c r="D284" s="3" t="str">
        <f>[1]!s_dq_tradestatus($C$1,A284)</f>
        <v>交易</v>
      </c>
      <c r="E284" s="4">
        <f>[1]!s_dq_preclose($C$1,A284,3)</f>
        <v>26.39722809509967</v>
      </c>
      <c r="F284" s="4">
        <f t="shared" si="16"/>
        <v>28.984156448419441</v>
      </c>
      <c r="G284" s="4">
        <f t="shared" si="17"/>
        <v>23.810299741779904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29.066382279571069</v>
      </c>
      <c r="C285">
        <v>26.974006567680139</v>
      </c>
      <c r="D285" s="3" t="str">
        <f>[1]!s_dq_tradestatus($C$1,A285)</f>
        <v>交易</v>
      </c>
      <c r="E285" s="4">
        <f>[1]!s_dq_preclose($C$1,A285,3)</f>
        <v>26.983619542223153</v>
      </c>
      <c r="F285" s="4">
        <f t="shared" si="16"/>
        <v>29.628014257361023</v>
      </c>
      <c r="G285" s="4">
        <f t="shared" si="17"/>
        <v>24.339224827085285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31.231924005698058</v>
      </c>
      <c r="C286">
        <v>28.2621451564432</v>
      </c>
      <c r="D286" s="3" t="str">
        <f>[1]!s_dq_tradestatus($C$1,A286)</f>
        <v>交易</v>
      </c>
      <c r="E286" s="4">
        <f>[1]!s_dq_preclose($C$1,A286,3)</f>
        <v>28.233306232814179</v>
      </c>
      <c r="F286" s="4">
        <f t="shared" si="16"/>
        <v>31.00017024362997</v>
      </c>
      <c r="G286" s="4">
        <f t="shared" si="17"/>
        <v>25.466442221998392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31.76127864986243</v>
      </c>
      <c r="C287">
        <v>28.021820792867999</v>
      </c>
      <c r="D287" s="3" t="str">
        <f>[1]!s_dq_tradestatus($C$1,A287)</f>
        <v>交易</v>
      </c>
      <c r="E287" s="4">
        <f>[1]!s_dq_preclose($C$1,A287,3)</f>
        <v>28.021820792868002</v>
      </c>
      <c r="F287" s="4">
        <f t="shared" si="16"/>
        <v>30.767959230569069</v>
      </c>
      <c r="G287" s="4">
        <f t="shared" si="17"/>
        <v>25.275682355166939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31.42441660357601</v>
      </c>
      <c r="C288">
        <v>28.48324357093238</v>
      </c>
      <c r="D288" s="3" t="str">
        <f>[1]!s_dq_tradestatus($C$1,A288)</f>
        <v>交易</v>
      </c>
      <c r="E288" s="4">
        <f>[1]!s_dq_preclose($C$1,A288,3)</f>
        <v>28.387113825502304</v>
      </c>
      <c r="F288" s="4">
        <f t="shared" si="16"/>
        <v>31.169050980401533</v>
      </c>
      <c r="G288" s="4">
        <f t="shared" si="17"/>
        <v>25.605176670603079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31.42441660357601</v>
      </c>
      <c r="C289">
        <v>28.24291920735719</v>
      </c>
      <c r="D289" s="3" t="str">
        <f>[1]!s_dq_tradestatus($C$1,A289)</f>
        <v>交易</v>
      </c>
      <c r="E289" s="4">
        <f>[1]!s_dq_preclose($C$1,A289,3)</f>
        <v>28.406339774588321</v>
      </c>
      <c r="F289" s="4">
        <f t="shared" si="16"/>
        <v>31.190161072497979</v>
      </c>
      <c r="G289" s="4">
        <f t="shared" si="17"/>
        <v>25.622518476678668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30.31758416577777</v>
      </c>
      <c r="C290">
        <v>27.72381858203476</v>
      </c>
      <c r="D290" s="3" t="str">
        <f>[1]!s_dq_tradestatus($C$1,A290)</f>
        <v>交易</v>
      </c>
      <c r="E290" s="4">
        <f>[1]!s_dq_preclose($C$1,A290,3)</f>
        <v>28.060272691040037</v>
      </c>
      <c r="F290" s="4">
        <f t="shared" si="16"/>
        <v>30.810179414761961</v>
      </c>
      <c r="G290" s="4">
        <f t="shared" si="17"/>
        <v>25.310365967318113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30.173214717369309</v>
      </c>
      <c r="C291">
        <v>27.406590422115499</v>
      </c>
      <c r="D291" s="3" t="str">
        <f>[1]!s_dq_tradestatus($C$1,A291)</f>
        <v>交易</v>
      </c>
      <c r="E291" s="4">
        <f>[1]!s_dq_preclose($C$1,A291,3)</f>
        <v>27.070136313110222</v>
      </c>
      <c r="F291" s="4">
        <f t="shared" si="16"/>
        <v>29.723009671795026</v>
      </c>
      <c r="G291" s="4">
        <f t="shared" si="17"/>
        <v>24.417262954425421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29.355121176388</v>
      </c>
      <c r="C292">
        <v>27.445042320287531</v>
      </c>
      <c r="D292" s="3" t="str">
        <f>[1]!s_dq_tradestatus($C$1,A292)</f>
        <v>交易</v>
      </c>
      <c r="E292" s="4">
        <f>[1]!s_dq_preclose($C$1,A292,3)</f>
        <v>27.195104982169326</v>
      </c>
      <c r="F292" s="4">
        <f t="shared" si="16"/>
        <v>29.860225270421921</v>
      </c>
      <c r="G292" s="4">
        <f t="shared" si="17"/>
        <v>24.529984693916731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30.798815660472659</v>
      </c>
      <c r="C293">
        <v>27.685366683862728</v>
      </c>
      <c r="D293" s="3" t="str">
        <f>[1]!s_dq_tradestatus($C$1,A293)</f>
        <v>交易</v>
      </c>
      <c r="E293" s="4">
        <f>[1]!s_dq_preclose($C$1,A293,3)</f>
        <v>27.829561302007846</v>
      </c>
      <c r="F293" s="4">
        <f t="shared" si="16"/>
        <v>30.556858309604618</v>
      </c>
      <c r="G293" s="4">
        <f t="shared" si="17"/>
        <v>25.102264294411079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30.413830464716749</v>
      </c>
      <c r="C294">
        <v>27.685366683862728</v>
      </c>
      <c r="D294" s="3" t="str">
        <f>[1]!s_dq_tradestatus($C$1,A294)</f>
        <v>交易</v>
      </c>
      <c r="E294" s="4">
        <f>[1]!s_dq_preclose($C$1,A294,3)</f>
        <v>27.685366683862728</v>
      </c>
      <c r="F294" s="4">
        <f t="shared" si="16"/>
        <v>30.39853261888128</v>
      </c>
      <c r="G294" s="4">
        <f t="shared" si="17"/>
        <v>24.97220074884418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32.627495340313217</v>
      </c>
      <c r="C295">
        <v>29.81944703241048</v>
      </c>
      <c r="D295" s="3" t="str">
        <f>[1]!s_dq_tradestatus($C$1,A295)</f>
        <v>交易</v>
      </c>
      <c r="E295" s="4">
        <f>[1]!s_dq_preclose($C$1,A295,3)</f>
        <v>29.531057796120241</v>
      </c>
      <c r="F295" s="4">
        <f t="shared" si="16"/>
        <v>32.425101460140027</v>
      </c>
      <c r="G295" s="4">
        <f t="shared" si="17"/>
        <v>26.637014132100457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33.686204628641967</v>
      </c>
      <c r="C296">
        <v>30.886487206684361</v>
      </c>
      <c r="D296" s="3" t="str">
        <f>[1]!s_dq_tradestatus($C$1,A296)</f>
        <v>交易</v>
      </c>
      <c r="E296" s="4">
        <f>[1]!s_dq_preclose($C$1,A296,3)</f>
        <v>30.828809359426309</v>
      </c>
      <c r="F296" s="4">
        <f t="shared" si="16"/>
        <v>33.850032676650088</v>
      </c>
      <c r="G296" s="4">
        <f t="shared" si="17"/>
        <v>27.80758604220253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33.493712030764023</v>
      </c>
      <c r="C297">
        <v>30.64616284310916</v>
      </c>
      <c r="D297" s="3" t="str">
        <f>[1]!s_dq_tradestatus($C$1,A297)</f>
        <v>交易</v>
      </c>
      <c r="E297" s="4">
        <f>[1]!s_dq_preclose($C$1,A297,3)</f>
        <v>30.751905563082243</v>
      </c>
      <c r="F297" s="4">
        <f t="shared" si="16"/>
        <v>33.765592308264303</v>
      </c>
      <c r="G297" s="4">
        <f t="shared" si="17"/>
        <v>27.738218817900183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33.734327778111457</v>
      </c>
      <c r="C298">
        <v>31.242167264775649</v>
      </c>
      <c r="D298" s="3" t="str">
        <f>[1]!s_dq_tradestatus($C$1,A298)</f>
        <v>交易</v>
      </c>
      <c r="E298" s="4">
        <f>[1]!s_dq_preclose($C$1,A298,3)</f>
        <v>31.232554290232642</v>
      </c>
      <c r="F298" s="4">
        <f t="shared" si="16"/>
        <v>34.29334461067544</v>
      </c>
      <c r="G298" s="4">
        <f t="shared" si="17"/>
        <v>28.171763969789843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34.023066674928387</v>
      </c>
      <c r="C299">
        <v>31.030681824829479</v>
      </c>
      <c r="D299" s="3" t="str">
        <f>[1]!s_dq_tradestatus($C$1,A299)</f>
        <v>交易</v>
      </c>
      <c r="E299" s="4">
        <f>[1]!s_dq_preclose($C$1,A299,3)</f>
        <v>30.973003977571427</v>
      </c>
      <c r="F299" s="4">
        <f t="shared" si="16"/>
        <v>34.008358367373432</v>
      </c>
      <c r="G299" s="4">
        <f t="shared" si="17"/>
        <v>27.937649587769428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33.301219432886057</v>
      </c>
      <c r="C300">
        <v>30.819196384883298</v>
      </c>
      <c r="D300" s="3" t="str">
        <f>[1]!s_dq_tradestatus($C$1,A300)</f>
        <v>交易</v>
      </c>
      <c r="E300" s="4">
        <f>[1]!s_dq_preclose($C$1,A300,3)</f>
        <v>30.319321708646889</v>
      </c>
      <c r="F300" s="4">
        <f t="shared" si="16"/>
        <v>33.29061523609429</v>
      </c>
      <c r="G300" s="4">
        <f t="shared" si="17"/>
        <v>27.348028181199496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33.445588881294533</v>
      </c>
      <c r="C301">
        <v>31.626686246495961</v>
      </c>
      <c r="D301" s="3" t="str">
        <f>[1]!s_dq_tradestatus($C$1,A301)</f>
        <v>交易</v>
      </c>
      <c r="E301" s="4">
        <f>[1]!s_dq_preclose($C$1,A301,3)</f>
        <v>32.184238769990415</v>
      </c>
      <c r="F301" s="4">
        <f t="shared" si="16"/>
        <v>35.338294169449476</v>
      </c>
      <c r="G301" s="4">
        <f t="shared" si="17"/>
        <v>29.030183370531354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32.868111087660672</v>
      </c>
      <c r="C302">
        <v>31.38636188292077</v>
      </c>
      <c r="D302" s="3" t="str">
        <f>[1]!s_dq_tradestatus($C$1,A302)</f>
        <v>交易</v>
      </c>
      <c r="E302" s="4">
        <f>[1]!s_dq_preclose($C$1,A302,3)</f>
        <v>31.501717577436864</v>
      </c>
      <c r="F302" s="4">
        <f t="shared" si="16"/>
        <v>34.58888590002568</v>
      </c>
      <c r="G302" s="4">
        <f t="shared" si="17"/>
        <v>28.414549254848051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31.809401799331919</v>
      </c>
      <c r="C303">
        <v>30.34816063227591</v>
      </c>
      <c r="D303" s="3" t="str">
        <f>[1]!s_dq_tradestatus($C$1,A303)</f>
        <v>交易</v>
      </c>
      <c r="E303" s="4">
        <f>[1]!s_dq_preclose($C$1,A303,3)</f>
        <v>30.607710944937129</v>
      </c>
      <c r="F303" s="4">
        <f t="shared" si="16"/>
        <v>33.607266617540972</v>
      </c>
      <c r="G303" s="4">
        <f t="shared" si="17"/>
        <v>27.608155272333292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32.483125891904763</v>
      </c>
      <c r="C304">
        <v>30.540420123136069</v>
      </c>
      <c r="D304" s="3" t="str">
        <f>[1]!s_dq_tradestatus($C$1,A304)</f>
        <v>交易</v>
      </c>
      <c r="E304" s="4">
        <f>[1]!s_dq_preclose($C$1,A304,3)</f>
        <v>29.886737854211535</v>
      </c>
      <c r="F304" s="4">
        <f t="shared" si="16"/>
        <v>32.81563816392427</v>
      </c>
      <c r="G304" s="4">
        <f t="shared" si="17"/>
        <v>26.957837544498805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31.953771247740391</v>
      </c>
      <c r="C305">
        <v>29.559896719749268</v>
      </c>
      <c r="D305" s="3" t="str">
        <f>[1]!s_dq_tradestatus($C$1,A305)</f>
        <v>交易</v>
      </c>
      <c r="E305" s="4">
        <f>[1]!s_dq_preclose($C$1,A305,3)</f>
        <v>29.742543236066417</v>
      </c>
      <c r="F305" s="4">
        <f t="shared" si="16"/>
        <v>32.657312473200932</v>
      </c>
      <c r="G305" s="4">
        <f t="shared" si="17"/>
        <v>26.82777399893191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32.098140696148853</v>
      </c>
      <c r="C306">
        <v>30.280869810474861</v>
      </c>
      <c r="D306" s="3" t="str">
        <f>[1]!s_dq_tradestatus($C$1,A306)</f>
        <v>交易</v>
      </c>
      <c r="E306" s="4">
        <f>[1]!s_dq_preclose($C$1,A306,3)</f>
        <v>30.415451454076969</v>
      </c>
      <c r="F306" s="4">
        <f t="shared" si="16"/>
        <v>33.396165696576517</v>
      </c>
      <c r="G306" s="4">
        <f t="shared" si="17"/>
        <v>27.434737211577428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31.280047155167541</v>
      </c>
      <c r="C307">
        <v>29.646413490636341</v>
      </c>
      <c r="D307" s="3" t="str">
        <f>[1]!s_dq_tradestatus($C$1,A307)</f>
        <v>交易</v>
      </c>
      <c r="E307" s="4">
        <f>[1]!s_dq_preclose($C$1,A307,3)</f>
        <v>29.780995134238449</v>
      </c>
      <c r="F307" s="4">
        <f t="shared" si="16"/>
        <v>32.699532657393817</v>
      </c>
      <c r="G307" s="4">
        <f t="shared" si="17"/>
        <v>26.86245761108308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29.98072211949135</v>
      </c>
      <c r="C308">
        <v>28.2621451564432</v>
      </c>
      <c r="D308" s="3" t="str">
        <f>[1]!s_dq_tradestatus($C$1,A308)</f>
        <v>交易</v>
      </c>
      <c r="E308" s="4">
        <f>[1]!s_dq_preclose($C$1,A308,3)</f>
        <v>28.36788787641629</v>
      </c>
      <c r="F308" s="4">
        <f t="shared" si="16"/>
        <v>31.14794088830509</v>
      </c>
      <c r="G308" s="4">
        <f t="shared" si="17"/>
        <v>25.587834864527494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29.884475820552382</v>
      </c>
      <c r="C309">
        <v>28.646664138163519</v>
      </c>
      <c r="D309" s="3" t="str">
        <f>[1]!s_dq_tradestatus($C$1,A309)</f>
        <v>交易</v>
      </c>
      <c r="E309" s="4">
        <f>[1]!s_dq_preclose($C$1,A309,3)</f>
        <v>28.36788787641629</v>
      </c>
      <c r="F309" s="4">
        <f t="shared" si="16"/>
        <v>31.14794088830509</v>
      </c>
      <c r="G309" s="4">
        <f t="shared" si="17"/>
        <v>25.587834864527494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29.547613774265962</v>
      </c>
      <c r="C310">
        <v>28.27175813098621</v>
      </c>
      <c r="D310" s="3" t="str">
        <f>[1]!s_dq_tradestatus($C$1,A310)</f>
        <v>交易</v>
      </c>
      <c r="E310" s="4">
        <f>[1]!s_dq_preclose($C$1,A310,3)</f>
        <v>28.45440464730336</v>
      </c>
      <c r="F310" s="4">
        <f t="shared" si="16"/>
        <v>31.242936302739093</v>
      </c>
      <c r="G310" s="4">
        <f t="shared" si="17"/>
        <v>25.66587299186763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29.162628578510049</v>
      </c>
      <c r="C311">
        <v>27.973755920152971</v>
      </c>
      <c r="D311" s="3" t="str">
        <f>[1]!s_dq_tradestatus($C$1,A311)</f>
        <v>交易</v>
      </c>
      <c r="E311" s="4">
        <f>[1]!s_dq_preclose($C$1,A311,3)</f>
        <v>28.252532181900193</v>
      </c>
      <c r="F311" s="4">
        <f t="shared" si="16"/>
        <v>31.021280335726413</v>
      </c>
      <c r="G311" s="4">
        <f t="shared" si="17"/>
        <v>25.483784028073973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28.922012831162611</v>
      </c>
      <c r="C312">
        <v>27.887239149265891</v>
      </c>
      <c r="D312" s="3" t="str">
        <f>[1]!s_dq_tradestatus($C$1,A312)</f>
        <v>交易</v>
      </c>
      <c r="E312" s="4">
        <f>[1]!s_dq_preclose($C$1,A312,3)</f>
        <v>27.954529971066947</v>
      </c>
      <c r="F312" s="4">
        <f t="shared" si="16"/>
        <v>30.694073908231509</v>
      </c>
      <c r="G312" s="4">
        <f t="shared" si="17"/>
        <v>25.214986033902388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29.403244325857489</v>
      </c>
      <c r="C313">
        <v>27.92569104743793</v>
      </c>
      <c r="D313" s="3" t="str">
        <f>[1]!s_dq_tradestatus($C$1,A313)</f>
        <v>交易</v>
      </c>
      <c r="E313" s="4">
        <f>[1]!s_dq_preclose($C$1,A313,3)</f>
        <v>28.214080283728162</v>
      </c>
      <c r="F313" s="4">
        <f t="shared" si="16"/>
        <v>30.979060151533524</v>
      </c>
      <c r="G313" s="4">
        <f t="shared" si="17"/>
        <v>25.449100415922803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28.200165589120282</v>
      </c>
      <c r="C314">
        <v>26.916328720422101</v>
      </c>
      <c r="D314" s="3" t="str">
        <f>[1]!s_dq_tradestatus($C$1,A314)</f>
        <v>交易</v>
      </c>
      <c r="E314" s="4">
        <f>[1]!s_dq_preclose($C$1,A314,3)</f>
        <v>27.762270480206791</v>
      </c>
      <c r="F314" s="4">
        <f t="shared" si="16"/>
        <v>30.482972987267058</v>
      </c>
      <c r="G314" s="4">
        <f t="shared" si="17"/>
        <v>25.041567973146527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28.488904485937208</v>
      </c>
      <c r="C315">
        <v>26.39722809509967</v>
      </c>
      <c r="D315" s="3" t="str">
        <f>[1]!s_dq_tradestatus($C$1,A315)</f>
        <v>交易</v>
      </c>
      <c r="E315" s="4">
        <f>[1]!s_dq_preclose($C$1,A315,3)</f>
        <v>26.051161011551386</v>
      </c>
      <c r="F315" s="4">
        <f t="shared" si="16"/>
        <v>28.604174790683423</v>
      </c>
      <c r="G315" s="4">
        <f t="shared" si="17"/>
        <v>23.498147232419353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27.911426692303351</v>
      </c>
      <c r="C316">
        <v>26.358776196927639</v>
      </c>
      <c r="D316" s="3" t="str">
        <f>[1]!s_dq_tradestatus($C$1,A316)</f>
        <v>交易</v>
      </c>
      <c r="E316" s="4">
        <f>[1]!s_dq_preclose($C$1,A316,3)</f>
        <v>26.89710277133608</v>
      </c>
      <c r="F316" s="4">
        <f t="shared" si="16"/>
        <v>29.533018842927017</v>
      </c>
      <c r="G316" s="4">
        <f t="shared" si="17"/>
        <v>24.261186699745146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27.911426692303351</v>
      </c>
      <c r="C317">
        <v>26.224194553325528</v>
      </c>
      <c r="D317" s="3" t="str">
        <f>[1]!s_dq_tradestatus($C$1,A317)</f>
        <v>交易</v>
      </c>
      <c r="E317" s="4">
        <f>[1]!s_dq_preclose($C$1,A317,3)</f>
        <v>26.329937273298615</v>
      </c>
      <c r="F317" s="4">
        <f t="shared" si="16"/>
        <v>28.910271126081881</v>
      </c>
      <c r="G317" s="4">
        <f t="shared" si="17"/>
        <v>23.749603420515353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27.526441496547442</v>
      </c>
      <c r="C318">
        <v>26.214581578782521</v>
      </c>
      <c r="D318" s="3" t="str">
        <f>[1]!s_dq_tradestatus($C$1,A318)</f>
        <v>交易</v>
      </c>
      <c r="E318" s="4">
        <f>[1]!s_dq_preclose($C$1,A318,3)</f>
        <v>25.974257215207324</v>
      </c>
      <c r="F318" s="4">
        <f t="shared" si="16"/>
        <v>28.519734422297642</v>
      </c>
      <c r="G318" s="4">
        <f t="shared" si="17"/>
        <v>23.428780008117005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27.815180393364368</v>
      </c>
      <c r="C319">
        <v>26.58948758595983</v>
      </c>
      <c r="D319" s="3" t="str">
        <f>[1]!s_dq_tradestatus($C$1,A319)</f>
        <v>交易</v>
      </c>
      <c r="E319" s="4">
        <f>[1]!s_dq_preclose($C$1,A319,3)</f>
        <v>26.964393593137135</v>
      </c>
      <c r="F319" s="4">
        <f t="shared" si="16"/>
        <v>29.606904165264577</v>
      </c>
      <c r="G319" s="4">
        <f t="shared" si="17"/>
        <v>24.321883021009697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27.622687795486421</v>
      </c>
      <c r="C320">
        <v>26.772134102276979</v>
      </c>
      <c r="D320" s="3" t="str">
        <f>[1]!s_dq_tradestatus($C$1,A320)</f>
        <v>交易</v>
      </c>
      <c r="E320" s="4">
        <f>[1]!s_dq_preclose($C$1,A320,3)</f>
        <v>26.531809738701781</v>
      </c>
      <c r="F320" s="4">
        <f t="shared" si="16"/>
        <v>29.131927093094557</v>
      </c>
      <c r="G320" s="4">
        <f t="shared" si="17"/>
        <v>23.931692384309006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27.767057243894879</v>
      </c>
      <c r="C321">
        <v>26.791360051363</v>
      </c>
      <c r="D321" s="3" t="str">
        <f>[1]!s_dq_tradestatus($C$1,A321)</f>
        <v>交易</v>
      </c>
      <c r="E321" s="4">
        <f>[1]!s_dq_preclose($C$1,A321,3)</f>
        <v>26.935554669508111</v>
      </c>
      <c r="F321" s="4">
        <f t="shared" si="16"/>
        <v>29.57523902711991</v>
      </c>
      <c r="G321" s="4">
        <f t="shared" si="17"/>
        <v>24.295870311896316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28.152042439650788</v>
      </c>
      <c r="C322">
        <v>27.10858821128225</v>
      </c>
      <c r="D322" s="3" t="str">
        <f>[1]!s_dq_tradestatus($C$1,A322)</f>
        <v>交易</v>
      </c>
      <c r="E322" s="4">
        <f>[1]!s_dq_preclose($C$1,A322,3)</f>
        <v>27.041297389481198</v>
      </c>
      <c r="F322" s="4">
        <f t="shared" si="16"/>
        <v>29.691344533650359</v>
      </c>
      <c r="G322" s="4">
        <f t="shared" si="17"/>
        <v>24.39125024531204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27.767057243894879</v>
      </c>
      <c r="C323">
        <v>26.416454044185691</v>
      </c>
      <c r="D323" s="3" t="str">
        <f>[1]!s_dq_tradestatus($C$1,A323)</f>
        <v>交易</v>
      </c>
      <c r="E323" s="4">
        <f>[1]!s_dq_preclose($C$1,A323,3)</f>
        <v>26.301098349669591</v>
      </c>
      <c r="F323" s="4">
        <f t="shared" ref="F323:F386" si="20">E323*1.098</f>
        <v>28.878605987937213</v>
      </c>
      <c r="G323" s="4">
        <f t="shared" ref="G323:G386" si="21">E323*(1-0.098)</f>
        <v>23.723590711401972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27.430195197608459</v>
      </c>
      <c r="C324">
        <v>26.224194553325528</v>
      </c>
      <c r="D324" s="3" t="str">
        <f>[1]!s_dq_tradestatus($C$1,A324)</f>
        <v>交易</v>
      </c>
      <c r="E324" s="4">
        <f>[1]!s_dq_preclose($C$1,A324,3)</f>
        <v>26.204968604239514</v>
      </c>
      <c r="F324" s="4">
        <f t="shared" si="20"/>
        <v>28.773055527454989</v>
      </c>
      <c r="G324" s="4">
        <f t="shared" si="21"/>
        <v>23.636881681024043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27.478318347077948</v>
      </c>
      <c r="C325">
        <v>26.339550247841618</v>
      </c>
      <c r="D325" s="3" t="str">
        <f>[1]!s_dq_tradestatus($C$1,A325)</f>
        <v>交易</v>
      </c>
      <c r="E325" s="4">
        <f>[1]!s_dq_preclose($C$1,A325,3)</f>
        <v>26.454905942357719</v>
      </c>
      <c r="F325" s="4">
        <f t="shared" si="20"/>
        <v>29.047486724708779</v>
      </c>
      <c r="G325" s="4">
        <f t="shared" si="21"/>
        <v>23.862325160006662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27.04521000185256</v>
      </c>
      <c r="C326">
        <v>26.147290756981469</v>
      </c>
      <c r="D326" s="3" t="str">
        <f>[1]!s_dq_tradestatus($C$1,A326)</f>
        <v>交易</v>
      </c>
      <c r="E326" s="4">
        <f>[1]!s_dq_preclose($C$1,A326,3)</f>
        <v>26.301098349669591</v>
      </c>
      <c r="F326" s="4">
        <f t="shared" si="20"/>
        <v>28.878605987937213</v>
      </c>
      <c r="G326" s="4">
        <f t="shared" si="21"/>
        <v>23.723590711401972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27.141456300791528</v>
      </c>
      <c r="C327">
        <v>25.85890152069123</v>
      </c>
      <c r="D327" s="3" t="str">
        <f>[1]!s_dq_tradestatus($C$1,A327)</f>
        <v>交易</v>
      </c>
      <c r="E327" s="4">
        <f>[1]!s_dq_preclose($C$1,A327,3)</f>
        <v>25.685867978917084</v>
      </c>
      <c r="F327" s="4">
        <f t="shared" si="20"/>
        <v>28.203083040850959</v>
      </c>
      <c r="G327" s="4">
        <f t="shared" si="21"/>
        <v>23.168652916983209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26.852717403974601</v>
      </c>
      <c r="C328">
        <v>25.75315880071814</v>
      </c>
      <c r="D328" s="3" t="str">
        <f>[1]!s_dq_tradestatus($C$1,A328)</f>
        <v>交易</v>
      </c>
      <c r="E328" s="4">
        <f>[1]!s_dq_preclose($C$1,A328,3)</f>
        <v>25.781997724347164</v>
      </c>
      <c r="F328" s="4">
        <f t="shared" si="20"/>
        <v>28.308633501333187</v>
      </c>
      <c r="G328" s="4">
        <f t="shared" si="21"/>
        <v>23.255361947361141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26.66022480609664</v>
      </c>
      <c r="C329">
        <v>25.95503126612131</v>
      </c>
      <c r="D329" s="3" t="str">
        <f>[1]!s_dq_tradestatus($C$1,A329)</f>
        <v>交易</v>
      </c>
      <c r="E329" s="4">
        <f>[1]!s_dq_preclose($C$1,A329,3)</f>
        <v>25.955031266121306</v>
      </c>
      <c r="F329" s="4">
        <f t="shared" si="20"/>
        <v>28.498624330201196</v>
      </c>
      <c r="G329" s="4">
        <f t="shared" si="21"/>
        <v>23.41143820204142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26.804594254505108</v>
      </c>
      <c r="C330">
        <v>26.243420502411549</v>
      </c>
      <c r="D330" s="3" t="str">
        <f>[1]!s_dq_tradestatus($C$1,A330)</f>
        <v>交易</v>
      </c>
      <c r="E330" s="4">
        <f>[1]!s_dq_preclose($C$1,A330,3)</f>
        <v>26.551035687787799</v>
      </c>
      <c r="F330" s="4">
        <f t="shared" si="20"/>
        <v>29.153037185191007</v>
      </c>
      <c r="G330" s="4">
        <f t="shared" si="21"/>
        <v>23.949034190384594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26.900840553444091</v>
      </c>
      <c r="C331">
        <v>26.060773986094389</v>
      </c>
      <c r="D331" s="3" t="str">
        <f>[1]!s_dq_tradestatus($C$1,A331)</f>
        <v>交易</v>
      </c>
      <c r="E331" s="4">
        <f>[1]!s_dq_preclose($C$1,A331,3)</f>
        <v>26.108838858809435</v>
      </c>
      <c r="F331" s="4">
        <f t="shared" si="20"/>
        <v>28.667505066972762</v>
      </c>
      <c r="G331" s="4">
        <f t="shared" si="21"/>
        <v>23.550172650646111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26.852717403974601</v>
      </c>
      <c r="C332">
        <v>25.810836647976188</v>
      </c>
      <c r="D332" s="3" t="str">
        <f>[1]!s_dq_tradestatus($C$1,A332)</f>
        <v>交易</v>
      </c>
      <c r="E332" s="4">
        <f>[1]!s_dq_preclose($C$1,A332,3)</f>
        <v>25.878127469777247</v>
      </c>
      <c r="F332" s="4">
        <f t="shared" si="20"/>
        <v>28.414183961815421</v>
      </c>
      <c r="G332" s="4">
        <f t="shared" si="21"/>
        <v>23.342070977739077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26.756471105035619</v>
      </c>
      <c r="C333">
        <v>25.772384749804161</v>
      </c>
      <c r="D333" s="3" t="str">
        <f>[1]!s_dq_tradestatus($C$1,A333)</f>
        <v>交易</v>
      </c>
      <c r="E333" s="4">
        <f>[1]!s_dq_preclose($C$1,A333,3)</f>
        <v>25.66664202983107</v>
      </c>
      <c r="F333" s="4">
        <f t="shared" si="20"/>
        <v>28.181972948754517</v>
      </c>
      <c r="G333" s="4">
        <f t="shared" si="21"/>
        <v>23.151311110907628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26.32336275981023</v>
      </c>
      <c r="C334">
        <v>25.44554361534189</v>
      </c>
      <c r="D334" s="3" t="str">
        <f>[1]!s_dq_tradestatus($C$1,A334)</f>
        <v>交易</v>
      </c>
      <c r="E334" s="4">
        <f>[1]!s_dq_preclose($C$1,A334,3)</f>
        <v>25.416704691712866</v>
      </c>
      <c r="F334" s="4">
        <f t="shared" si="20"/>
        <v>27.90754175150073</v>
      </c>
      <c r="G334" s="4">
        <f t="shared" si="21"/>
        <v>22.925867631925005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26.708347955566129</v>
      </c>
      <c r="C335">
        <v>25.608964182573029</v>
      </c>
      <c r="D335" s="3" t="str">
        <f>[1]!s_dq_tradestatus($C$1,A335)</f>
        <v>交易</v>
      </c>
      <c r="E335" s="4">
        <f>[1]!s_dq_preclose($C$1,A335,3)</f>
        <v>25.282123048110755</v>
      </c>
      <c r="F335" s="4">
        <f t="shared" si="20"/>
        <v>27.75977110682561</v>
      </c>
      <c r="G335" s="4">
        <f t="shared" si="21"/>
        <v>22.804474989395903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26.612101656627161</v>
      </c>
      <c r="C336">
        <v>25.96464424066432</v>
      </c>
      <c r="D336" s="3" t="str">
        <f>[1]!s_dq_tradestatus($C$1,A336)</f>
        <v>交易</v>
      </c>
      <c r="E336" s="4">
        <f>[1]!s_dq_preclose($C$1,A336,3)</f>
        <v>25.983870189750331</v>
      </c>
      <c r="F336" s="4">
        <f t="shared" si="20"/>
        <v>28.530289468345867</v>
      </c>
      <c r="G336" s="4">
        <f t="shared" si="21"/>
        <v>23.437450911154798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26.948963702913581</v>
      </c>
      <c r="C337">
        <v>26.233807527868539</v>
      </c>
      <c r="D337" s="3" t="str">
        <f>[1]!s_dq_tradestatus($C$1,A337)</f>
        <v>交易</v>
      </c>
      <c r="E337" s="4">
        <f>[1]!s_dq_preclose($C$1,A337,3)</f>
        <v>26.070386960637403</v>
      </c>
      <c r="F337" s="4">
        <f t="shared" si="20"/>
        <v>28.625284882779873</v>
      </c>
      <c r="G337" s="4">
        <f t="shared" si="21"/>
        <v>23.515489038494938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27.622687795486421</v>
      </c>
      <c r="C338">
        <v>26.791360051363</v>
      </c>
      <c r="D338" s="3" t="str">
        <f>[1]!s_dq_tradestatus($C$1,A338)</f>
        <v>交易</v>
      </c>
      <c r="E338" s="4">
        <f>[1]!s_dq_preclose($C$1,A338,3)</f>
        <v>26.733682204104944</v>
      </c>
      <c r="F338" s="4">
        <f t="shared" si="20"/>
        <v>29.35358306010723</v>
      </c>
      <c r="G338" s="4">
        <f t="shared" si="21"/>
        <v>24.113781348102659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28.103919290181299</v>
      </c>
      <c r="C339">
        <v>27.147040109454281</v>
      </c>
      <c r="D339" s="3" t="str">
        <f>[1]!s_dq_tradestatus($C$1,A339)</f>
        <v>交易</v>
      </c>
      <c r="E339" s="4">
        <f>[1]!s_dq_preclose($C$1,A339,3)</f>
        <v>27.233556880341354</v>
      </c>
      <c r="F339" s="4">
        <f t="shared" si="20"/>
        <v>29.90244545461481</v>
      </c>
      <c r="G339" s="4">
        <f t="shared" si="21"/>
        <v>24.564668306067901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27.911426692303351</v>
      </c>
      <c r="C340">
        <v>26.916328720422101</v>
      </c>
      <c r="D340" s="3" t="str">
        <f>[1]!s_dq_tradestatus($C$1,A340)</f>
        <v>交易</v>
      </c>
      <c r="E340" s="4">
        <f>[1]!s_dq_preclose($C$1,A340,3)</f>
        <v>26.916328720422097</v>
      </c>
      <c r="F340" s="4">
        <f t="shared" si="20"/>
        <v>29.554128935023463</v>
      </c>
      <c r="G340" s="4">
        <f t="shared" si="21"/>
        <v>24.278528505820731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28.537027635406702</v>
      </c>
      <c r="C341">
        <v>26.925941694965111</v>
      </c>
      <c r="D341" s="3" t="str">
        <f>[1]!s_dq_tradestatus($C$1,A341)</f>
        <v>交易</v>
      </c>
      <c r="E341" s="4">
        <f>[1]!s_dq_preclose($C$1,A341,3)</f>
        <v>26.752908153190962</v>
      </c>
      <c r="F341" s="4">
        <f t="shared" si="20"/>
        <v>29.37469315220368</v>
      </c>
      <c r="G341" s="4">
        <f t="shared" si="21"/>
        <v>24.131123154178248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28.392658186998229</v>
      </c>
      <c r="C342">
        <v>26.724069229561941</v>
      </c>
      <c r="D342" s="3" t="str">
        <f>[1]!s_dq_tradestatus($C$1,A342)</f>
        <v>交易</v>
      </c>
      <c r="E342" s="4">
        <f>[1]!s_dq_preclose($C$1,A342,3)</f>
        <v>26.849037898621042</v>
      </c>
      <c r="F342" s="4">
        <f t="shared" si="20"/>
        <v>29.480243612685907</v>
      </c>
      <c r="G342" s="4">
        <f t="shared" si="21"/>
        <v>24.21783218455618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28.440781336467719</v>
      </c>
      <c r="C343">
        <v>26.99323251676616</v>
      </c>
      <c r="D343" s="3" t="str">
        <f>[1]!s_dq_tradestatus($C$1,A343)</f>
        <v>交易</v>
      </c>
      <c r="E343" s="4">
        <f>[1]!s_dq_preclose($C$1,A343,3)</f>
        <v>26.829811949535024</v>
      </c>
      <c r="F343" s="4">
        <f t="shared" si="20"/>
        <v>29.459133520589457</v>
      </c>
      <c r="G343" s="4">
        <f t="shared" si="21"/>
        <v>24.200490378480591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28.777643382754139</v>
      </c>
      <c r="C344">
        <v>27.10858821128225</v>
      </c>
      <c r="D344" s="3" t="str">
        <f>[1]!s_dq_tradestatus($C$1,A344)</f>
        <v>交易</v>
      </c>
      <c r="E344" s="4">
        <f>[1]!s_dq_preclose($C$1,A344,3)</f>
        <v>26.627939484131858</v>
      </c>
      <c r="F344" s="4">
        <f t="shared" si="20"/>
        <v>29.237477553576781</v>
      </c>
      <c r="G344" s="4">
        <f t="shared" si="21"/>
        <v>24.018401414686938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28.29641188805925</v>
      </c>
      <c r="C345">
        <v>26.627939484131861</v>
      </c>
      <c r="D345" s="3" t="str">
        <f>[1]!s_dq_tradestatus($C$1,A345)</f>
        <v>交易</v>
      </c>
      <c r="E345" s="4">
        <f>[1]!s_dq_preclose($C$1,A345,3)</f>
        <v>26.656778407760886</v>
      </c>
      <c r="F345" s="4">
        <f t="shared" si="20"/>
        <v>29.269142691721456</v>
      </c>
      <c r="G345" s="4">
        <f t="shared" si="21"/>
        <v>24.044414123800319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28.488904485937208</v>
      </c>
      <c r="C346">
        <v>27.300847702142409</v>
      </c>
      <c r="D346" s="3" t="str">
        <f>[1]!s_dq_tradestatus($C$1,A346)</f>
        <v>交易</v>
      </c>
      <c r="E346" s="4">
        <f>[1]!s_dq_preclose($C$1,A346,3)</f>
        <v>27.348912574857451</v>
      </c>
      <c r="F346" s="4">
        <f t="shared" si="20"/>
        <v>30.029106007193484</v>
      </c>
      <c r="G346" s="4">
        <f t="shared" si="21"/>
        <v>24.668719142521422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27.863303542833862</v>
      </c>
      <c r="C347">
        <v>27.031684414938191</v>
      </c>
      <c r="D347" s="3" t="str">
        <f>[1]!s_dq_tradestatus($C$1,A347)</f>
        <v>交易</v>
      </c>
      <c r="E347" s="4">
        <f>[1]!s_dq_preclose($C$1,A347,3)</f>
        <v>27.21433093125534</v>
      </c>
      <c r="F347" s="4">
        <f t="shared" si="20"/>
        <v>29.881335362518367</v>
      </c>
      <c r="G347" s="4">
        <f t="shared" si="21"/>
        <v>24.547326499992316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28.200165589120282</v>
      </c>
      <c r="C348">
        <v>27.079749287653229</v>
      </c>
      <c r="D348" s="3" t="str">
        <f>[1]!s_dq_tradestatus($C$1,A348)</f>
        <v>交易</v>
      </c>
      <c r="E348" s="4">
        <f>[1]!s_dq_preclose($C$1,A348,3)</f>
        <v>27.041297389481198</v>
      </c>
      <c r="F348" s="4">
        <f t="shared" si="20"/>
        <v>29.691344533650359</v>
      </c>
      <c r="G348" s="4">
        <f t="shared" si="21"/>
        <v>24.39125024531204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27.718934094425389</v>
      </c>
      <c r="C349">
        <v>26.772134102276979</v>
      </c>
      <c r="D349" s="3" t="str">
        <f>[1]!s_dq_tradestatus($C$1,A349)</f>
        <v>交易</v>
      </c>
      <c r="E349" s="4">
        <f>[1]!s_dq_preclose($C$1,A349,3)</f>
        <v>26.800973025906</v>
      </c>
      <c r="F349" s="4">
        <f t="shared" si="20"/>
        <v>29.42746838244479</v>
      </c>
      <c r="G349" s="4">
        <f t="shared" si="21"/>
        <v>24.174477669367214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28.055796140711809</v>
      </c>
      <c r="C350">
        <v>26.81058600044901</v>
      </c>
      <c r="D350" s="3" t="str">
        <f>[1]!s_dq_tradestatus($C$1,A350)</f>
        <v>交易</v>
      </c>
      <c r="E350" s="4">
        <f>[1]!s_dq_preclose($C$1,A350,3)</f>
        <v>26.714456255018931</v>
      </c>
      <c r="F350" s="4">
        <f t="shared" si="20"/>
        <v>29.332472968010787</v>
      </c>
      <c r="G350" s="4">
        <f t="shared" si="21"/>
        <v>24.096439542027078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28.00767299124233</v>
      </c>
      <c r="C351">
        <v>26.78174707681999</v>
      </c>
      <c r="D351" s="3" t="str">
        <f>[1]!s_dq_tradestatus($C$1,A351)</f>
        <v>交易</v>
      </c>
      <c r="E351" s="4">
        <f>[1]!s_dq_preclose($C$1,A351,3)</f>
        <v>26.762521127733969</v>
      </c>
      <c r="F351" s="4">
        <f t="shared" si="20"/>
        <v>29.385248198251901</v>
      </c>
      <c r="G351" s="4">
        <f t="shared" si="21"/>
        <v>24.13979405721604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28.729520233284649</v>
      </c>
      <c r="C352">
        <v>27.396977447572489</v>
      </c>
      <c r="D352" s="3" t="str">
        <f>[1]!s_dq_tradestatus($C$1,A352)</f>
        <v>交易</v>
      </c>
      <c r="E352" s="4">
        <f>[1]!s_dq_preclose($C$1,A352,3)</f>
        <v>27.512333142088586</v>
      </c>
      <c r="F352" s="4">
        <f t="shared" si="20"/>
        <v>30.208541790013271</v>
      </c>
      <c r="G352" s="4">
        <f t="shared" si="21"/>
        <v>24.816124494163905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29.01825913010158</v>
      </c>
      <c r="C353">
        <v>27.598849912975659</v>
      </c>
      <c r="D353" s="3" t="str">
        <f>[1]!s_dq_tradestatus($C$1,A353)</f>
        <v>交易</v>
      </c>
      <c r="E353" s="4">
        <f>[1]!s_dq_preclose($C$1,A353,3)</f>
        <v>27.743044531120773</v>
      </c>
      <c r="F353" s="4">
        <f t="shared" si="20"/>
        <v>30.461862895170611</v>
      </c>
      <c r="G353" s="4">
        <f t="shared" si="21"/>
        <v>25.024226167070939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29.836352671082889</v>
      </c>
      <c r="C354">
        <v>28.089111614669061</v>
      </c>
      <c r="D354" s="3" t="str">
        <f>[1]!s_dq_tradestatus($C$1,A354)</f>
        <v>交易</v>
      </c>
      <c r="E354" s="4">
        <f>[1]!s_dq_preclose($C$1,A354,3)</f>
        <v>28.041046741954023</v>
      </c>
      <c r="F354" s="4">
        <f t="shared" si="20"/>
        <v>30.789069322665519</v>
      </c>
      <c r="G354" s="4">
        <f t="shared" si="21"/>
        <v>25.293024161242531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30.269461016308281</v>
      </c>
      <c r="C355">
        <v>28.310210029158242</v>
      </c>
      <c r="D355" s="3" t="str">
        <f>[1]!s_dq_tradestatus($C$1,A355)</f>
        <v>交易</v>
      </c>
      <c r="E355" s="4">
        <f>[1]!s_dq_preclose($C$1,A355,3)</f>
        <v>28.406339774588321</v>
      </c>
      <c r="F355" s="4">
        <f t="shared" si="20"/>
        <v>31.190161072497979</v>
      </c>
      <c r="G355" s="4">
        <f t="shared" si="21"/>
        <v>25.622518476678668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30.125091567899819</v>
      </c>
      <c r="C356">
        <v>28.35827490187328</v>
      </c>
      <c r="D356" s="3" t="str">
        <f>[1]!s_dq_tradestatus($C$1,A356)</f>
        <v>交易</v>
      </c>
      <c r="E356" s="4">
        <f>[1]!s_dq_preclose($C$1,A356,3)</f>
        <v>28.310210029158242</v>
      </c>
      <c r="F356" s="4">
        <f t="shared" si="20"/>
        <v>31.084610612015751</v>
      </c>
      <c r="G356" s="4">
        <f t="shared" si="21"/>
        <v>25.535809446300735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29.932598970021871</v>
      </c>
      <c r="C357">
        <v>28.021820792867999</v>
      </c>
      <c r="D357" s="3" t="str">
        <f>[1]!s_dq_tradestatus($C$1,A357)</f>
        <v>交易</v>
      </c>
      <c r="E357" s="4">
        <f>[1]!s_dq_preclose($C$1,A357,3)</f>
        <v>28.021820792868002</v>
      </c>
      <c r="F357" s="4">
        <f t="shared" si="20"/>
        <v>30.767959230569069</v>
      </c>
      <c r="G357" s="4">
        <f t="shared" si="21"/>
        <v>25.275682355166939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29.403244325857489</v>
      </c>
      <c r="C358">
        <v>28.27175813098621</v>
      </c>
      <c r="D358" s="3" t="str">
        <f>[1]!s_dq_tradestatus($C$1,A358)</f>
        <v>交易</v>
      </c>
      <c r="E358" s="4">
        <f>[1]!s_dq_preclose($C$1,A358,3)</f>
        <v>28.021820792868002</v>
      </c>
      <c r="F358" s="4">
        <f t="shared" si="20"/>
        <v>30.767959230569069</v>
      </c>
      <c r="G358" s="4">
        <f t="shared" si="21"/>
        <v>25.275682355166939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29.98072211949135</v>
      </c>
      <c r="C359">
        <v>28.24291920735719</v>
      </c>
      <c r="D359" s="3" t="str">
        <f>[1]!s_dq_tradestatus($C$1,A359)</f>
        <v>交易</v>
      </c>
      <c r="E359" s="4">
        <f>[1]!s_dq_preclose($C$1,A359,3)</f>
        <v>28.041046741954023</v>
      </c>
      <c r="F359" s="4">
        <f t="shared" si="20"/>
        <v>30.789069322665519</v>
      </c>
      <c r="G359" s="4">
        <f t="shared" si="21"/>
        <v>25.293024161242531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29.547613774265962</v>
      </c>
      <c r="C360">
        <v>28.06988566558304</v>
      </c>
      <c r="D360" s="3" t="str">
        <f>[1]!s_dq_tradestatus($C$1,A360)</f>
        <v>交易</v>
      </c>
      <c r="E360" s="4">
        <f>[1]!s_dq_preclose($C$1,A360,3)</f>
        <v>28.079498640126051</v>
      </c>
      <c r="F360" s="4">
        <f t="shared" si="20"/>
        <v>30.831289506858408</v>
      </c>
      <c r="G360" s="4">
        <f t="shared" si="21"/>
        <v>25.327707773393698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29.836352671082889</v>
      </c>
      <c r="C361">
        <v>28.290984080072221</v>
      </c>
      <c r="D361" s="3" t="str">
        <f>[1]!s_dq_tradestatus($C$1,A361)</f>
        <v>交易</v>
      </c>
      <c r="E361" s="4">
        <f>[1]!s_dq_preclose($C$1,A361,3)</f>
        <v>28.502469520018398</v>
      </c>
      <c r="F361" s="4">
        <f t="shared" si="20"/>
        <v>31.295711532980203</v>
      </c>
      <c r="G361" s="4">
        <f t="shared" si="21"/>
        <v>25.709227507056596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29.932598970021871</v>
      </c>
      <c r="C362">
        <v>28.742793883593599</v>
      </c>
      <c r="D362" s="3" t="str">
        <f>[1]!s_dq_tradestatus($C$1,A362)</f>
        <v>交易</v>
      </c>
      <c r="E362" s="4">
        <f>[1]!s_dq_preclose($C$1,A362,3)</f>
        <v>28.838923629023675</v>
      </c>
      <c r="F362" s="4">
        <f t="shared" si="20"/>
        <v>31.665138144667999</v>
      </c>
      <c r="G362" s="4">
        <f t="shared" si="21"/>
        <v>26.012709113379355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30.5</v>
      </c>
      <c r="C363">
        <v>28.742793883593599</v>
      </c>
      <c r="D363" s="3" t="str">
        <f>[1]!s_dq_tradestatus($C$1,A363)</f>
        <v>交易</v>
      </c>
      <c r="E363" s="4">
        <f>[1]!s_dq_preclose($C$1,A363,3)</f>
        <v>28.89660147628172</v>
      </c>
      <c r="F363" s="4">
        <f t="shared" si="20"/>
        <v>31.728468420957331</v>
      </c>
      <c r="G363" s="4">
        <f t="shared" si="21"/>
        <v>26.064734531606113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30.65</v>
      </c>
      <c r="C364">
        <v>28.810084705394651</v>
      </c>
      <c r="D364" s="3" t="str">
        <f>[1]!s_dq_tradestatus($C$1,A364)</f>
        <v>交易</v>
      </c>
      <c r="E364" s="4">
        <f>[1]!s_dq_preclose($C$1,A364,3)</f>
        <v>28.963892298082776</v>
      </c>
      <c r="F364" s="4">
        <f t="shared" si="20"/>
        <v>31.802353743294891</v>
      </c>
      <c r="G364" s="4">
        <f t="shared" si="21"/>
        <v>26.125430852870664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31.1</v>
      </c>
      <c r="C365">
        <v>29.51183184703423</v>
      </c>
      <c r="D365" s="3" t="str">
        <f>[1]!s_dq_tradestatus($C$1,A365)</f>
        <v>交易</v>
      </c>
      <c r="E365" s="4">
        <f>[1]!s_dq_preclose($C$1,A365,3)</f>
        <v>28.925440399910745</v>
      </c>
      <c r="F365" s="4">
        <f t="shared" si="20"/>
        <v>31.760133559102002</v>
      </c>
      <c r="G365" s="4">
        <f t="shared" si="21"/>
        <v>26.090747240719491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31</v>
      </c>
      <c r="C366">
        <v>29.521444821577241</v>
      </c>
      <c r="D366" s="3" t="str">
        <f>[1]!s_dq_tradestatus($C$1,A366)</f>
        <v>交易</v>
      </c>
      <c r="E366" s="4">
        <f>[1]!s_dq_preclose($C$1,A366,3)</f>
        <v>29.521444821577237</v>
      </c>
      <c r="F366" s="4">
        <f t="shared" si="20"/>
        <v>32.414546414091809</v>
      </c>
      <c r="G366" s="4">
        <f t="shared" si="21"/>
        <v>26.628343229062668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30.75</v>
      </c>
      <c r="C367">
        <v>29.704091337894379</v>
      </c>
      <c r="D367" s="3" t="str">
        <f>[1]!s_dq_tradestatus($C$1,A367)</f>
        <v>交易</v>
      </c>
      <c r="E367" s="4">
        <f>[1]!s_dq_preclose($C$1,A367,3)</f>
        <v>29.896350828754546</v>
      </c>
      <c r="F367" s="4">
        <f t="shared" si="20"/>
        <v>32.826193209972494</v>
      </c>
      <c r="G367" s="4">
        <f t="shared" si="21"/>
        <v>26.966508447536601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30.05</v>
      </c>
      <c r="C368">
        <v>28.838923629023679</v>
      </c>
      <c r="D368" s="3" t="str">
        <f>[1]!s_dq_tradestatus($C$1,A368)</f>
        <v>交易</v>
      </c>
      <c r="E368" s="4">
        <f>[1]!s_dq_preclose($C$1,A368,3)</f>
        <v>28.838923629023675</v>
      </c>
      <c r="F368" s="4">
        <f t="shared" si="20"/>
        <v>31.665138144667999</v>
      </c>
      <c r="G368" s="4">
        <f t="shared" si="21"/>
        <v>26.012709113379355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30.4</v>
      </c>
      <c r="C369">
        <v>28.80047173085164</v>
      </c>
      <c r="D369" s="3" t="str">
        <f>[1]!s_dq_tradestatus($C$1,A369)</f>
        <v>交易</v>
      </c>
      <c r="E369" s="4">
        <f>[1]!s_dq_preclose($C$1,A369,3)</f>
        <v>28.810084705394651</v>
      </c>
      <c r="F369" s="4">
        <f t="shared" si="20"/>
        <v>31.633473006523328</v>
      </c>
      <c r="G369" s="4">
        <f t="shared" si="21"/>
        <v>25.986696404265977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30.8</v>
      </c>
      <c r="C370">
        <v>28.656277112706519</v>
      </c>
      <c r="D370" s="3" t="str">
        <f>[1]!s_dq_tradestatus($C$1,A370)</f>
        <v>交易</v>
      </c>
      <c r="E370" s="4">
        <f>[1]!s_dq_preclose($C$1,A370,3)</f>
        <v>28.915827425367738</v>
      </c>
      <c r="F370" s="4">
        <f t="shared" si="20"/>
        <v>31.749578513053777</v>
      </c>
      <c r="G370" s="4">
        <f t="shared" si="21"/>
        <v>26.082076337681698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30.65</v>
      </c>
      <c r="C371">
        <v>28.762019832679609</v>
      </c>
      <c r="D371" s="3" t="str">
        <f>[1]!s_dq_tradestatus($C$1,A371)</f>
        <v>交易</v>
      </c>
      <c r="E371" s="4">
        <f>[1]!s_dq_preclose($C$1,A371,3)</f>
        <v>28.800471730851644</v>
      </c>
      <c r="F371" s="4">
        <f t="shared" si="20"/>
        <v>31.622917960475107</v>
      </c>
      <c r="G371" s="4">
        <f t="shared" si="21"/>
        <v>25.978025501228185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30.7</v>
      </c>
      <c r="C372">
        <v>28.598599265448481</v>
      </c>
      <c r="D372" s="3" t="str">
        <f>[1]!s_dq_tradestatus($C$1,A372)</f>
        <v>交易</v>
      </c>
      <c r="E372" s="4">
        <f>[1]!s_dq_preclose($C$1,A372,3)</f>
        <v>28.550534392733436</v>
      </c>
      <c r="F372" s="4">
        <f t="shared" si="20"/>
        <v>31.348486763221317</v>
      </c>
      <c r="G372" s="4">
        <f t="shared" si="21"/>
        <v>25.752582022245559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30</v>
      </c>
      <c r="C373">
        <v>28.2621451564432</v>
      </c>
      <c r="D373" s="3" t="str">
        <f>[1]!s_dq_tradestatus($C$1,A373)</f>
        <v>交易</v>
      </c>
      <c r="E373" s="4">
        <f>[1]!s_dq_preclose($C$1,A373,3)</f>
        <v>28.665890087249533</v>
      </c>
      <c r="F373" s="4">
        <f t="shared" si="20"/>
        <v>31.47514731579999</v>
      </c>
      <c r="G373" s="4">
        <f t="shared" si="21"/>
        <v>25.856632858699079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29.45</v>
      </c>
      <c r="C374">
        <v>27.396977447572489</v>
      </c>
      <c r="D374" s="3" t="str">
        <f>[1]!s_dq_tradestatus($C$1,A374)</f>
        <v>交易</v>
      </c>
      <c r="E374" s="4">
        <f>[1]!s_dq_preclose($C$1,A374,3)</f>
        <v>27.646914785690697</v>
      </c>
      <c r="F374" s="4">
        <f t="shared" si="20"/>
        <v>30.356312434688387</v>
      </c>
      <c r="G374" s="4">
        <f t="shared" si="21"/>
        <v>24.93751713669301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28.05</v>
      </c>
      <c r="C375">
        <v>26.676004356846899</v>
      </c>
      <c r="D375" s="3" t="str">
        <f>[1]!s_dq_tradestatus($C$1,A375)</f>
        <v>交易</v>
      </c>
      <c r="E375" s="4">
        <f>[1]!s_dq_preclose($C$1,A375,3)</f>
        <v>27.32007365122843</v>
      </c>
      <c r="F375" s="4">
        <f t="shared" si="20"/>
        <v>29.99744086904882</v>
      </c>
      <c r="G375" s="4">
        <f t="shared" si="21"/>
        <v>24.642706433408044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28.1</v>
      </c>
      <c r="C376">
        <v>26.647165433217879</v>
      </c>
      <c r="D376" s="3" t="str">
        <f>[1]!s_dq_tradestatus($C$1,A376)</f>
        <v>交易</v>
      </c>
      <c r="E376" s="4">
        <f>[1]!s_dq_preclose($C$1,A376,3)</f>
        <v>26.925941694965108</v>
      </c>
      <c r="F376" s="4">
        <f t="shared" si="20"/>
        <v>29.564683981071692</v>
      </c>
      <c r="G376" s="4">
        <f t="shared" si="21"/>
        <v>24.287199408858527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27</v>
      </c>
      <c r="C377">
        <v>25.618577157116029</v>
      </c>
      <c r="D377" s="3" t="str">
        <f>[1]!s_dq_tradestatus($C$1,A377)</f>
        <v>交易</v>
      </c>
      <c r="E377" s="4">
        <f>[1]!s_dq_preclose($C$1,A377,3)</f>
        <v>25.964644240664317</v>
      </c>
      <c r="F377" s="4">
        <f t="shared" si="20"/>
        <v>28.509179376249421</v>
      </c>
      <c r="G377" s="4">
        <f t="shared" si="21"/>
        <v>23.420109105079213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27</v>
      </c>
      <c r="C378">
        <v>26.099225884266421</v>
      </c>
      <c r="D378" s="3" t="str">
        <f>[1]!s_dq_tradestatus($C$1,A378)</f>
        <v>交易</v>
      </c>
      <c r="E378" s="4">
        <f>[1]!s_dq_preclose($C$1,A378,3)</f>
        <v>25.974257215207324</v>
      </c>
      <c r="F378" s="4">
        <f t="shared" si="20"/>
        <v>28.519734422297642</v>
      </c>
      <c r="G378" s="4">
        <f t="shared" si="21"/>
        <v>23.428780008117005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27.7</v>
      </c>
      <c r="C379">
        <v>26.46451891690073</v>
      </c>
      <c r="D379" s="3" t="str">
        <f>[1]!s_dq_tradestatus($C$1,A379)</f>
        <v>交易</v>
      </c>
      <c r="E379" s="4">
        <f>[1]!s_dq_preclose($C$1,A379,3)</f>
        <v>26.301098349669591</v>
      </c>
      <c r="F379" s="4">
        <f t="shared" si="20"/>
        <v>28.878605987937213</v>
      </c>
      <c r="G379" s="4">
        <f t="shared" si="21"/>
        <v>23.723590711401972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27.7</v>
      </c>
      <c r="C380">
        <v>26.772134102276979</v>
      </c>
      <c r="D380" s="3" t="str">
        <f>[1]!s_dq_tradestatus($C$1,A380)</f>
        <v>交易</v>
      </c>
      <c r="E380" s="4">
        <f>[1]!s_dq_preclose($C$1,A380,3)</f>
        <v>26.57987461141682</v>
      </c>
      <c r="F380" s="4">
        <f t="shared" si="20"/>
        <v>29.184702323335671</v>
      </c>
      <c r="G380" s="4">
        <f t="shared" si="21"/>
        <v>23.975046899497972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27.15</v>
      </c>
      <c r="C381">
        <v>26.253033476954549</v>
      </c>
      <c r="D381" s="3" t="str">
        <f>[1]!s_dq_tradestatus($C$1,A381)</f>
        <v>交易</v>
      </c>
      <c r="E381" s="4">
        <f>[1]!s_dq_preclose($C$1,A381,3)</f>
        <v>26.233807527868535</v>
      </c>
      <c r="F381" s="4">
        <f t="shared" si="20"/>
        <v>28.804720665599653</v>
      </c>
      <c r="G381" s="4">
        <f t="shared" si="21"/>
        <v>23.662894390137421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27.05</v>
      </c>
      <c r="C382">
        <v>26.551035687787799</v>
      </c>
      <c r="D382" s="3" t="str">
        <f>[1]!s_dq_tradestatus($C$1,A382)</f>
        <v>交易</v>
      </c>
      <c r="E382" s="4">
        <f>[1]!s_dq_preclose($C$1,A382,3)</f>
        <v>26.695230305932913</v>
      </c>
      <c r="F382" s="4">
        <f t="shared" si="20"/>
        <v>29.311362875914341</v>
      </c>
      <c r="G382" s="4">
        <f t="shared" si="21"/>
        <v>24.079097735951489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27.3</v>
      </c>
      <c r="C383">
        <v>26.618326509588851</v>
      </c>
      <c r="D383" s="3" t="str">
        <f>[1]!s_dq_tradestatus($C$1,A383)</f>
        <v>交易</v>
      </c>
      <c r="E383" s="4">
        <f>[1]!s_dq_preclose($C$1,A383,3)</f>
        <v>26.272259426040566</v>
      </c>
      <c r="F383" s="4">
        <f t="shared" si="20"/>
        <v>28.846940849792546</v>
      </c>
      <c r="G383" s="4">
        <f t="shared" si="21"/>
        <v>23.697578002288591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26.95</v>
      </c>
      <c r="C384">
        <v>26</v>
      </c>
      <c r="D384" s="3" t="str">
        <f>[1]!s_dq_tradestatus($C$1,A384)</f>
        <v>交易</v>
      </c>
      <c r="E384" s="4">
        <f>[1]!s_dq_preclose($C$1,A384,3)</f>
        <v>26.07999993518041</v>
      </c>
      <c r="F384" s="4">
        <f t="shared" si="20"/>
        <v>28.635839928828094</v>
      </c>
      <c r="G384" s="4">
        <f t="shared" si="21"/>
        <v>23.52415994153273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27.25</v>
      </c>
      <c r="C385">
        <v>26.4</v>
      </c>
      <c r="D385" s="3" t="str">
        <f>[1]!s_dq_tradestatus($C$1,A385)</f>
        <v>交易</v>
      </c>
      <c r="E385" s="4">
        <f>[1]!s_dq_preclose($C$1,A385,3)</f>
        <v>26.34</v>
      </c>
      <c r="F385" s="4">
        <f t="shared" si="20"/>
        <v>28.921320000000001</v>
      </c>
      <c r="G385" s="4">
        <f t="shared" si="21"/>
        <v>23.758680000000002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27.8</v>
      </c>
      <c r="C386">
        <v>26.9</v>
      </c>
      <c r="D386" s="3" t="str">
        <f>[1]!s_dq_tradestatus($C$1,A386)</f>
        <v>交易</v>
      </c>
      <c r="E386" s="4">
        <f>[1]!s_dq_preclose($C$1,A386,3)</f>
        <v>26.28</v>
      </c>
      <c r="F386" s="4">
        <f t="shared" si="20"/>
        <v>28.855440000000005</v>
      </c>
      <c r="G386" s="4">
        <f t="shared" si="21"/>
        <v>23.704560000000001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27.5</v>
      </c>
      <c r="C387">
        <v>26.78</v>
      </c>
      <c r="D387" s="3" t="str">
        <f>[1]!s_dq_tradestatus($C$1,A387)</f>
        <v>交易</v>
      </c>
      <c r="E387" s="4">
        <f>[1]!s_dq_preclose($C$1,A387,3)</f>
        <v>26.88</v>
      </c>
      <c r="F387" s="4">
        <f t="shared" ref="F387:F450" si="24">E387*1.098</f>
        <v>29.514240000000001</v>
      </c>
      <c r="G387" s="4">
        <f t="shared" ref="G387:G450" si="25">E387*(1-0.098)</f>
        <v>24.245760000000001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27.65</v>
      </c>
      <c r="C388">
        <v>27.41</v>
      </c>
      <c r="D388" s="3" t="str">
        <f>[1]!s_dq_tradestatus($C$1,A388)</f>
        <v>交易</v>
      </c>
      <c r="E388" s="4">
        <f>[1]!s_dq_preclose($C$1,A388,3)</f>
        <v>27.17</v>
      </c>
      <c r="F388" s="4">
        <f t="shared" si="24"/>
        <v>29.832660000000004</v>
      </c>
      <c r="G388" s="4">
        <f t="shared" si="25"/>
        <v>24.507340000000003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28.25</v>
      </c>
      <c r="C389">
        <v>27.54</v>
      </c>
      <c r="D389" s="3" t="str">
        <f>[1]!s_dq_tradestatus($C$1,A389)</f>
        <v>交易</v>
      </c>
      <c r="E389" s="4">
        <f>[1]!s_dq_preclose($C$1,A389,3)</f>
        <v>27.39</v>
      </c>
      <c r="F389" s="4">
        <f t="shared" si="24"/>
        <v>30.074220000000004</v>
      </c>
      <c r="G389" s="4">
        <f t="shared" si="25"/>
        <v>24.705780000000001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28.25</v>
      </c>
      <c r="C390">
        <v>27.25</v>
      </c>
      <c r="D390" s="3" t="str">
        <f>[1]!s_dq_tradestatus($C$1,A390)</f>
        <v>交易</v>
      </c>
      <c r="E390" s="4">
        <f>[1]!s_dq_preclose($C$1,A390,3)</f>
        <v>27.16</v>
      </c>
      <c r="F390" s="4">
        <f t="shared" si="24"/>
        <v>29.821680000000004</v>
      </c>
      <c r="G390" s="4">
        <f t="shared" si="25"/>
        <v>24.49832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27</v>
      </c>
      <c r="C391">
        <v>26.46</v>
      </c>
      <c r="D391" s="3" t="str">
        <f>[1]!s_dq_tradestatus($C$1,A391)</f>
        <v>交易</v>
      </c>
      <c r="E391" s="4">
        <f>[1]!s_dq_preclose($C$1,A391,3)</f>
        <v>26.96</v>
      </c>
      <c r="F391" s="4">
        <f t="shared" si="24"/>
        <v>29.602080000000004</v>
      </c>
      <c r="G391" s="4">
        <f t="shared" si="25"/>
        <v>24.317920000000001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27.6</v>
      </c>
      <c r="C392">
        <v>26.62</v>
      </c>
      <c r="D392" s="3" t="str">
        <f>[1]!s_dq_tradestatus($C$1,A392)</f>
        <v>交易</v>
      </c>
      <c r="E392" s="4">
        <f>[1]!s_dq_preclose($C$1,A392,3)</f>
        <v>26.45</v>
      </c>
      <c r="F392" s="4">
        <f t="shared" si="24"/>
        <v>29.042100000000001</v>
      </c>
      <c r="G392" s="4">
        <f t="shared" si="25"/>
        <v>23.857900000000001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27.8</v>
      </c>
      <c r="C393">
        <v>26.55</v>
      </c>
      <c r="D393" s="3" t="str">
        <f>[1]!s_dq_tradestatus($C$1,A393)</f>
        <v>交易</v>
      </c>
      <c r="E393" s="4">
        <f>[1]!s_dq_preclose($C$1,A393,3)</f>
        <v>26.52</v>
      </c>
      <c r="F393" s="4">
        <f t="shared" si="24"/>
        <v>29.118960000000001</v>
      </c>
      <c r="G393" s="4">
        <f t="shared" si="25"/>
        <v>23.921040000000001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27.85</v>
      </c>
      <c r="C394">
        <v>26.59</v>
      </c>
      <c r="D394" s="3" t="str">
        <f>[1]!s_dq_tradestatus($C$1,A394)</f>
        <v>交易</v>
      </c>
      <c r="E394" s="4">
        <f>[1]!s_dq_preclose($C$1,A394,3)</f>
        <v>26.55</v>
      </c>
      <c r="F394" s="4">
        <f t="shared" si="24"/>
        <v>29.151900000000005</v>
      </c>
      <c r="G394" s="4">
        <f t="shared" si="25"/>
        <v>23.9481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27.55</v>
      </c>
      <c r="C395">
        <v>26.22</v>
      </c>
      <c r="D395" s="3" t="str">
        <f>[1]!s_dq_tradestatus($C$1,A395)</f>
        <v>交易</v>
      </c>
      <c r="E395" s="4">
        <f>[1]!s_dq_preclose($C$1,A395,3)</f>
        <v>25.97</v>
      </c>
      <c r="F395" s="4">
        <f t="shared" si="24"/>
        <v>28.515060000000002</v>
      </c>
      <c r="G395" s="4">
        <f t="shared" si="25"/>
        <v>23.424939999999999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27.25</v>
      </c>
      <c r="C396">
        <v>25.75</v>
      </c>
      <c r="D396" s="3" t="str">
        <f>[1]!s_dq_tradestatus($C$1,A396)</f>
        <v>交易</v>
      </c>
      <c r="E396" s="4">
        <f>[1]!s_dq_preclose($C$1,A396,3)</f>
        <v>25.8</v>
      </c>
      <c r="F396" s="4">
        <f t="shared" si="24"/>
        <v>28.328400000000002</v>
      </c>
      <c r="G396" s="4">
        <f t="shared" si="25"/>
        <v>23.271600000000003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27</v>
      </c>
      <c r="C397">
        <v>25.97</v>
      </c>
      <c r="D397" s="3" t="str">
        <f>[1]!s_dq_tradestatus($C$1,A397)</f>
        <v>交易</v>
      </c>
      <c r="E397" s="4">
        <f>[1]!s_dq_preclose($C$1,A397,3)</f>
        <v>25.89</v>
      </c>
      <c r="F397" s="4">
        <f t="shared" si="24"/>
        <v>28.427220000000002</v>
      </c>
      <c r="G397" s="4">
        <f t="shared" si="25"/>
        <v>23.352780000000003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26.9</v>
      </c>
      <c r="C398">
        <v>25.83</v>
      </c>
      <c r="D398" s="3" t="str">
        <f>[1]!s_dq_tradestatus($C$1,A398)</f>
        <v>交易</v>
      </c>
      <c r="E398" s="4">
        <f>[1]!s_dq_preclose($C$1,A398,3)</f>
        <v>25.7</v>
      </c>
      <c r="F398" s="4">
        <f t="shared" si="24"/>
        <v>28.218600000000002</v>
      </c>
      <c r="G398" s="4">
        <f t="shared" si="25"/>
        <v>23.1814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28</v>
      </c>
      <c r="C399">
        <v>26.83</v>
      </c>
      <c r="D399" s="3" t="str">
        <f>[1]!s_dq_tradestatus($C$1,A399)</f>
        <v>交易</v>
      </c>
      <c r="E399" s="4">
        <f>[1]!s_dq_preclose($C$1,A399,3)</f>
        <v>26.7</v>
      </c>
      <c r="F399" s="4">
        <f t="shared" si="24"/>
        <v>29.316600000000001</v>
      </c>
      <c r="G399" s="4">
        <f t="shared" si="25"/>
        <v>24.083400000000001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28.3</v>
      </c>
      <c r="C400">
        <v>26.88</v>
      </c>
      <c r="D400" s="3" t="str">
        <f>[1]!s_dq_tradestatus($C$1,A400)</f>
        <v>交易</v>
      </c>
      <c r="E400" s="4">
        <f>[1]!s_dq_preclose($C$1,A400,3)</f>
        <v>26.7</v>
      </c>
      <c r="F400" s="4">
        <f t="shared" si="24"/>
        <v>29.316600000000001</v>
      </c>
      <c r="G400" s="4">
        <f t="shared" si="25"/>
        <v>24.083400000000001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28.15</v>
      </c>
      <c r="C401">
        <v>27.05</v>
      </c>
      <c r="D401" s="3" t="str">
        <f>[1]!s_dq_tradestatus($C$1,A401)</f>
        <v>交易</v>
      </c>
      <c r="E401" s="4">
        <f>[1]!s_dq_preclose($C$1,A401,3)</f>
        <v>26.89</v>
      </c>
      <c r="F401" s="4">
        <f t="shared" si="24"/>
        <v>29.525220000000004</v>
      </c>
      <c r="G401" s="4">
        <f t="shared" si="25"/>
        <v>24.25478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28.1</v>
      </c>
      <c r="C402">
        <v>27.2</v>
      </c>
      <c r="D402" s="3" t="str">
        <f>[1]!s_dq_tradestatus($C$1,A402)</f>
        <v>交易</v>
      </c>
      <c r="E402" s="4">
        <f>[1]!s_dq_preclose($C$1,A402,3)</f>
        <v>27.07</v>
      </c>
      <c r="F402" s="4">
        <f t="shared" si="24"/>
        <v>29.722860000000004</v>
      </c>
      <c r="G402" s="4">
        <f t="shared" si="25"/>
        <v>24.41714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28</v>
      </c>
      <c r="C403">
        <v>27.3</v>
      </c>
      <c r="D403" s="3" t="str">
        <f>[1]!s_dq_tradestatus($C$1,A403)</f>
        <v>交易</v>
      </c>
      <c r="E403" s="4">
        <f>[1]!s_dq_preclose($C$1,A403,3)</f>
        <v>27.24</v>
      </c>
      <c r="F403" s="4">
        <f t="shared" si="24"/>
        <v>29.909520000000001</v>
      </c>
      <c r="G403" s="4">
        <f t="shared" si="25"/>
        <v>24.57048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28.2</v>
      </c>
      <c r="C404">
        <v>27.14</v>
      </c>
      <c r="D404" s="3" t="str">
        <f>[1]!s_dq_tradestatus($C$1,A404)</f>
        <v>交易</v>
      </c>
      <c r="E404" s="4">
        <f>[1]!s_dq_preclose($C$1,A404,3)</f>
        <v>26.91</v>
      </c>
      <c r="F404" s="4">
        <f t="shared" si="24"/>
        <v>29.547180000000001</v>
      </c>
      <c r="G404" s="4">
        <f t="shared" si="25"/>
        <v>24.272819999999999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28.4</v>
      </c>
      <c r="C405">
        <v>27.77</v>
      </c>
      <c r="D405" s="3" t="str">
        <f>[1]!s_dq_tradestatus($C$1,A405)</f>
        <v>交易</v>
      </c>
      <c r="E405" s="4">
        <f>[1]!s_dq_preclose($C$1,A405,3)</f>
        <v>27.78</v>
      </c>
      <c r="F405" s="4">
        <f t="shared" si="24"/>
        <v>30.502440000000004</v>
      </c>
      <c r="G405" s="4">
        <f t="shared" si="25"/>
        <v>25.057560000000002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28.45</v>
      </c>
      <c r="C406">
        <v>27.15</v>
      </c>
      <c r="D406" s="3" t="str">
        <f>[1]!s_dq_tradestatus($C$1,A406)</f>
        <v>交易</v>
      </c>
      <c r="E406" s="4">
        <f>[1]!s_dq_preclose($C$1,A406,3)</f>
        <v>27.21</v>
      </c>
      <c r="F406" s="4">
        <f t="shared" si="24"/>
        <v>29.876580000000004</v>
      </c>
      <c r="G406" s="4">
        <f t="shared" si="25"/>
        <v>24.543420000000001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28.2</v>
      </c>
      <c r="C407">
        <v>26.82</v>
      </c>
      <c r="D407" s="3" t="str">
        <f>[1]!s_dq_tradestatus($C$1,A407)</f>
        <v>交易</v>
      </c>
      <c r="E407" s="4">
        <f>[1]!s_dq_preclose($C$1,A407,3)</f>
        <v>26.82</v>
      </c>
      <c r="F407" s="4">
        <f t="shared" si="24"/>
        <v>29.448360000000001</v>
      </c>
      <c r="G407" s="4">
        <f t="shared" si="25"/>
        <v>24.19164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28.6</v>
      </c>
      <c r="C408">
        <v>27.05</v>
      </c>
      <c r="D408" s="3" t="str">
        <f>[1]!s_dq_tradestatus($C$1,A408)</f>
        <v>交易</v>
      </c>
      <c r="E408" s="4">
        <f>[1]!s_dq_preclose($C$1,A408,3)</f>
        <v>26.94</v>
      </c>
      <c r="F408" s="4">
        <f t="shared" si="24"/>
        <v>29.580120000000004</v>
      </c>
      <c r="G408" s="4">
        <f t="shared" si="25"/>
        <v>24.299880000000002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27.8</v>
      </c>
      <c r="C409">
        <v>26.89</v>
      </c>
      <c r="D409" s="3" t="str">
        <f>[1]!s_dq_tradestatus($C$1,A409)</f>
        <v>交易</v>
      </c>
      <c r="E409" s="4">
        <f>[1]!s_dq_preclose($C$1,A409,3)</f>
        <v>26.73</v>
      </c>
      <c r="F409" s="4">
        <f t="shared" si="24"/>
        <v>29.349540000000001</v>
      </c>
      <c r="G409" s="4">
        <f t="shared" si="25"/>
        <v>24.11046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28.15</v>
      </c>
      <c r="C410">
        <v>26.49</v>
      </c>
      <c r="D410" s="3" t="str">
        <f>[1]!s_dq_tradestatus($C$1,A410)</f>
        <v>交易</v>
      </c>
      <c r="E410" s="4">
        <f>[1]!s_dq_preclose($C$1,A410,3)</f>
        <v>26.8</v>
      </c>
      <c r="F410" s="4">
        <f t="shared" si="24"/>
        <v>29.426400000000005</v>
      </c>
      <c r="G410" s="4">
        <f t="shared" si="25"/>
        <v>24.1736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27.5</v>
      </c>
      <c r="C411">
        <v>26.24</v>
      </c>
      <c r="D411" s="3" t="str">
        <f>[1]!s_dq_tradestatus($C$1,A411)</f>
        <v>交易</v>
      </c>
      <c r="E411" s="4">
        <f>[1]!s_dq_preclose($C$1,A411,3)</f>
        <v>26.15</v>
      </c>
      <c r="F411" s="4">
        <f t="shared" si="24"/>
        <v>28.712700000000002</v>
      </c>
      <c r="G411" s="4">
        <f t="shared" si="25"/>
        <v>23.587299999999999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27.25</v>
      </c>
      <c r="C412">
        <v>26.09</v>
      </c>
      <c r="D412" s="3" t="str">
        <f>[1]!s_dq_tradestatus($C$1,A412)</f>
        <v>交易</v>
      </c>
      <c r="E412" s="4">
        <f>[1]!s_dq_preclose($C$1,A412,3)</f>
        <v>26.13</v>
      </c>
      <c r="F412" s="4">
        <f t="shared" si="24"/>
        <v>28.690740000000002</v>
      </c>
      <c r="G412" s="4">
        <f t="shared" si="25"/>
        <v>23.56926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27.05</v>
      </c>
      <c r="C413">
        <v>26.1</v>
      </c>
      <c r="D413" s="3" t="str">
        <f>[1]!s_dq_tradestatus($C$1,A413)</f>
        <v>交易</v>
      </c>
      <c r="E413" s="4">
        <f>[1]!s_dq_preclose($C$1,A413,3)</f>
        <v>26.02</v>
      </c>
      <c r="F413" s="4">
        <f t="shared" si="24"/>
        <v>28.569960000000002</v>
      </c>
      <c r="G413" s="4">
        <f t="shared" si="25"/>
        <v>23.470040000000001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27.8</v>
      </c>
      <c r="C414">
        <v>26.21</v>
      </c>
      <c r="D414" s="3" t="str">
        <f>[1]!s_dq_tradestatus($C$1,A414)</f>
        <v>交易</v>
      </c>
      <c r="E414" s="4">
        <f>[1]!s_dq_preclose($C$1,A414,3)</f>
        <v>26.22</v>
      </c>
      <c r="F414" s="4">
        <f t="shared" si="24"/>
        <v>28.789560000000002</v>
      </c>
      <c r="G414" s="4">
        <f t="shared" si="25"/>
        <v>23.65044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27.2</v>
      </c>
      <c r="C415">
        <v>25.97</v>
      </c>
      <c r="D415" s="3" t="str">
        <f>[1]!s_dq_tradestatus($C$1,A415)</f>
        <v>交易</v>
      </c>
      <c r="E415" s="4">
        <f>[1]!s_dq_preclose($C$1,A415,3)</f>
        <v>26</v>
      </c>
      <c r="F415" s="4">
        <f t="shared" si="24"/>
        <v>28.548000000000002</v>
      </c>
      <c r="G415" s="4">
        <f t="shared" si="25"/>
        <v>23.452000000000002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27.65</v>
      </c>
      <c r="C416">
        <v>26.01</v>
      </c>
      <c r="D416" s="3" t="str">
        <f>[1]!s_dq_tradestatus($C$1,A416)</f>
        <v>交易</v>
      </c>
      <c r="E416" s="4">
        <f>[1]!s_dq_preclose($C$1,A416,3)</f>
        <v>25.9</v>
      </c>
      <c r="F416" s="4">
        <f t="shared" si="24"/>
        <v>28.438200000000002</v>
      </c>
      <c r="G416" s="4">
        <f t="shared" si="25"/>
        <v>23.361799999999999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27.55</v>
      </c>
      <c r="C417">
        <v>26.19</v>
      </c>
      <c r="D417" s="3" t="str">
        <f>[1]!s_dq_tradestatus($C$1,A417)</f>
        <v>交易</v>
      </c>
      <c r="E417" s="4">
        <f>[1]!s_dq_preclose($C$1,A417,3)</f>
        <v>26.36</v>
      </c>
      <c r="F417" s="4">
        <f t="shared" si="24"/>
        <v>28.943280000000001</v>
      </c>
      <c r="G417" s="4">
        <f t="shared" si="25"/>
        <v>23.776720000000001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27.8</v>
      </c>
      <c r="C418">
        <v>26.85</v>
      </c>
      <c r="D418" s="3" t="str">
        <f>[1]!s_dq_tradestatus($C$1,A418)</f>
        <v>交易</v>
      </c>
      <c r="E418" s="4">
        <f>[1]!s_dq_preclose($C$1,A418,3)</f>
        <v>26.8</v>
      </c>
      <c r="F418" s="4">
        <f t="shared" si="24"/>
        <v>29.426400000000005</v>
      </c>
      <c r="G418" s="4">
        <f t="shared" si="25"/>
        <v>24.1736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27.85</v>
      </c>
      <c r="C419">
        <v>26.74</v>
      </c>
      <c r="D419" s="3" t="str">
        <f>[1]!s_dq_tradestatus($C$1,A419)</f>
        <v>交易</v>
      </c>
      <c r="E419" s="4">
        <f>[1]!s_dq_preclose($C$1,A419,3)</f>
        <v>26.62</v>
      </c>
      <c r="F419" s="4">
        <f t="shared" si="24"/>
        <v>29.228760000000005</v>
      </c>
      <c r="G419" s="4">
        <f t="shared" si="25"/>
        <v>24.011240000000001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28.2</v>
      </c>
      <c r="C420">
        <v>26.95</v>
      </c>
      <c r="D420" s="3" t="str">
        <f>[1]!s_dq_tradestatus($C$1,A420)</f>
        <v>交易</v>
      </c>
      <c r="E420" s="4">
        <f>[1]!s_dq_preclose($C$1,A420,3)</f>
        <v>26.81</v>
      </c>
      <c r="F420" s="4">
        <f t="shared" si="24"/>
        <v>29.437380000000001</v>
      </c>
      <c r="G420" s="4">
        <f t="shared" si="25"/>
        <v>24.18262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29.2</v>
      </c>
      <c r="C421">
        <v>27.19</v>
      </c>
      <c r="D421" s="3" t="str">
        <f>[1]!s_dq_tradestatus($C$1,A421)</f>
        <v>交易</v>
      </c>
      <c r="E421" s="4">
        <f>[1]!s_dq_preclose($C$1,A421,3)</f>
        <v>27.12</v>
      </c>
      <c r="F421" s="4">
        <f t="shared" si="24"/>
        <v>29.777760000000004</v>
      </c>
      <c r="G421" s="4">
        <f t="shared" si="25"/>
        <v>24.462240000000001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28.8</v>
      </c>
      <c r="C422">
        <v>26.97</v>
      </c>
      <c r="D422" s="3" t="str">
        <f>[1]!s_dq_tradestatus($C$1,A422)</f>
        <v>交易</v>
      </c>
      <c r="E422" s="4">
        <f>[1]!s_dq_preclose($C$1,A422,3)</f>
        <v>26.77</v>
      </c>
      <c r="F422" s="4">
        <f t="shared" si="24"/>
        <v>29.393460000000001</v>
      </c>
      <c r="G422" s="4">
        <f t="shared" si="25"/>
        <v>24.146540000000002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28.6</v>
      </c>
      <c r="C423">
        <v>27.2</v>
      </c>
      <c r="D423" s="3" t="str">
        <f>[1]!s_dq_tradestatus($C$1,A423)</f>
        <v>交易</v>
      </c>
      <c r="E423" s="4">
        <f>[1]!s_dq_preclose($C$1,A423,3)</f>
        <v>27.07</v>
      </c>
      <c r="F423" s="4">
        <f t="shared" si="24"/>
        <v>29.722860000000004</v>
      </c>
      <c r="G423" s="4">
        <f t="shared" si="25"/>
        <v>24.41714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29.45</v>
      </c>
      <c r="C424">
        <v>27.5</v>
      </c>
      <c r="D424" s="3" t="str">
        <f>[1]!s_dq_tradestatus($C$1,A424)</f>
        <v>交易</v>
      </c>
      <c r="E424" s="4">
        <f>[1]!s_dq_preclose($C$1,A424,3)</f>
        <v>27.35</v>
      </c>
      <c r="F424" s="4">
        <f t="shared" si="24"/>
        <v>30.030300000000004</v>
      </c>
      <c r="G424" s="4">
        <f t="shared" si="25"/>
        <v>24.669700000000002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28.8</v>
      </c>
      <c r="C425">
        <v>27.08</v>
      </c>
      <c r="D425" s="3" t="str">
        <f>[1]!s_dq_tradestatus($C$1,A425)</f>
        <v>交易</v>
      </c>
      <c r="E425" s="4">
        <f>[1]!s_dq_preclose($C$1,A425,3)</f>
        <v>26.96</v>
      </c>
      <c r="F425" s="4">
        <f t="shared" si="24"/>
        <v>29.602080000000004</v>
      </c>
      <c r="G425" s="4">
        <f t="shared" si="25"/>
        <v>24.317920000000001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29.7</v>
      </c>
      <c r="C426">
        <v>27.74</v>
      </c>
      <c r="D426" s="3" t="str">
        <f>[1]!s_dq_tradestatus($C$1,A426)</f>
        <v>交易</v>
      </c>
      <c r="E426" s="4">
        <f>[1]!s_dq_preclose($C$1,A426,3)</f>
        <v>27.64</v>
      </c>
      <c r="F426" s="4">
        <f t="shared" si="24"/>
        <v>30.348720000000004</v>
      </c>
      <c r="G426" s="4">
        <f t="shared" si="25"/>
        <v>24.931280000000001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28.8</v>
      </c>
      <c r="C427">
        <v>27.25</v>
      </c>
      <c r="D427" s="3" t="str">
        <f>[1]!s_dq_tradestatus($C$1,A427)</f>
        <v>交易</v>
      </c>
      <c r="E427" s="4">
        <f>[1]!s_dq_preclose($C$1,A427,3)</f>
        <v>27.36</v>
      </c>
      <c r="F427" s="4">
        <f t="shared" si="24"/>
        <v>30.04128</v>
      </c>
      <c r="G427" s="4">
        <f t="shared" si="25"/>
        <v>24.678719999999998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28.45</v>
      </c>
      <c r="C428">
        <v>26.75</v>
      </c>
      <c r="D428" s="3" t="str">
        <f>[1]!s_dq_tradestatus($C$1,A428)</f>
        <v>交易</v>
      </c>
      <c r="E428" s="4">
        <f>[1]!s_dq_preclose($C$1,A428,3)</f>
        <v>26.78</v>
      </c>
      <c r="F428" s="4">
        <f t="shared" si="24"/>
        <v>29.404440000000005</v>
      </c>
      <c r="G428" s="4">
        <f t="shared" si="25"/>
        <v>24.155560000000001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28.35</v>
      </c>
      <c r="C429">
        <v>26.81</v>
      </c>
      <c r="D429" s="3" t="str">
        <f>[1]!s_dq_tradestatus($C$1,A429)</f>
        <v>交易</v>
      </c>
      <c r="E429" s="4">
        <f>[1]!s_dq_preclose($C$1,A429,3)</f>
        <v>26.66</v>
      </c>
      <c r="F429" s="4">
        <f t="shared" si="24"/>
        <v>29.272680000000001</v>
      </c>
      <c r="G429" s="4">
        <f t="shared" si="25"/>
        <v>24.047319999999999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28.6</v>
      </c>
      <c r="C430">
        <v>26.96</v>
      </c>
      <c r="D430" s="3" t="str">
        <f>[1]!s_dq_tradestatus($C$1,A430)</f>
        <v>交易</v>
      </c>
      <c r="E430" s="4">
        <f>[1]!s_dq_preclose($C$1,A430,3)</f>
        <v>26.97</v>
      </c>
      <c r="F430" s="4">
        <f t="shared" si="24"/>
        <v>29.613060000000001</v>
      </c>
      <c r="G430" s="4">
        <f t="shared" si="25"/>
        <v>24.32694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29</v>
      </c>
      <c r="C431">
        <v>26.86</v>
      </c>
      <c r="D431" s="3" t="str">
        <f>[1]!s_dq_tradestatus($C$1,A431)</f>
        <v>交易</v>
      </c>
      <c r="E431" s="4">
        <f>[1]!s_dq_preclose($C$1,A431,3)</f>
        <v>26.88</v>
      </c>
      <c r="F431" s="4">
        <f t="shared" si="24"/>
        <v>29.514240000000001</v>
      </c>
      <c r="G431" s="4">
        <f t="shared" si="25"/>
        <v>24.245760000000001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28.8</v>
      </c>
      <c r="C432">
        <v>26.62</v>
      </c>
      <c r="D432" s="3" t="str">
        <f>[1]!s_dq_tradestatus($C$1,A432)</f>
        <v>交易</v>
      </c>
      <c r="E432" s="4">
        <f>[1]!s_dq_preclose($C$1,A432,3)</f>
        <v>26.67</v>
      </c>
      <c r="F432" s="4">
        <f t="shared" si="24"/>
        <v>29.283660000000005</v>
      </c>
      <c r="G432" s="4">
        <f t="shared" si="25"/>
        <v>24.056340000000002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28.7</v>
      </c>
      <c r="C433">
        <v>26.65</v>
      </c>
      <c r="D433" s="3" t="str">
        <f>[1]!s_dq_tradestatus($C$1,A433)</f>
        <v>交易</v>
      </c>
      <c r="E433" s="4">
        <f>[1]!s_dq_preclose($C$1,A433,3)</f>
        <v>26.65</v>
      </c>
      <c r="F433" s="4">
        <f t="shared" si="24"/>
        <v>29.261700000000001</v>
      </c>
      <c r="G433" s="4">
        <f t="shared" si="25"/>
        <v>24.0383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28.35</v>
      </c>
      <c r="C434">
        <v>26.56</v>
      </c>
      <c r="D434" s="3" t="str">
        <f>[1]!s_dq_tradestatus($C$1,A434)</f>
        <v>交易</v>
      </c>
      <c r="E434" s="4">
        <f>[1]!s_dq_preclose($C$1,A434,3)</f>
        <v>26.53</v>
      </c>
      <c r="F434" s="4">
        <f t="shared" si="24"/>
        <v>29.129940000000005</v>
      </c>
      <c r="G434" s="4">
        <f t="shared" si="25"/>
        <v>23.930060000000001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29.8</v>
      </c>
      <c r="C435">
        <v>26.93</v>
      </c>
      <c r="D435" s="3" t="str">
        <f>[1]!s_dq_tradestatus($C$1,A435)</f>
        <v>交易</v>
      </c>
      <c r="E435" s="4">
        <f>[1]!s_dq_preclose($C$1,A435,3)</f>
        <v>26.83</v>
      </c>
      <c r="F435" s="4">
        <f t="shared" si="24"/>
        <v>29.459340000000001</v>
      </c>
      <c r="G435" s="4">
        <f t="shared" si="25"/>
        <v>24.200659999999999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29.3</v>
      </c>
      <c r="C436">
        <v>26.9</v>
      </c>
      <c r="D436" s="3" t="str">
        <f>[1]!s_dq_tradestatus($C$1,A436)</f>
        <v>交易</v>
      </c>
      <c r="E436" s="4">
        <f>[1]!s_dq_preclose($C$1,A436,3)</f>
        <v>26.86</v>
      </c>
      <c r="F436" s="4">
        <f t="shared" si="24"/>
        <v>29.492280000000001</v>
      </c>
      <c r="G436" s="4">
        <f t="shared" si="25"/>
        <v>24.227720000000001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29</v>
      </c>
      <c r="C437">
        <v>26.87</v>
      </c>
      <c r="D437" s="3" t="str">
        <f>[1]!s_dq_tradestatus($C$1,A437)</f>
        <v>交易</v>
      </c>
      <c r="E437" s="4">
        <f>[1]!s_dq_preclose($C$1,A437,3)</f>
        <v>26.88</v>
      </c>
      <c r="F437" s="4">
        <f t="shared" si="24"/>
        <v>29.514240000000001</v>
      </c>
      <c r="G437" s="4">
        <f t="shared" si="25"/>
        <v>24.245760000000001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28.9</v>
      </c>
      <c r="C438">
        <v>26.61</v>
      </c>
      <c r="D438" s="3" t="str">
        <f>[1]!s_dq_tradestatus($C$1,A438)</f>
        <v>交易</v>
      </c>
      <c r="E438" s="4">
        <f>[1]!s_dq_preclose($C$1,A438,3)</f>
        <v>26.65</v>
      </c>
      <c r="F438" s="4">
        <f t="shared" si="24"/>
        <v>29.261700000000001</v>
      </c>
      <c r="G438" s="4">
        <f t="shared" si="25"/>
        <v>24.0383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28.7</v>
      </c>
      <c r="C439">
        <v>26.69</v>
      </c>
      <c r="D439" s="3" t="str">
        <f>[1]!s_dq_tradestatus($C$1,A439)</f>
        <v>交易</v>
      </c>
      <c r="E439" s="4">
        <f>[1]!s_dq_preclose($C$1,A439,3)</f>
        <v>26.57</v>
      </c>
      <c r="F439" s="4">
        <f t="shared" si="24"/>
        <v>29.173860000000001</v>
      </c>
      <c r="G439" s="4">
        <f t="shared" si="25"/>
        <v>23.966139999999999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28.4</v>
      </c>
      <c r="C440">
        <v>26.58</v>
      </c>
      <c r="D440" s="3" t="str">
        <f>[1]!s_dq_tradestatus($C$1,A440)</f>
        <v>交易</v>
      </c>
      <c r="E440" s="4">
        <f>[1]!s_dq_preclose($C$1,A440,3)</f>
        <v>26.74</v>
      </c>
      <c r="F440" s="4">
        <f t="shared" si="24"/>
        <v>29.360520000000001</v>
      </c>
      <c r="G440" s="4">
        <f t="shared" si="25"/>
        <v>24.119479999999999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28.3</v>
      </c>
      <c r="C441">
        <v>26.32</v>
      </c>
      <c r="D441" s="3" t="str">
        <f>[1]!s_dq_tradestatus($C$1,A441)</f>
        <v>交易</v>
      </c>
      <c r="E441" s="4">
        <f>[1]!s_dq_preclose($C$1,A441,3)</f>
        <v>26.38</v>
      </c>
      <c r="F441" s="4">
        <f t="shared" si="24"/>
        <v>28.965240000000001</v>
      </c>
      <c r="G441" s="4">
        <f t="shared" si="25"/>
        <v>23.79476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28.2</v>
      </c>
      <c r="C442">
        <v>26.28</v>
      </c>
      <c r="D442" s="3" t="str">
        <f>[1]!s_dq_tradestatus($C$1,A442)</f>
        <v>交易</v>
      </c>
      <c r="E442" s="4">
        <f>[1]!s_dq_preclose($C$1,A442,3)</f>
        <v>26.28</v>
      </c>
      <c r="F442" s="4">
        <f t="shared" si="24"/>
        <v>28.855440000000005</v>
      </c>
      <c r="G442" s="4">
        <f t="shared" si="25"/>
        <v>23.704560000000001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27.85</v>
      </c>
      <c r="C443">
        <v>26.23</v>
      </c>
      <c r="D443" s="3" t="str">
        <f>[1]!s_dq_tradestatus($C$1,A443)</f>
        <v>交易</v>
      </c>
      <c r="E443" s="4">
        <f>[1]!s_dq_preclose($C$1,A443,3)</f>
        <v>26.19</v>
      </c>
      <c r="F443" s="4">
        <f t="shared" si="24"/>
        <v>28.756620000000005</v>
      </c>
      <c r="G443" s="4">
        <f t="shared" si="25"/>
        <v>23.623380000000001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28.1</v>
      </c>
      <c r="C444">
        <v>26.44</v>
      </c>
      <c r="D444" s="3" t="str">
        <f>[1]!s_dq_tradestatus($C$1,A444)</f>
        <v>交易</v>
      </c>
      <c r="E444" s="4">
        <f>[1]!s_dq_preclose($C$1,A444,3)</f>
        <v>26.39</v>
      </c>
      <c r="F444" s="4">
        <f t="shared" si="24"/>
        <v>28.976220000000001</v>
      </c>
      <c r="G444" s="4">
        <f t="shared" si="25"/>
        <v>23.80378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28.05</v>
      </c>
      <c r="C445">
        <v>26.4</v>
      </c>
      <c r="D445" s="3" t="str">
        <f>[1]!s_dq_tradestatus($C$1,A445)</f>
        <v>交易</v>
      </c>
      <c r="E445" s="4">
        <f>[1]!s_dq_preclose($C$1,A445,3)</f>
        <v>26.49</v>
      </c>
      <c r="F445" s="4">
        <f t="shared" si="24"/>
        <v>29.086020000000001</v>
      </c>
      <c r="G445" s="4">
        <f t="shared" si="25"/>
        <v>23.893979999999999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28.2</v>
      </c>
      <c r="C446">
        <v>26.46</v>
      </c>
      <c r="D446" s="3" t="str">
        <f>[1]!s_dq_tradestatus($C$1,A446)</f>
        <v>交易</v>
      </c>
      <c r="E446" s="4">
        <f>[1]!s_dq_preclose($C$1,A446,3)</f>
        <v>26.42</v>
      </c>
      <c r="F446" s="4">
        <f t="shared" si="24"/>
        <v>29.009160000000005</v>
      </c>
      <c r="G446" s="4">
        <f t="shared" si="25"/>
        <v>23.830840000000002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28.5</v>
      </c>
      <c r="C447">
        <v>26.75</v>
      </c>
      <c r="D447" s="3" t="str">
        <f>[1]!s_dq_tradestatus($C$1,A447)</f>
        <v>交易</v>
      </c>
      <c r="E447" s="4">
        <f>[1]!s_dq_preclose($C$1,A447,3)</f>
        <v>26.72</v>
      </c>
      <c r="F447" s="4">
        <f t="shared" si="24"/>
        <v>29.338560000000001</v>
      </c>
      <c r="G447" s="4">
        <f t="shared" si="25"/>
        <v>24.10144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28.4</v>
      </c>
      <c r="C448">
        <v>26.55</v>
      </c>
      <c r="D448" s="3" t="str">
        <f>[1]!s_dq_tradestatus($C$1,A448)</f>
        <v>交易</v>
      </c>
      <c r="E448" s="4">
        <f>[1]!s_dq_preclose($C$1,A448,3)</f>
        <v>26.65</v>
      </c>
      <c r="F448" s="4">
        <f t="shared" si="24"/>
        <v>29.261700000000001</v>
      </c>
      <c r="G448" s="4">
        <f t="shared" si="25"/>
        <v>24.0383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28.4</v>
      </c>
      <c r="C449">
        <v>26.78</v>
      </c>
      <c r="D449" s="3" t="str">
        <f>[1]!s_dq_tradestatus($C$1,A449)</f>
        <v>交易</v>
      </c>
      <c r="E449" s="4">
        <f>[1]!s_dq_preclose($C$1,A449,3)</f>
        <v>26.75</v>
      </c>
      <c r="F449" s="4">
        <f t="shared" si="24"/>
        <v>29.371500000000001</v>
      </c>
      <c r="G449" s="4">
        <f t="shared" si="25"/>
        <v>24.128499999999999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29</v>
      </c>
      <c r="C450">
        <v>27.3</v>
      </c>
      <c r="D450" s="3" t="str">
        <f>[1]!s_dq_tradestatus($C$1,A450)</f>
        <v>交易</v>
      </c>
      <c r="E450" s="4">
        <f>[1]!s_dq_preclose($C$1,A450,3)</f>
        <v>27.01</v>
      </c>
      <c r="F450" s="4">
        <f t="shared" si="24"/>
        <v>29.656980000000004</v>
      </c>
      <c r="G450" s="4">
        <f t="shared" si="25"/>
        <v>24.363020000000002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30.25</v>
      </c>
      <c r="C451">
        <v>28.65</v>
      </c>
      <c r="D451" s="3" t="str">
        <f>[1]!s_dq_tradestatus($C$1,A451)</f>
        <v>交易</v>
      </c>
      <c r="E451" s="4">
        <f>[1]!s_dq_preclose($C$1,A451,3)</f>
        <v>28.65</v>
      </c>
      <c r="F451" s="4">
        <f t="shared" ref="F451:F514" si="28">E451*1.098</f>
        <v>31.457700000000003</v>
      </c>
      <c r="G451" s="4">
        <f t="shared" ref="G451:G514" si="29">E451*(1-0.098)</f>
        <v>25.842299999999998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30.25</v>
      </c>
      <c r="C452">
        <v>28.29</v>
      </c>
      <c r="D452" s="3" t="str">
        <f>[1]!s_dq_tradestatus($C$1,A452)</f>
        <v>交易</v>
      </c>
      <c r="E452" s="4">
        <f>[1]!s_dq_preclose($C$1,A452,3)</f>
        <v>28.35</v>
      </c>
      <c r="F452" s="4">
        <f t="shared" si="28"/>
        <v>31.128300000000003</v>
      </c>
      <c r="G452" s="4">
        <f t="shared" si="29"/>
        <v>25.571700000000003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29.5</v>
      </c>
      <c r="C453">
        <v>28.01</v>
      </c>
      <c r="D453" s="3" t="str">
        <f>[1]!s_dq_tradestatus($C$1,A453)</f>
        <v>交易</v>
      </c>
      <c r="E453" s="4">
        <f>[1]!s_dq_preclose($C$1,A453,3)</f>
        <v>28</v>
      </c>
      <c r="F453" s="4">
        <f t="shared" si="28"/>
        <v>30.744000000000003</v>
      </c>
      <c r="G453" s="4">
        <f t="shared" si="29"/>
        <v>25.256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29.5</v>
      </c>
      <c r="C454">
        <v>27.83</v>
      </c>
      <c r="D454" s="3" t="str">
        <f>[1]!s_dq_tradestatus($C$1,A454)</f>
        <v>交易</v>
      </c>
      <c r="E454" s="4">
        <f>[1]!s_dq_preclose($C$1,A454,3)</f>
        <v>27.8</v>
      </c>
      <c r="F454" s="4">
        <f t="shared" si="28"/>
        <v>30.524400000000004</v>
      </c>
      <c r="G454" s="4">
        <f t="shared" si="29"/>
        <v>25.075600000000001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29.3</v>
      </c>
      <c r="C455">
        <v>27.87</v>
      </c>
      <c r="D455" s="3" t="str">
        <f>[1]!s_dq_tradestatus($C$1,A455)</f>
        <v>交易</v>
      </c>
      <c r="E455" s="4">
        <f>[1]!s_dq_preclose($C$1,A455,3)</f>
        <v>27.7</v>
      </c>
      <c r="F455" s="4">
        <f t="shared" si="28"/>
        <v>30.4146</v>
      </c>
      <c r="G455" s="4">
        <f t="shared" si="29"/>
        <v>24.985399999999998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29.55</v>
      </c>
      <c r="C456">
        <v>27.97</v>
      </c>
      <c r="D456" s="3" t="str">
        <f>[1]!s_dq_tradestatus($C$1,A456)</f>
        <v>交易</v>
      </c>
      <c r="E456" s="4">
        <f>[1]!s_dq_preclose($C$1,A456,3)</f>
        <v>28.05</v>
      </c>
      <c r="F456" s="4">
        <f t="shared" si="28"/>
        <v>30.798900000000003</v>
      </c>
      <c r="G456" s="4">
        <f t="shared" si="29"/>
        <v>25.301100000000002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29.25</v>
      </c>
      <c r="C457">
        <v>27.88</v>
      </c>
      <c r="D457" s="3" t="str">
        <f>[1]!s_dq_tradestatus($C$1,A457)</f>
        <v>交易</v>
      </c>
      <c r="E457" s="4">
        <f>[1]!s_dq_preclose($C$1,A457,3)</f>
        <v>28</v>
      </c>
      <c r="F457" s="4">
        <f t="shared" si="28"/>
        <v>30.744000000000003</v>
      </c>
      <c r="G457" s="4">
        <f t="shared" si="29"/>
        <v>25.256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29.5</v>
      </c>
      <c r="C458">
        <v>27.95</v>
      </c>
      <c r="D458" s="3" t="str">
        <f>[1]!s_dq_tradestatus($C$1,A458)</f>
        <v>交易</v>
      </c>
      <c r="E458" s="4">
        <f>[1]!s_dq_preclose($C$1,A458,3)</f>
        <v>27.78</v>
      </c>
      <c r="F458" s="4">
        <f t="shared" si="28"/>
        <v>30.502440000000004</v>
      </c>
      <c r="G458" s="4">
        <f t="shared" si="29"/>
        <v>25.057560000000002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29.5</v>
      </c>
      <c r="C459">
        <v>27.86</v>
      </c>
      <c r="D459" s="3" t="str">
        <f>[1]!s_dq_tradestatus($C$1,A459)</f>
        <v>交易</v>
      </c>
      <c r="E459" s="4">
        <f>[1]!s_dq_preclose($C$1,A459,3)</f>
        <v>27.8</v>
      </c>
      <c r="F459" s="4">
        <f t="shared" si="28"/>
        <v>30.524400000000004</v>
      </c>
      <c r="G459" s="4">
        <f t="shared" si="29"/>
        <v>25.075600000000001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29.6</v>
      </c>
      <c r="C460">
        <v>27.96</v>
      </c>
      <c r="D460" s="3" t="str">
        <f>[1]!s_dq_tradestatus($C$1,A460)</f>
        <v>交易</v>
      </c>
      <c r="E460" s="4">
        <f>[1]!s_dq_preclose($C$1,A460,3)</f>
        <v>27.86</v>
      </c>
      <c r="F460" s="4">
        <f t="shared" si="28"/>
        <v>30.590280000000003</v>
      </c>
      <c r="G460" s="4">
        <f t="shared" si="29"/>
        <v>25.129719999999999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29.65</v>
      </c>
      <c r="C461">
        <v>28.08</v>
      </c>
      <c r="D461" s="3" t="str">
        <f>[1]!s_dq_tradestatus($C$1,A461)</f>
        <v>交易</v>
      </c>
      <c r="E461" s="4">
        <f>[1]!s_dq_preclose($C$1,A461,3)</f>
        <v>28.17</v>
      </c>
      <c r="F461" s="4">
        <f t="shared" si="28"/>
        <v>30.930660000000003</v>
      </c>
      <c r="G461" s="4">
        <f t="shared" si="29"/>
        <v>25.409340000000004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29.55</v>
      </c>
      <c r="C462">
        <v>27.99</v>
      </c>
      <c r="D462" s="3" t="str">
        <f>[1]!s_dq_tradestatus($C$1,A462)</f>
        <v>交易</v>
      </c>
      <c r="E462" s="4">
        <f>[1]!s_dq_preclose($C$1,A462,3)</f>
        <v>27.9</v>
      </c>
      <c r="F462" s="4">
        <f t="shared" si="28"/>
        <v>30.6342</v>
      </c>
      <c r="G462" s="4">
        <f t="shared" si="29"/>
        <v>25.165800000000001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30.05</v>
      </c>
      <c r="C463">
        <v>28.02</v>
      </c>
      <c r="D463" s="3" t="str">
        <f>[1]!s_dq_tradestatus($C$1,A463)</f>
        <v>交易</v>
      </c>
      <c r="E463" s="4">
        <f>[1]!s_dq_preclose($C$1,A463,3)</f>
        <v>28</v>
      </c>
      <c r="F463" s="4">
        <f t="shared" si="28"/>
        <v>30.744000000000003</v>
      </c>
      <c r="G463" s="4">
        <f t="shared" si="29"/>
        <v>25.256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30.2</v>
      </c>
      <c r="C464">
        <v>28.18</v>
      </c>
      <c r="D464" s="3" t="str">
        <f>[1]!s_dq_tradestatus($C$1,A464)</f>
        <v>交易</v>
      </c>
      <c r="E464" s="4">
        <f>[1]!s_dq_preclose($C$1,A464,3)</f>
        <v>28</v>
      </c>
      <c r="F464" s="4">
        <f t="shared" si="28"/>
        <v>30.744000000000003</v>
      </c>
      <c r="G464" s="4">
        <f t="shared" si="29"/>
        <v>25.256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30.35</v>
      </c>
      <c r="C465">
        <v>28.25</v>
      </c>
      <c r="D465" s="3" t="str">
        <f>[1]!s_dq_tradestatus($C$1,A465)</f>
        <v>交易</v>
      </c>
      <c r="E465" s="4">
        <f>[1]!s_dq_preclose($C$1,A465,3)</f>
        <v>28.15</v>
      </c>
      <c r="F465" s="4">
        <f t="shared" si="28"/>
        <v>30.9087</v>
      </c>
      <c r="G465" s="4">
        <f t="shared" si="29"/>
        <v>25.391300000000001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30.75</v>
      </c>
      <c r="C466">
        <v>29.35</v>
      </c>
      <c r="D466" s="3" t="str">
        <f>[1]!s_dq_tradestatus($C$1,A466)</f>
        <v>交易</v>
      </c>
      <c r="E466" s="4">
        <f>[1]!s_dq_preclose($C$1,A466,3)</f>
        <v>29.45</v>
      </c>
      <c r="F466" s="4">
        <f t="shared" si="28"/>
        <v>32.336100000000002</v>
      </c>
      <c r="G466" s="4">
        <f t="shared" si="29"/>
        <v>26.5639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31.85</v>
      </c>
      <c r="C467">
        <v>30.5</v>
      </c>
      <c r="D467" s="3" t="str">
        <f>[1]!s_dq_tradestatus($C$1,A467)</f>
        <v>交易</v>
      </c>
      <c r="E467" s="4">
        <f>[1]!s_dq_preclose($C$1,A467,3)</f>
        <v>30.45</v>
      </c>
      <c r="F467" s="4">
        <f t="shared" si="28"/>
        <v>33.434100000000001</v>
      </c>
      <c r="G467" s="4">
        <f t="shared" si="29"/>
        <v>27.465900000000001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32.1</v>
      </c>
      <c r="C468">
        <v>30.4</v>
      </c>
      <c r="D468" s="3" t="str">
        <f>[1]!s_dq_tradestatus($C$1,A468)</f>
        <v>交易</v>
      </c>
      <c r="E468" s="4">
        <f>[1]!s_dq_preclose($C$1,A468,3)</f>
        <v>30.31</v>
      </c>
      <c r="F468" s="4">
        <f t="shared" si="28"/>
        <v>33.280380000000001</v>
      </c>
      <c r="G468" s="4">
        <f t="shared" si="29"/>
        <v>27.33962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32</v>
      </c>
      <c r="C469">
        <v>31.35</v>
      </c>
      <c r="D469" s="3" t="str">
        <f>[1]!s_dq_tradestatus($C$1,A469)</f>
        <v>交易</v>
      </c>
      <c r="E469" s="4">
        <f>[1]!s_dq_preclose($C$1,A469,3)</f>
        <v>31.03</v>
      </c>
      <c r="F469" s="4">
        <f t="shared" si="28"/>
        <v>34.070940000000007</v>
      </c>
      <c r="G469" s="4">
        <f t="shared" si="29"/>
        <v>27.989060000000002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33</v>
      </c>
      <c r="C470">
        <v>31.68</v>
      </c>
      <c r="D470" s="3" t="str">
        <f>[1]!s_dq_tradestatus($C$1,A470)</f>
        <v>交易</v>
      </c>
      <c r="E470" s="4">
        <f>[1]!s_dq_preclose($C$1,A470,3)</f>
        <v>31.68</v>
      </c>
      <c r="F470" s="4">
        <f t="shared" si="28"/>
        <v>34.784640000000003</v>
      </c>
      <c r="G470" s="4">
        <f t="shared" si="29"/>
        <v>28.57536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32.5</v>
      </c>
      <c r="C471">
        <v>31.01</v>
      </c>
      <c r="D471" s="3" t="str">
        <f>[1]!s_dq_tradestatus($C$1,A471)</f>
        <v>交易</v>
      </c>
      <c r="E471" s="4">
        <f>[1]!s_dq_preclose($C$1,A471,3)</f>
        <v>31.01</v>
      </c>
      <c r="F471" s="4">
        <f t="shared" si="28"/>
        <v>34.048980000000007</v>
      </c>
      <c r="G471" s="4">
        <f t="shared" si="29"/>
        <v>27.971020000000003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33</v>
      </c>
      <c r="C472">
        <v>31.23</v>
      </c>
      <c r="D472" s="3" t="str">
        <f>[1]!s_dq_tradestatus($C$1,A472)</f>
        <v>交易</v>
      </c>
      <c r="E472" s="4">
        <f>[1]!s_dq_preclose($C$1,A472,3)</f>
        <v>31.12</v>
      </c>
      <c r="F472" s="4">
        <f t="shared" si="28"/>
        <v>34.169760000000004</v>
      </c>
      <c r="G472" s="4">
        <f t="shared" si="29"/>
        <v>28.070240000000002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33.049999999999997</v>
      </c>
      <c r="C473">
        <v>31.35</v>
      </c>
      <c r="D473" s="3" t="str">
        <f>[1]!s_dq_tradestatus($C$1,A473)</f>
        <v>交易</v>
      </c>
      <c r="E473" s="4">
        <f>[1]!s_dq_preclose($C$1,A473,3)</f>
        <v>31</v>
      </c>
      <c r="F473" s="4">
        <f t="shared" si="28"/>
        <v>34.038000000000004</v>
      </c>
      <c r="G473" s="4">
        <f t="shared" si="29"/>
        <v>27.962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33</v>
      </c>
      <c r="C474">
        <v>31.35</v>
      </c>
      <c r="D474" s="3" t="str">
        <f>[1]!s_dq_tradestatus($C$1,A474)</f>
        <v>交易</v>
      </c>
      <c r="E474" s="4">
        <f>[1]!s_dq_preclose($C$1,A474,3)</f>
        <v>31.57</v>
      </c>
      <c r="F474" s="4">
        <f t="shared" si="28"/>
        <v>34.66386</v>
      </c>
      <c r="G474" s="4">
        <f t="shared" si="29"/>
        <v>28.476140000000001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33.35</v>
      </c>
      <c r="C475">
        <v>32.799999999999997</v>
      </c>
      <c r="D475" s="3" t="str">
        <f>[1]!s_dq_tradestatus($C$1,A475)</f>
        <v>交易</v>
      </c>
      <c r="E475" s="4">
        <f>[1]!s_dq_preclose($C$1,A475,3)</f>
        <v>32.18</v>
      </c>
      <c r="F475" s="4">
        <f t="shared" si="28"/>
        <v>35.333640000000003</v>
      </c>
      <c r="G475" s="4">
        <f t="shared" si="29"/>
        <v>29.02636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34.35</v>
      </c>
      <c r="C476">
        <v>32.71</v>
      </c>
      <c r="D476" s="3" t="str">
        <f>[1]!s_dq_tradestatus($C$1,A476)</f>
        <v>交易</v>
      </c>
      <c r="E476" s="4">
        <f>[1]!s_dq_preclose($C$1,A476,3)</f>
        <v>32.56</v>
      </c>
      <c r="F476" s="4">
        <f t="shared" si="28"/>
        <v>35.750880000000002</v>
      </c>
      <c r="G476" s="4">
        <f t="shared" si="29"/>
        <v>29.369120000000002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33.299999999999997</v>
      </c>
      <c r="C477">
        <v>31.75</v>
      </c>
      <c r="D477" s="3" t="str">
        <f>[1]!s_dq_tradestatus($C$1,A477)</f>
        <v>交易</v>
      </c>
      <c r="E477" s="4">
        <f>[1]!s_dq_preclose($C$1,A477,3)</f>
        <v>32.049999999999997</v>
      </c>
      <c r="F477" s="4">
        <f t="shared" si="28"/>
        <v>35.190899999999999</v>
      </c>
      <c r="G477" s="4">
        <f t="shared" si="29"/>
        <v>28.909099999999999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32.950000000000003</v>
      </c>
      <c r="C478">
        <v>31.61</v>
      </c>
      <c r="D478" s="3" t="str">
        <f>[1]!s_dq_tradestatus($C$1,A478)</f>
        <v>交易</v>
      </c>
      <c r="E478" s="4">
        <f>[1]!s_dq_preclose($C$1,A478,3)</f>
        <v>31.51</v>
      </c>
      <c r="F478" s="4">
        <f t="shared" si="28"/>
        <v>34.597980000000007</v>
      </c>
      <c r="G478" s="4">
        <f t="shared" si="29"/>
        <v>28.422020000000003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32.6</v>
      </c>
      <c r="C479">
        <v>31.3</v>
      </c>
      <c r="D479" s="3" t="str">
        <f>[1]!s_dq_tradestatus($C$1,A479)</f>
        <v>交易</v>
      </c>
      <c r="E479" s="4">
        <f>[1]!s_dq_preclose($C$1,A479,3)</f>
        <v>31.76</v>
      </c>
      <c r="F479" s="4">
        <f t="shared" si="28"/>
        <v>34.872480000000003</v>
      </c>
      <c r="G479" s="4">
        <f t="shared" si="29"/>
        <v>28.647520000000004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33</v>
      </c>
      <c r="C480">
        <v>32.15</v>
      </c>
      <c r="D480" s="3" t="str">
        <f>[1]!s_dq_tradestatus($C$1,A480)</f>
        <v>交易</v>
      </c>
      <c r="E480" s="4">
        <f>[1]!s_dq_preclose($C$1,A480,3)</f>
        <v>31.68</v>
      </c>
      <c r="F480" s="4">
        <f t="shared" si="28"/>
        <v>34.784640000000003</v>
      </c>
      <c r="G480" s="4">
        <f t="shared" si="29"/>
        <v>28.57536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33.75</v>
      </c>
      <c r="C481">
        <v>32</v>
      </c>
      <c r="D481" s="3" t="str">
        <f>[1]!s_dq_tradestatus($C$1,A481)</f>
        <v>交易</v>
      </c>
      <c r="E481" s="4">
        <f>[1]!s_dq_preclose($C$1,A481,3)</f>
        <v>32.200000000000003</v>
      </c>
      <c r="F481" s="4">
        <f t="shared" si="28"/>
        <v>35.355600000000003</v>
      </c>
      <c r="G481" s="4">
        <f t="shared" si="29"/>
        <v>29.044400000000003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32.700000000000003</v>
      </c>
      <c r="C482">
        <v>31.4</v>
      </c>
      <c r="D482" s="3" t="str">
        <f>[1]!s_dq_tradestatus($C$1,A482)</f>
        <v>交易</v>
      </c>
      <c r="E482" s="4">
        <f>[1]!s_dq_preclose($C$1,A482,3)</f>
        <v>31.46</v>
      </c>
      <c r="F482" s="4">
        <f t="shared" si="28"/>
        <v>34.543080000000003</v>
      </c>
      <c r="G482" s="4">
        <f t="shared" si="29"/>
        <v>28.376920000000002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33</v>
      </c>
      <c r="C483">
        <v>31.55</v>
      </c>
      <c r="D483" s="3" t="str">
        <f>[1]!s_dq_tradestatus($C$1,A483)</f>
        <v>交易</v>
      </c>
      <c r="E483" s="4">
        <f>[1]!s_dq_preclose($C$1,A483,3)</f>
        <v>31.68</v>
      </c>
      <c r="F483" s="4">
        <f t="shared" si="28"/>
        <v>34.784640000000003</v>
      </c>
      <c r="G483" s="4">
        <f t="shared" si="29"/>
        <v>28.57536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32.35</v>
      </c>
      <c r="C484">
        <v>31.3</v>
      </c>
      <c r="D484" s="3" t="str">
        <f>[1]!s_dq_tradestatus($C$1,A484)</f>
        <v>交易</v>
      </c>
      <c r="E484" s="4">
        <f>[1]!s_dq_preclose($C$1,A484,3)</f>
        <v>31.39</v>
      </c>
      <c r="F484" s="4">
        <f t="shared" si="28"/>
        <v>34.46622</v>
      </c>
      <c r="G484" s="4">
        <f t="shared" si="29"/>
        <v>28.313780000000001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32.15</v>
      </c>
      <c r="C485">
        <v>30.62</v>
      </c>
      <c r="D485" s="3" t="str">
        <f>[1]!s_dq_tradestatus($C$1,A485)</f>
        <v>交易</v>
      </c>
      <c r="E485" s="4">
        <f>[1]!s_dq_preclose($C$1,A485,3)</f>
        <v>30.49</v>
      </c>
      <c r="F485" s="4">
        <f t="shared" si="28"/>
        <v>33.478020000000001</v>
      </c>
      <c r="G485" s="4">
        <f t="shared" si="29"/>
        <v>27.50198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32.25</v>
      </c>
      <c r="C486">
        <v>30.62</v>
      </c>
      <c r="D486" s="3" t="str">
        <f>[1]!s_dq_tradestatus($C$1,A486)</f>
        <v>交易</v>
      </c>
      <c r="E486" s="4">
        <f>[1]!s_dq_preclose($C$1,A486,3)</f>
        <v>30.53</v>
      </c>
      <c r="F486" s="4">
        <f t="shared" si="28"/>
        <v>33.521940000000001</v>
      </c>
      <c r="G486" s="4">
        <f t="shared" si="29"/>
        <v>27.538060000000002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31.95</v>
      </c>
      <c r="C487">
        <v>30.5</v>
      </c>
      <c r="D487" s="3" t="str">
        <f>[1]!s_dq_tradestatus($C$1,A487)</f>
        <v>交易</v>
      </c>
      <c r="E487" s="4">
        <f>[1]!s_dq_preclose($C$1,A487,3)</f>
        <v>30.46</v>
      </c>
      <c r="F487" s="4">
        <f t="shared" si="28"/>
        <v>33.445080000000004</v>
      </c>
      <c r="G487" s="4">
        <f t="shared" si="29"/>
        <v>27.474920000000001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30.7</v>
      </c>
      <c r="C488">
        <v>29.56</v>
      </c>
      <c r="D488" s="3" t="str">
        <f>[1]!s_dq_tradestatus($C$1,A488)</f>
        <v>交易</v>
      </c>
      <c r="E488" s="4">
        <f>[1]!s_dq_preclose($C$1,A488,3)</f>
        <v>29.87</v>
      </c>
      <c r="F488" s="4">
        <f t="shared" si="28"/>
        <v>32.797260000000001</v>
      </c>
      <c r="G488" s="4">
        <f t="shared" si="29"/>
        <v>26.942740000000001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30.55</v>
      </c>
      <c r="C489">
        <v>29.2</v>
      </c>
      <c r="D489" s="3" t="str">
        <f>[1]!s_dq_tradestatus($C$1,A489)</f>
        <v>交易</v>
      </c>
      <c r="E489" s="4">
        <f>[1]!s_dq_preclose($C$1,A489,3)</f>
        <v>29.21</v>
      </c>
      <c r="F489" s="4">
        <f t="shared" si="28"/>
        <v>32.072580000000002</v>
      </c>
      <c r="G489" s="4">
        <f t="shared" si="29"/>
        <v>26.347420000000003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30.1</v>
      </c>
      <c r="C490">
        <v>29.7</v>
      </c>
      <c r="D490" s="3" t="str">
        <f>[1]!s_dq_tradestatus($C$1,A490)</f>
        <v>交易</v>
      </c>
      <c r="E490" s="4">
        <f>[1]!s_dq_preclose($C$1,A490,3)</f>
        <v>30.11</v>
      </c>
      <c r="F490" s="4">
        <f t="shared" si="28"/>
        <v>33.060780000000001</v>
      </c>
      <c r="G490" s="4">
        <f t="shared" si="29"/>
        <v>27.159220000000001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27.1</v>
      </c>
      <c r="C491">
        <v>26.09</v>
      </c>
      <c r="D491" s="3" t="str">
        <f>[1]!s_dq_tradestatus($C$1,A491)</f>
        <v>交易</v>
      </c>
      <c r="E491" s="4">
        <f>[1]!s_dq_preclose($C$1,A491,3)</f>
        <v>28.98</v>
      </c>
      <c r="F491" s="4">
        <f t="shared" si="28"/>
        <v>31.820040000000002</v>
      </c>
      <c r="G491" s="4">
        <f t="shared" si="29"/>
        <v>26.139960000000002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27.75</v>
      </c>
      <c r="C492">
        <v>26.9</v>
      </c>
      <c r="D492" s="3" t="str">
        <f>[1]!s_dq_tradestatus($C$1,A492)</f>
        <v>交易</v>
      </c>
      <c r="E492" s="4">
        <f>[1]!s_dq_preclose($C$1,A492,3)</f>
        <v>26.63</v>
      </c>
      <c r="F492" s="4">
        <f t="shared" si="28"/>
        <v>29.239740000000001</v>
      </c>
      <c r="G492" s="4">
        <f t="shared" si="29"/>
        <v>24.02026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28.65</v>
      </c>
      <c r="C493">
        <v>27.51</v>
      </c>
      <c r="D493" s="3" t="str">
        <f>[1]!s_dq_tradestatus($C$1,A493)</f>
        <v>交易</v>
      </c>
      <c r="E493" s="4">
        <f>[1]!s_dq_preclose($C$1,A493,3)</f>
        <v>27.62</v>
      </c>
      <c r="F493" s="4">
        <f t="shared" si="28"/>
        <v>30.326760000000004</v>
      </c>
      <c r="G493" s="4">
        <f t="shared" si="29"/>
        <v>24.913240000000002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29.25</v>
      </c>
      <c r="C494">
        <v>27.75</v>
      </c>
      <c r="D494" s="3" t="str">
        <f>[1]!s_dq_tradestatus($C$1,A494)</f>
        <v>交易</v>
      </c>
      <c r="E494" s="4">
        <f>[1]!s_dq_preclose($C$1,A494,3)</f>
        <v>27.64</v>
      </c>
      <c r="F494" s="4">
        <f t="shared" si="28"/>
        <v>30.348720000000004</v>
      </c>
      <c r="G494" s="4">
        <f t="shared" si="29"/>
        <v>24.931280000000001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29.35</v>
      </c>
      <c r="C495">
        <v>27.49</v>
      </c>
      <c r="D495" s="3" t="str">
        <f>[1]!s_dq_tradestatus($C$1,A495)</f>
        <v>交易</v>
      </c>
      <c r="E495" s="4">
        <f>[1]!s_dq_preclose($C$1,A495,3)</f>
        <v>27.9</v>
      </c>
      <c r="F495" s="4">
        <f t="shared" si="28"/>
        <v>30.6342</v>
      </c>
      <c r="G495" s="4">
        <f t="shared" si="29"/>
        <v>25.165800000000001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29</v>
      </c>
      <c r="C496">
        <v>27.25</v>
      </c>
      <c r="D496" s="3" t="str">
        <f>[1]!s_dq_tradestatus($C$1,A496)</f>
        <v>交易</v>
      </c>
      <c r="E496" s="4">
        <f>[1]!s_dq_preclose($C$1,A496,3)</f>
        <v>27.5</v>
      </c>
      <c r="F496" s="4">
        <f t="shared" si="28"/>
        <v>30.195000000000004</v>
      </c>
      <c r="G496" s="4">
        <f t="shared" si="29"/>
        <v>24.805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29.75</v>
      </c>
      <c r="C497">
        <v>28.55</v>
      </c>
      <c r="D497" s="3" t="str">
        <f>[1]!s_dq_tradestatus($C$1,A497)</f>
        <v>交易</v>
      </c>
      <c r="E497" s="4">
        <f>[1]!s_dq_preclose($C$1,A497,3)</f>
        <v>28.67</v>
      </c>
      <c r="F497" s="4">
        <f t="shared" si="28"/>
        <v>31.479660000000003</v>
      </c>
      <c r="G497" s="4">
        <f t="shared" si="29"/>
        <v>25.860340000000001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30.8</v>
      </c>
      <c r="C498">
        <v>28.99</v>
      </c>
      <c r="D498" s="3" t="str">
        <f>[1]!s_dq_tradestatus($C$1,A498)</f>
        <v>交易</v>
      </c>
      <c r="E498" s="4">
        <f>[1]!s_dq_preclose($C$1,A498,3)</f>
        <v>29.08</v>
      </c>
      <c r="F498" s="4">
        <f t="shared" si="28"/>
        <v>31.929840000000002</v>
      </c>
      <c r="G498" s="4">
        <f t="shared" si="29"/>
        <v>26.230159999999998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30.85</v>
      </c>
      <c r="C499">
        <v>29.48</v>
      </c>
      <c r="D499" s="3" t="str">
        <f>[1]!s_dq_tradestatus($C$1,A499)</f>
        <v>交易</v>
      </c>
      <c r="E499" s="4">
        <f>[1]!s_dq_preclose($C$1,A499,3)</f>
        <v>29.08</v>
      </c>
      <c r="F499" s="4">
        <f t="shared" si="28"/>
        <v>31.929840000000002</v>
      </c>
      <c r="G499" s="4">
        <f t="shared" si="29"/>
        <v>26.230159999999998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31.05</v>
      </c>
      <c r="C500">
        <v>30</v>
      </c>
      <c r="D500" s="3" t="str">
        <f>[1]!s_dq_tradestatus($C$1,A500)</f>
        <v>交易</v>
      </c>
      <c r="E500" s="4">
        <f>[1]!s_dq_preclose($C$1,A500,3)</f>
        <v>29.95</v>
      </c>
      <c r="F500" s="4">
        <f t="shared" si="28"/>
        <v>32.885100000000001</v>
      </c>
      <c r="G500" s="4">
        <f t="shared" si="29"/>
        <v>27.014900000000001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31.65</v>
      </c>
      <c r="C501">
        <v>30.94</v>
      </c>
      <c r="D501" s="3" t="str">
        <f>[1]!s_dq_tradestatus($C$1,A501)</f>
        <v>交易</v>
      </c>
      <c r="E501" s="4">
        <f>[1]!s_dq_preclose($C$1,A501,3)</f>
        <v>30.8</v>
      </c>
      <c r="F501" s="4">
        <f t="shared" si="28"/>
        <v>33.818400000000004</v>
      </c>
      <c r="G501" s="4">
        <f t="shared" si="29"/>
        <v>27.781600000000001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31.2</v>
      </c>
      <c r="C502">
        <v>30.01</v>
      </c>
      <c r="D502" s="3" t="str">
        <f>[1]!s_dq_tradestatus($C$1,A502)</f>
        <v>交易</v>
      </c>
      <c r="E502" s="4">
        <f>[1]!s_dq_preclose($C$1,A502,3)</f>
        <v>30.42</v>
      </c>
      <c r="F502" s="4">
        <f t="shared" si="28"/>
        <v>33.401160000000004</v>
      </c>
      <c r="G502" s="4">
        <f t="shared" si="29"/>
        <v>27.438840000000003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30.5</v>
      </c>
      <c r="C503">
        <v>29.72</v>
      </c>
      <c r="D503" s="3" t="str">
        <f>[1]!s_dq_tradestatus($C$1,A503)</f>
        <v>交易</v>
      </c>
      <c r="E503" s="4">
        <f>[1]!s_dq_preclose($C$1,A503,3)</f>
        <v>29.7</v>
      </c>
      <c r="F503" s="4">
        <f t="shared" si="28"/>
        <v>32.610600000000005</v>
      </c>
      <c r="G503" s="4">
        <f t="shared" si="29"/>
        <v>26.789400000000001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31.15</v>
      </c>
      <c r="C504">
        <v>29.51</v>
      </c>
      <c r="D504" s="3" t="str">
        <f>[1]!s_dq_tradestatus($C$1,A504)</f>
        <v>交易</v>
      </c>
      <c r="E504" s="4">
        <f>[1]!s_dq_preclose($C$1,A504,3)</f>
        <v>29.65</v>
      </c>
      <c r="F504" s="4">
        <f t="shared" si="28"/>
        <v>32.555700000000002</v>
      </c>
      <c r="G504" s="4">
        <f t="shared" si="29"/>
        <v>26.744299999999999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30.9</v>
      </c>
      <c r="C505">
        <v>29.8</v>
      </c>
      <c r="D505" s="3" t="str">
        <f>[1]!s_dq_tradestatus($C$1,A505)</f>
        <v>交易</v>
      </c>
      <c r="E505" s="4">
        <f>[1]!s_dq_preclose($C$1,A505,3)</f>
        <v>29.85</v>
      </c>
      <c r="F505" s="4">
        <f t="shared" si="28"/>
        <v>32.775300000000001</v>
      </c>
      <c r="G505" s="4">
        <f t="shared" si="29"/>
        <v>26.924700000000001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30</v>
      </c>
      <c r="C506">
        <v>29.1</v>
      </c>
      <c r="D506" s="3" t="str">
        <f>[1]!s_dq_tradestatus($C$1,A506)</f>
        <v>交易</v>
      </c>
      <c r="E506" s="4">
        <f>[1]!s_dq_preclose($C$1,A506,3)</f>
        <v>29.25</v>
      </c>
      <c r="F506" s="4">
        <f t="shared" si="28"/>
        <v>32.116500000000002</v>
      </c>
      <c r="G506" s="4">
        <f t="shared" si="29"/>
        <v>26.383500000000002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30</v>
      </c>
      <c r="C507">
        <v>28.82</v>
      </c>
      <c r="D507" s="3" t="str">
        <f>[1]!s_dq_tradestatus($C$1,A507)</f>
        <v>交易</v>
      </c>
      <c r="E507" s="4">
        <f>[1]!s_dq_preclose($C$1,A507,3)</f>
        <v>28.9</v>
      </c>
      <c r="F507" s="4">
        <f t="shared" si="28"/>
        <v>31.732200000000002</v>
      </c>
      <c r="G507" s="4">
        <f t="shared" si="29"/>
        <v>26.067799999999998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29.25</v>
      </c>
      <c r="C508">
        <v>28.85</v>
      </c>
      <c r="D508" s="3" t="str">
        <f>[1]!s_dq_tradestatus($C$1,A508)</f>
        <v>交易</v>
      </c>
      <c r="E508" s="4">
        <f>[1]!s_dq_preclose($C$1,A508,3)</f>
        <v>29.33</v>
      </c>
      <c r="F508" s="4">
        <f t="shared" si="28"/>
        <v>32.204340000000002</v>
      </c>
      <c r="G508" s="4">
        <f t="shared" si="29"/>
        <v>26.455659999999998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30.6</v>
      </c>
      <c r="C509">
        <v>30.23</v>
      </c>
      <c r="D509" s="3" t="str">
        <f>[1]!s_dq_tradestatus($C$1,A509)</f>
        <v>交易</v>
      </c>
      <c r="E509" s="4">
        <f>[1]!s_dq_preclose($C$1,A509,3)</f>
        <v>30.11</v>
      </c>
      <c r="F509" s="4">
        <f t="shared" si="28"/>
        <v>33.060780000000001</v>
      </c>
      <c r="G509" s="4">
        <f t="shared" si="29"/>
        <v>27.159220000000001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30</v>
      </c>
      <c r="C510">
        <v>29.25</v>
      </c>
      <c r="D510" s="3" t="str">
        <f>[1]!s_dq_tradestatus($C$1,A510)</f>
        <v>交易</v>
      </c>
      <c r="E510" s="4">
        <f>[1]!s_dq_preclose($C$1,A510,3)</f>
        <v>29.67</v>
      </c>
      <c r="F510" s="4">
        <f t="shared" si="28"/>
        <v>32.577660000000002</v>
      </c>
      <c r="G510" s="4">
        <f t="shared" si="29"/>
        <v>26.762340000000002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29.7</v>
      </c>
      <c r="C511">
        <v>29.9</v>
      </c>
      <c r="D511" s="3" t="str">
        <f>[1]!s_dq_tradestatus($C$1,A511)</f>
        <v>交易</v>
      </c>
      <c r="E511" s="4">
        <f>[1]!s_dq_preclose($C$1,A511,3)</f>
        <v>29.59</v>
      </c>
      <c r="F511" s="4">
        <f t="shared" si="28"/>
        <v>32.489820000000002</v>
      </c>
      <c r="G511" s="4">
        <f t="shared" si="29"/>
        <v>26.690180000000002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31.45</v>
      </c>
      <c r="C512">
        <v>31.51</v>
      </c>
      <c r="D512" s="3" t="str">
        <f>[1]!s_dq_tradestatus($C$1,A512)</f>
        <v>交易</v>
      </c>
      <c r="E512" s="4">
        <f>[1]!s_dq_preclose($C$1,A512,3)</f>
        <v>31.13</v>
      </c>
      <c r="F512" s="4">
        <f t="shared" si="28"/>
        <v>34.18074</v>
      </c>
      <c r="G512" s="4">
        <f t="shared" si="29"/>
        <v>28.079260000000001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30.6</v>
      </c>
      <c r="C513">
        <v>31.28</v>
      </c>
      <c r="D513" s="3" t="str">
        <f>[1]!s_dq_tradestatus($C$1,A513)</f>
        <v>交易</v>
      </c>
      <c r="E513" s="4">
        <f>[1]!s_dq_preclose($C$1,A513,3)</f>
        <v>31.1</v>
      </c>
      <c r="F513" s="4">
        <f t="shared" si="28"/>
        <v>34.147800000000004</v>
      </c>
      <c r="G513" s="4">
        <f t="shared" si="29"/>
        <v>28.052200000000003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31.55</v>
      </c>
      <c r="C514">
        <v>31.78</v>
      </c>
      <c r="D514" s="3" t="str">
        <f>[1]!s_dq_tradestatus($C$1,A514)</f>
        <v>交易</v>
      </c>
      <c r="E514" s="4">
        <f>[1]!s_dq_preclose($C$1,A514,3)</f>
        <v>32.26</v>
      </c>
      <c r="F514" s="4">
        <f t="shared" si="28"/>
        <v>35.421480000000003</v>
      </c>
      <c r="G514" s="4">
        <f t="shared" si="29"/>
        <v>29.098520000000001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31.9</v>
      </c>
      <c r="C515">
        <v>31.81</v>
      </c>
      <c r="D515" s="3" t="str">
        <f>[1]!s_dq_tradestatus($C$1,A515)</f>
        <v>交易</v>
      </c>
      <c r="E515" s="4">
        <f>[1]!s_dq_preclose($C$1,A515,3)</f>
        <v>32.299999999999997</v>
      </c>
      <c r="F515" s="4">
        <f t="shared" ref="F515:F541" si="32">E515*1.098</f>
        <v>35.465400000000002</v>
      </c>
      <c r="G515" s="4">
        <f t="shared" ref="G515:G541" si="33">E515*(1-0.098)</f>
        <v>29.134599999999999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30</v>
      </c>
      <c r="C516">
        <v>30.6</v>
      </c>
      <c r="D516" s="3" t="str">
        <f>[1]!s_dq_tradestatus($C$1,A516)</f>
        <v>交易</v>
      </c>
      <c r="E516" s="4">
        <f>[1]!s_dq_preclose($C$1,A516,3)</f>
        <v>31.13</v>
      </c>
      <c r="F516" s="4">
        <f t="shared" si="32"/>
        <v>34.18074</v>
      </c>
      <c r="G516" s="4">
        <f t="shared" si="33"/>
        <v>28.079260000000001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30.5</v>
      </c>
      <c r="C517">
        <v>30.6</v>
      </c>
      <c r="D517" s="3" t="str">
        <f>[1]!s_dq_tradestatus($C$1,A517)</f>
        <v>交易</v>
      </c>
      <c r="E517" s="4">
        <f>[1]!s_dq_preclose($C$1,A517,3)</f>
        <v>30.55</v>
      </c>
      <c r="F517" s="4">
        <f t="shared" si="32"/>
        <v>33.543900000000001</v>
      </c>
      <c r="G517" s="4">
        <f t="shared" si="33"/>
        <v>27.556100000000001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30.45</v>
      </c>
      <c r="C518">
        <v>30.83</v>
      </c>
      <c r="D518" s="3" t="str">
        <f>[1]!s_dq_tradestatus($C$1,A518)</f>
        <v>交易</v>
      </c>
      <c r="E518" s="4">
        <f>[1]!s_dq_preclose($C$1,A518,3)</f>
        <v>30.8</v>
      </c>
      <c r="F518" s="4">
        <f t="shared" si="32"/>
        <v>33.818400000000004</v>
      </c>
      <c r="G518" s="4">
        <f t="shared" si="33"/>
        <v>27.781600000000001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29.5</v>
      </c>
      <c r="C519">
        <v>30.01</v>
      </c>
      <c r="D519" s="3" t="str">
        <f>[1]!s_dq_tradestatus($C$1,A519)</f>
        <v>交易</v>
      </c>
      <c r="E519" s="4">
        <f>[1]!s_dq_preclose($C$1,A519,3)</f>
        <v>30.38</v>
      </c>
      <c r="F519" s="4">
        <f t="shared" si="32"/>
        <v>33.357240000000004</v>
      </c>
      <c r="G519" s="4">
        <f t="shared" si="33"/>
        <v>27.402760000000001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26.6</v>
      </c>
      <c r="C520">
        <v>28.5</v>
      </c>
      <c r="D520" s="3" t="str">
        <f>[1]!s_dq_tradestatus($C$1,A520)</f>
        <v>交易</v>
      </c>
      <c r="E520" s="4">
        <f>[1]!s_dq_preclose($C$1,A520,3)</f>
        <v>29.95</v>
      </c>
      <c r="F520" s="4">
        <f t="shared" si="32"/>
        <v>32.885100000000001</v>
      </c>
      <c r="G520" s="4">
        <f t="shared" si="33"/>
        <v>27.014900000000001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28.7</v>
      </c>
      <c r="C521">
        <v>29.46</v>
      </c>
      <c r="D521" s="3" t="str">
        <f>[1]!s_dq_tradestatus($C$1,A521)</f>
        <v>交易</v>
      </c>
      <c r="E521" s="4">
        <f>[1]!s_dq_preclose($C$1,A521,3)</f>
        <v>29.45</v>
      </c>
      <c r="F521" s="4">
        <f t="shared" si="32"/>
        <v>32.336100000000002</v>
      </c>
      <c r="G521" s="4">
        <f t="shared" si="33"/>
        <v>26.5639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26.8</v>
      </c>
      <c r="C522">
        <v>28.55</v>
      </c>
      <c r="D522" s="3" t="str">
        <f>[1]!s_dq_tradestatus($C$1,A522)</f>
        <v>交易</v>
      </c>
      <c r="E522" s="4">
        <f>[1]!s_dq_preclose($C$1,A522,3)</f>
        <v>28.54</v>
      </c>
      <c r="F522" s="4">
        <f t="shared" si="32"/>
        <v>31.336920000000003</v>
      </c>
      <c r="G522" s="4">
        <f t="shared" si="33"/>
        <v>25.743079999999999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26.25</v>
      </c>
      <c r="C523">
        <v>27.4</v>
      </c>
      <c r="D523" s="3" t="str">
        <f>[1]!s_dq_tradestatus($C$1,A523)</f>
        <v>交易</v>
      </c>
      <c r="E523" s="4">
        <f>[1]!s_dq_preclose($C$1,A523,3)</f>
        <v>28.11</v>
      </c>
      <c r="F523" s="4">
        <f t="shared" si="32"/>
        <v>30.864780000000003</v>
      </c>
      <c r="G523" s="4">
        <f t="shared" si="33"/>
        <v>25.355219999999999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23.05</v>
      </c>
      <c r="C524">
        <v>25.8</v>
      </c>
      <c r="D524" s="3" t="str">
        <f>[1]!s_dq_tradestatus($C$1,A524)</f>
        <v>交易</v>
      </c>
      <c r="E524" s="4">
        <f>[1]!s_dq_preclose($C$1,A524,3)</f>
        <v>26.3</v>
      </c>
      <c r="F524" s="4">
        <f t="shared" si="32"/>
        <v>28.877400000000002</v>
      </c>
      <c r="G524" s="4">
        <f t="shared" si="33"/>
        <v>23.7226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23.5</v>
      </c>
      <c r="C525">
        <v>25.5</v>
      </c>
      <c r="D525" s="3" t="str">
        <f>[1]!s_dq_tradestatus($C$1,A525)</f>
        <v>交易</v>
      </c>
      <c r="E525" s="4">
        <f>[1]!s_dq_preclose($C$1,A525,3)</f>
        <v>25.23</v>
      </c>
      <c r="F525" s="4">
        <f t="shared" si="32"/>
        <v>27.702540000000003</v>
      </c>
      <c r="G525" s="4">
        <f t="shared" si="33"/>
        <v>22.757460000000002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23.85</v>
      </c>
      <c r="C526">
        <v>24.84</v>
      </c>
      <c r="D526" s="3" t="str">
        <f>[1]!s_dq_tradestatus($C$1,A526)</f>
        <v>交易</v>
      </c>
      <c r="E526" s="4">
        <f>[1]!s_dq_preclose($C$1,A526,3)</f>
        <v>25.8</v>
      </c>
      <c r="F526" s="4">
        <f t="shared" si="32"/>
        <v>28.328400000000002</v>
      </c>
      <c r="G526" s="4">
        <f t="shared" si="33"/>
        <v>23.271600000000003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24.5</v>
      </c>
      <c r="C527">
        <v>25.08</v>
      </c>
      <c r="D527" s="3" t="str">
        <f>[1]!s_dq_tradestatus($C$1,A527)</f>
        <v>交易</v>
      </c>
      <c r="E527" s="4">
        <f>[1]!s_dq_preclose($C$1,A527,3)</f>
        <v>24.55</v>
      </c>
      <c r="F527" s="4">
        <f t="shared" si="32"/>
        <v>26.955900000000003</v>
      </c>
      <c r="G527" s="4">
        <f t="shared" si="33"/>
        <v>22.144100000000002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25</v>
      </c>
      <c r="C528">
        <v>25.35</v>
      </c>
      <c r="D528" s="3" t="str">
        <f>[1]!s_dq_tradestatus($C$1,A528)</f>
        <v>交易</v>
      </c>
      <c r="E528" s="4">
        <f>[1]!s_dq_preclose($C$1,A528,3)</f>
        <v>24.9</v>
      </c>
      <c r="F528" s="4">
        <f t="shared" si="32"/>
        <v>27.340199999999999</v>
      </c>
      <c r="G528" s="4">
        <f t="shared" si="33"/>
        <v>22.459799999999998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25.55</v>
      </c>
      <c r="C529">
        <v>26.22</v>
      </c>
      <c r="D529" s="3" t="str">
        <f>[1]!s_dq_tradestatus($C$1,A529)</f>
        <v>交易</v>
      </c>
      <c r="E529" s="4">
        <f>[1]!s_dq_preclose($C$1,A529,3)</f>
        <v>26.5</v>
      </c>
      <c r="F529" s="4">
        <f t="shared" si="32"/>
        <v>29.097000000000001</v>
      </c>
      <c r="G529" s="4">
        <f t="shared" si="33"/>
        <v>23.903000000000002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26</v>
      </c>
      <c r="C530">
        <v>26.72</v>
      </c>
      <c r="D530" s="3" t="str">
        <f>[1]!s_dq_tradestatus($C$1,A530)</f>
        <v>交易</v>
      </c>
      <c r="E530" s="4">
        <f>[1]!s_dq_preclose($C$1,A530,3)</f>
        <v>26.2</v>
      </c>
      <c r="F530" s="4">
        <f t="shared" si="32"/>
        <v>28.767600000000002</v>
      </c>
      <c r="G530" s="4">
        <f t="shared" si="33"/>
        <v>23.632400000000001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25</v>
      </c>
      <c r="C531">
        <v>26.1</v>
      </c>
      <c r="D531" s="3" t="str">
        <f>[1]!s_dq_tradestatus($C$1,A531)</f>
        <v>交易</v>
      </c>
      <c r="E531" s="4">
        <f>[1]!s_dq_preclose($C$1,A531,3)</f>
        <v>26.57</v>
      </c>
      <c r="F531" s="4">
        <f t="shared" si="32"/>
        <v>29.173860000000001</v>
      </c>
      <c r="G531" s="4">
        <f t="shared" si="33"/>
        <v>23.966139999999999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25.7</v>
      </c>
      <c r="C532">
        <v>26.35</v>
      </c>
      <c r="D532" s="3" t="str">
        <f>[1]!s_dq_tradestatus($C$1,A532)</f>
        <v>交易</v>
      </c>
      <c r="E532" s="4">
        <f>[1]!s_dq_preclose($C$1,A532,3)</f>
        <v>26.04</v>
      </c>
      <c r="F532" s="4">
        <f t="shared" si="32"/>
        <v>28.591920000000002</v>
      </c>
      <c r="G532" s="4">
        <f t="shared" si="33"/>
        <v>23.48808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25.6</v>
      </c>
      <c r="C533">
        <v>26.45</v>
      </c>
      <c r="D533" s="3" t="str">
        <f>[1]!s_dq_tradestatus($C$1,A533)</f>
        <v>交易</v>
      </c>
      <c r="E533" s="4">
        <f>[1]!s_dq_preclose($C$1,A533,3)</f>
        <v>25.65</v>
      </c>
      <c r="F533" s="4">
        <f t="shared" si="32"/>
        <v>28.163700000000002</v>
      </c>
      <c r="G533" s="4">
        <f t="shared" si="33"/>
        <v>23.136299999999999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25</v>
      </c>
      <c r="C534">
        <v>26.5</v>
      </c>
      <c r="D534" s="3" t="str">
        <f>[1]!s_dq_tradestatus($C$1,A534)</f>
        <v>交易</v>
      </c>
      <c r="E534" s="4">
        <f>[1]!s_dq_preclose($C$1,A534,3)</f>
        <v>26.63</v>
      </c>
      <c r="F534" s="4">
        <f t="shared" si="32"/>
        <v>29.239740000000001</v>
      </c>
      <c r="G534" s="4">
        <f t="shared" si="33"/>
        <v>24.02026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25.15</v>
      </c>
      <c r="C535">
        <v>26.75</v>
      </c>
      <c r="D535" s="3" t="str">
        <f>[1]!s_dq_tradestatus($C$1,A535)</f>
        <v>交易</v>
      </c>
      <c r="E535" s="4">
        <f>[1]!s_dq_preclose($C$1,A535,3)</f>
        <v>26.88</v>
      </c>
      <c r="F535" s="4">
        <f t="shared" si="32"/>
        <v>29.514240000000001</v>
      </c>
      <c r="G535" s="4">
        <f t="shared" si="33"/>
        <v>24.245760000000001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26.2</v>
      </c>
      <c r="C536">
        <v>27.34</v>
      </c>
      <c r="D536" s="3" t="str">
        <f>[1]!s_dq_tradestatus($C$1,A536)</f>
        <v>交易</v>
      </c>
      <c r="E536" s="4">
        <f>[1]!s_dq_preclose($C$1,A536,3)</f>
        <v>26.77</v>
      </c>
      <c r="F536" s="4">
        <f t="shared" si="32"/>
        <v>29.393460000000001</v>
      </c>
      <c r="G536" s="4">
        <f t="shared" si="33"/>
        <v>24.146540000000002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26.5</v>
      </c>
      <c r="C537">
        <v>26.9</v>
      </c>
      <c r="D537" s="3" t="str">
        <f>[1]!s_dq_tradestatus($C$1,A537)</f>
        <v>交易</v>
      </c>
      <c r="E537" s="4">
        <f>[1]!s_dq_preclose($C$1,A537,3)</f>
        <v>27.07</v>
      </c>
      <c r="F537" s="4">
        <f t="shared" si="32"/>
        <v>29.722860000000004</v>
      </c>
      <c r="G537" s="4">
        <f t="shared" si="33"/>
        <v>24.41714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26.25</v>
      </c>
      <c r="C538">
        <v>27.1</v>
      </c>
      <c r="D538" s="3" t="str">
        <f>[1]!s_dq_tradestatus($C$1,A538)</f>
        <v>交易</v>
      </c>
      <c r="E538" s="4">
        <f>[1]!s_dq_preclose($C$1,A538,3)</f>
        <v>26.96</v>
      </c>
      <c r="F538" s="4">
        <f t="shared" si="32"/>
        <v>29.602080000000004</v>
      </c>
      <c r="G538" s="4">
        <f t="shared" si="33"/>
        <v>24.317920000000001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26</v>
      </c>
      <c r="C539">
        <v>27.1</v>
      </c>
      <c r="D539" s="3" t="str">
        <f>[1]!s_dq_tradestatus($C$1,A539)</f>
        <v>交易</v>
      </c>
      <c r="E539" s="4">
        <f>[1]!s_dq_preclose($C$1,A539,3)</f>
        <v>27.04</v>
      </c>
      <c r="F539" s="4">
        <f t="shared" si="32"/>
        <v>29.689920000000001</v>
      </c>
      <c r="G539" s="4">
        <f t="shared" si="33"/>
        <v>24.390080000000001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26.35</v>
      </c>
      <c r="C540">
        <v>27.2</v>
      </c>
      <c r="D540" s="3" t="str">
        <f>[1]!s_dq_tradestatus($C$1,A540)</f>
        <v>交易</v>
      </c>
      <c r="E540" s="4">
        <f>[1]!s_dq_preclose($C$1,A540,3)</f>
        <v>27.35</v>
      </c>
      <c r="F540" s="4">
        <f t="shared" si="32"/>
        <v>30.030300000000004</v>
      </c>
      <c r="G540" s="4">
        <f t="shared" si="33"/>
        <v>24.669700000000002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25.2</v>
      </c>
      <c r="C541">
        <v>26.52</v>
      </c>
      <c r="D541" s="3" t="str">
        <f>[1]!s_dq_tradestatus($C$1,A541)</f>
        <v>交易</v>
      </c>
      <c r="E541" s="4">
        <f>[1]!s_dq_preclose($C$1,A541,3)</f>
        <v>26.7</v>
      </c>
      <c r="F541" s="4">
        <f t="shared" si="32"/>
        <v>29.316600000000001</v>
      </c>
      <c r="G541" s="4">
        <f t="shared" si="33"/>
        <v>24.083400000000001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2020-04-16T12:19:35Z</dcterms:created>
  <dcterms:modified xsi:type="dcterms:W3CDTF">2020-04-17T07:17:26Z</dcterms:modified>
</cp:coreProperties>
</file>