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53909F78-2978-415F-B318-9F0B86F147A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222" i="1"/>
  <c r="D310" i="1"/>
  <c r="D334" i="1"/>
  <c r="D346" i="1"/>
  <c r="D358" i="1"/>
  <c r="D378" i="1"/>
  <c r="D390" i="1"/>
  <c r="D402" i="1"/>
  <c r="D418" i="1"/>
  <c r="D430" i="1"/>
  <c r="D442" i="1"/>
  <c r="D458" i="1"/>
  <c r="D474" i="1"/>
  <c r="D486" i="1"/>
  <c r="D498" i="1"/>
  <c r="D514" i="1"/>
  <c r="D526" i="1"/>
  <c r="D319" i="1"/>
  <c r="D367" i="1"/>
  <c r="D387" i="1"/>
  <c r="D407" i="1"/>
  <c r="D423" i="1"/>
  <c r="D439" i="1"/>
  <c r="D455" i="1"/>
  <c r="D471" i="1"/>
  <c r="D483" i="1"/>
  <c r="D499" i="1"/>
  <c r="D515" i="1"/>
  <c r="D531" i="1"/>
  <c r="D2" i="1"/>
  <c r="D95" i="1"/>
  <c r="D111" i="1"/>
  <c r="D127" i="1"/>
  <c r="D139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15" i="1"/>
  <c r="D323" i="1"/>
  <c r="D327" i="1"/>
  <c r="D335" i="1"/>
  <c r="D343" i="1"/>
  <c r="D355" i="1"/>
  <c r="D371" i="1"/>
  <c r="D383" i="1"/>
  <c r="D399" i="1"/>
  <c r="D419" i="1"/>
  <c r="D435" i="1"/>
  <c r="D451" i="1"/>
  <c r="D467" i="1"/>
  <c r="D491" i="1"/>
  <c r="D507" i="1"/>
  <c r="D523" i="1"/>
  <c r="D539" i="1"/>
  <c r="D99" i="1"/>
  <c r="D115" i="1"/>
  <c r="D131" i="1"/>
  <c r="D142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107" i="1"/>
  <c r="D123" i="1"/>
  <c r="D138" i="1"/>
  <c r="D146" i="1"/>
  <c r="D150" i="1"/>
  <c r="D154" i="1"/>
  <c r="D162" i="1"/>
  <c r="D170" i="1"/>
  <c r="D178" i="1"/>
  <c r="D186" i="1"/>
  <c r="D194" i="1"/>
  <c r="D202" i="1"/>
  <c r="D210" i="1"/>
  <c r="D218" i="1"/>
  <c r="D230" i="1"/>
  <c r="D238" i="1"/>
  <c r="D246" i="1"/>
  <c r="D254" i="1"/>
  <c r="D262" i="1"/>
  <c r="D270" i="1"/>
  <c r="D278" i="1"/>
  <c r="D286" i="1"/>
  <c r="D294" i="1"/>
  <c r="D306" i="1"/>
  <c r="D318" i="1"/>
  <c r="D330" i="1"/>
  <c r="D342" i="1"/>
  <c r="D354" i="1"/>
  <c r="D366" i="1"/>
  <c r="D370" i="1"/>
  <c r="D382" i="1"/>
  <c r="D394" i="1"/>
  <c r="D406" i="1"/>
  <c r="D414" i="1"/>
  <c r="D426" i="1"/>
  <c r="D438" i="1"/>
  <c r="D450" i="1"/>
  <c r="D462" i="1"/>
  <c r="D470" i="1"/>
  <c r="D482" i="1"/>
  <c r="D490" i="1"/>
  <c r="D502" i="1"/>
  <c r="D510" i="1"/>
  <c r="D522" i="1"/>
  <c r="D534" i="1"/>
  <c r="E2" i="1"/>
  <c r="D311" i="1"/>
  <c r="D347" i="1"/>
  <c r="D359" i="1"/>
  <c r="D375" i="1"/>
  <c r="D391" i="1"/>
  <c r="D403" i="1"/>
  <c r="D415" i="1"/>
  <c r="D427" i="1"/>
  <c r="D443" i="1"/>
  <c r="D459" i="1"/>
  <c r="D475" i="1"/>
  <c r="D487" i="1"/>
  <c r="D503" i="1"/>
  <c r="D519" i="1"/>
  <c r="D535" i="1"/>
  <c r="D103" i="1"/>
  <c r="D119" i="1"/>
  <c r="D135" i="1"/>
  <c r="D143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91" i="1"/>
  <c r="D158" i="1"/>
  <c r="D166" i="1"/>
  <c r="D174" i="1"/>
  <c r="D182" i="1"/>
  <c r="D190" i="1"/>
  <c r="D198" i="1"/>
  <c r="D206" i="1"/>
  <c r="D214" i="1"/>
  <c r="D226" i="1"/>
  <c r="D234" i="1"/>
  <c r="D242" i="1"/>
  <c r="D250" i="1"/>
  <c r="D258" i="1"/>
  <c r="D266" i="1"/>
  <c r="D274" i="1"/>
  <c r="D282" i="1"/>
  <c r="D290" i="1"/>
  <c r="D298" i="1"/>
  <c r="D302" i="1"/>
  <c r="D314" i="1"/>
  <c r="D322" i="1"/>
  <c r="D326" i="1"/>
  <c r="D338" i="1"/>
  <c r="D350" i="1"/>
  <c r="D362" i="1"/>
  <c r="D374" i="1"/>
  <c r="D386" i="1"/>
  <c r="D398" i="1"/>
  <c r="D410" i="1"/>
  <c r="D422" i="1"/>
  <c r="D434" i="1"/>
  <c r="D446" i="1"/>
  <c r="D454" i="1"/>
  <c r="D466" i="1"/>
  <c r="D478" i="1"/>
  <c r="D494" i="1"/>
  <c r="D506" i="1"/>
  <c r="D518" i="1"/>
  <c r="D530" i="1"/>
  <c r="D538" i="1"/>
  <c r="D307" i="1"/>
  <c r="D331" i="1"/>
  <c r="D339" i="1"/>
  <c r="D351" i="1"/>
  <c r="D363" i="1"/>
  <c r="D379" i="1"/>
  <c r="D395" i="1"/>
  <c r="D411" i="1"/>
  <c r="D431" i="1"/>
  <c r="D447" i="1"/>
  <c r="D463" i="1"/>
  <c r="D479" i="1"/>
  <c r="D495" i="1"/>
  <c r="D511" i="1"/>
  <c r="D527" i="1"/>
  <c r="G2" i="1" l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F271" i="1"/>
  <c r="H271" i="1" s="1"/>
  <c r="G271" i="1"/>
  <c r="I271" i="1" s="1"/>
  <c r="F267" i="1"/>
  <c r="H267" i="1" s="1"/>
  <c r="G267" i="1"/>
  <c r="I267" i="1" s="1"/>
  <c r="F263" i="1"/>
  <c r="H263" i="1" s="1"/>
  <c r="G263" i="1"/>
  <c r="I263" i="1" s="1"/>
  <c r="F259" i="1"/>
  <c r="H259" i="1" s="1"/>
  <c r="G259" i="1"/>
  <c r="I259" i="1" s="1"/>
  <c r="F255" i="1"/>
  <c r="H255" i="1" s="1"/>
  <c r="G255" i="1"/>
  <c r="I255" i="1" s="1"/>
  <c r="F251" i="1"/>
  <c r="H251" i="1" s="1"/>
  <c r="G251" i="1"/>
  <c r="I251" i="1" s="1"/>
  <c r="F247" i="1"/>
  <c r="H247" i="1" s="1"/>
  <c r="G247" i="1"/>
  <c r="I247" i="1" s="1"/>
  <c r="F243" i="1"/>
  <c r="H243" i="1" s="1"/>
  <c r="G243" i="1"/>
  <c r="I243" i="1" s="1"/>
  <c r="F239" i="1"/>
  <c r="H239" i="1" s="1"/>
  <c r="G239" i="1"/>
  <c r="I239" i="1" s="1"/>
  <c r="F235" i="1"/>
  <c r="H235" i="1" s="1"/>
  <c r="G235" i="1"/>
  <c r="I235" i="1" s="1"/>
  <c r="F231" i="1"/>
  <c r="H231" i="1" s="1"/>
  <c r="G231" i="1"/>
  <c r="I231" i="1" s="1"/>
  <c r="F227" i="1"/>
  <c r="H227" i="1" s="1"/>
  <c r="G227" i="1"/>
  <c r="I227" i="1" s="1"/>
  <c r="F223" i="1"/>
  <c r="H223" i="1" s="1"/>
  <c r="G223" i="1"/>
  <c r="I223" i="1" s="1"/>
  <c r="F219" i="1"/>
  <c r="H219" i="1" s="1"/>
  <c r="G219" i="1"/>
  <c r="I219" i="1" s="1"/>
  <c r="F215" i="1"/>
  <c r="H215" i="1" s="1"/>
  <c r="G215" i="1"/>
  <c r="I215" i="1" s="1"/>
  <c r="F211" i="1"/>
  <c r="H211" i="1" s="1"/>
  <c r="G211" i="1"/>
  <c r="I211" i="1" s="1"/>
  <c r="F207" i="1"/>
  <c r="H207" i="1" s="1"/>
  <c r="G207" i="1"/>
  <c r="I207" i="1" s="1"/>
  <c r="F203" i="1"/>
  <c r="H203" i="1" s="1"/>
  <c r="G203" i="1"/>
  <c r="I203" i="1" s="1"/>
  <c r="F199" i="1"/>
  <c r="H199" i="1" s="1"/>
  <c r="G199" i="1"/>
  <c r="I199" i="1" s="1"/>
  <c r="F195" i="1"/>
  <c r="H195" i="1" s="1"/>
  <c r="G195" i="1"/>
  <c r="I195" i="1" s="1"/>
  <c r="F191" i="1"/>
  <c r="H191" i="1" s="1"/>
  <c r="G191" i="1"/>
  <c r="I191" i="1" s="1"/>
  <c r="F187" i="1"/>
  <c r="H187" i="1" s="1"/>
  <c r="G187" i="1"/>
  <c r="I187" i="1" s="1"/>
  <c r="F183" i="1"/>
  <c r="H183" i="1" s="1"/>
  <c r="G183" i="1"/>
  <c r="I183" i="1" s="1"/>
  <c r="F179" i="1"/>
  <c r="H179" i="1" s="1"/>
  <c r="G179" i="1"/>
  <c r="I179" i="1" s="1"/>
  <c r="F175" i="1"/>
  <c r="H175" i="1" s="1"/>
  <c r="G175" i="1"/>
  <c r="I175" i="1" s="1"/>
  <c r="F171" i="1"/>
  <c r="H171" i="1" s="1"/>
  <c r="G171" i="1"/>
  <c r="I171" i="1" s="1"/>
  <c r="F167" i="1"/>
  <c r="H167" i="1" s="1"/>
  <c r="G167" i="1"/>
  <c r="I167" i="1" s="1"/>
  <c r="F163" i="1"/>
  <c r="H163" i="1" s="1"/>
  <c r="G163" i="1"/>
  <c r="I163" i="1" s="1"/>
  <c r="F159" i="1"/>
  <c r="H159" i="1" s="1"/>
  <c r="G159" i="1"/>
  <c r="I159" i="1" s="1"/>
  <c r="F155" i="1"/>
  <c r="H155" i="1" s="1"/>
  <c r="G155" i="1"/>
  <c r="I155" i="1" s="1"/>
  <c r="F151" i="1"/>
  <c r="H151" i="1" s="1"/>
  <c r="G151" i="1"/>
  <c r="I151" i="1" s="1"/>
  <c r="F147" i="1"/>
  <c r="H147" i="1" s="1"/>
  <c r="G147" i="1"/>
  <c r="I147" i="1" s="1"/>
  <c r="F143" i="1"/>
  <c r="H143" i="1" s="1"/>
  <c r="G143" i="1"/>
  <c r="I143" i="1" s="1"/>
  <c r="F139" i="1"/>
  <c r="H139" i="1" s="1"/>
  <c r="G139" i="1"/>
  <c r="I139" i="1" s="1"/>
  <c r="F135" i="1"/>
  <c r="H135" i="1" s="1"/>
  <c r="G135" i="1"/>
  <c r="I135" i="1" s="1"/>
  <c r="F131" i="1"/>
  <c r="H131" i="1" s="1"/>
  <c r="G131" i="1"/>
  <c r="I131" i="1" s="1"/>
  <c r="F127" i="1"/>
  <c r="H127" i="1" s="1"/>
  <c r="G127" i="1"/>
  <c r="I127" i="1" s="1"/>
  <c r="F123" i="1"/>
  <c r="H123" i="1" s="1"/>
  <c r="G123" i="1"/>
  <c r="I123" i="1" s="1"/>
  <c r="F119" i="1"/>
  <c r="H119" i="1" s="1"/>
  <c r="G119" i="1"/>
  <c r="I119" i="1" s="1"/>
  <c r="F115" i="1"/>
  <c r="H115" i="1" s="1"/>
  <c r="G115" i="1"/>
  <c r="I115" i="1" s="1"/>
  <c r="F111" i="1"/>
  <c r="H111" i="1" s="1"/>
  <c r="G111" i="1"/>
  <c r="I111" i="1" s="1"/>
  <c r="F107" i="1"/>
  <c r="H107" i="1" s="1"/>
  <c r="G107" i="1"/>
  <c r="I107" i="1" s="1"/>
  <c r="F103" i="1"/>
  <c r="H103" i="1" s="1"/>
  <c r="G103" i="1"/>
  <c r="I103" i="1" s="1"/>
  <c r="F99" i="1"/>
  <c r="H99" i="1" s="1"/>
  <c r="G99" i="1"/>
  <c r="I99" i="1" s="1"/>
  <c r="G95" i="1"/>
  <c r="I95" i="1" s="1"/>
  <c r="F95" i="1"/>
  <c r="H95" i="1" s="1"/>
  <c r="F91" i="1"/>
  <c r="H91" i="1" s="1"/>
  <c r="G91" i="1"/>
  <c r="I91" i="1" s="1"/>
  <c r="G87" i="1"/>
  <c r="I87" i="1" s="1"/>
  <c r="F87" i="1"/>
  <c r="H87" i="1" s="1"/>
  <c r="F83" i="1"/>
  <c r="H83" i="1" s="1"/>
  <c r="G83" i="1"/>
  <c r="I83" i="1" s="1"/>
  <c r="G79" i="1"/>
  <c r="I79" i="1" s="1"/>
  <c r="F79" i="1"/>
  <c r="H79" i="1" s="1"/>
  <c r="F75" i="1"/>
  <c r="H75" i="1" s="1"/>
  <c r="G75" i="1"/>
  <c r="I75" i="1" s="1"/>
  <c r="G71" i="1"/>
  <c r="I71" i="1" s="1"/>
  <c r="F71" i="1"/>
  <c r="H71" i="1" s="1"/>
  <c r="F67" i="1"/>
  <c r="H67" i="1" s="1"/>
  <c r="G67" i="1"/>
  <c r="I67" i="1" s="1"/>
  <c r="G63" i="1"/>
  <c r="I63" i="1" s="1"/>
  <c r="F63" i="1"/>
  <c r="H63" i="1" s="1"/>
  <c r="F59" i="1"/>
  <c r="H59" i="1" s="1"/>
  <c r="G59" i="1"/>
  <c r="I59" i="1" s="1"/>
  <c r="G55" i="1"/>
  <c r="I55" i="1" s="1"/>
  <c r="F55" i="1"/>
  <c r="H55" i="1" s="1"/>
  <c r="F51" i="1"/>
  <c r="H51" i="1" s="1"/>
  <c r="G51" i="1"/>
  <c r="I51" i="1" s="1"/>
  <c r="G47" i="1"/>
  <c r="I47" i="1" s="1"/>
  <c r="F47" i="1"/>
  <c r="H47" i="1" s="1"/>
  <c r="F43" i="1"/>
  <c r="H43" i="1" s="1"/>
  <c r="G43" i="1"/>
  <c r="I43" i="1" s="1"/>
  <c r="G39" i="1"/>
  <c r="I39" i="1" s="1"/>
  <c r="F39" i="1"/>
  <c r="H39" i="1" s="1"/>
  <c r="F35" i="1"/>
  <c r="H35" i="1" s="1"/>
  <c r="G35" i="1"/>
  <c r="I35" i="1" s="1"/>
  <c r="G31" i="1"/>
  <c r="I31" i="1" s="1"/>
  <c r="F31" i="1"/>
  <c r="H31" i="1" s="1"/>
  <c r="F27" i="1"/>
  <c r="H27" i="1" s="1"/>
  <c r="G27" i="1"/>
  <c r="I27" i="1" s="1"/>
  <c r="G23" i="1"/>
  <c r="I23" i="1" s="1"/>
  <c r="F23" i="1"/>
  <c r="H23" i="1" s="1"/>
  <c r="F19" i="1"/>
  <c r="H19" i="1" s="1"/>
  <c r="G19" i="1"/>
  <c r="I19" i="1" s="1"/>
  <c r="G15" i="1"/>
  <c r="I15" i="1" s="1"/>
  <c r="F15" i="1"/>
  <c r="H15" i="1" s="1"/>
  <c r="F11" i="1"/>
  <c r="H11" i="1" s="1"/>
  <c r="G11" i="1"/>
  <c r="I11" i="1" s="1"/>
  <c r="G7" i="1"/>
  <c r="I7" i="1" s="1"/>
  <c r="F7" i="1"/>
  <c r="H7" i="1" s="1"/>
  <c r="G3" i="1"/>
  <c r="I3" i="1" s="1"/>
  <c r="F3" i="1"/>
  <c r="H3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F509" i="1"/>
  <c r="H509" i="1" s="1"/>
  <c r="G509" i="1"/>
  <c r="I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F493" i="1"/>
  <c r="H493" i="1" s="1"/>
  <c r="G493" i="1"/>
  <c r="I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F97" i="1"/>
  <c r="H97" i="1" s="1"/>
  <c r="G97" i="1"/>
  <c r="I97" i="1" s="1"/>
  <c r="F93" i="1"/>
  <c r="H93" i="1" s="1"/>
  <c r="G93" i="1"/>
  <c r="I93" i="1" s="1"/>
  <c r="F89" i="1"/>
  <c r="H89" i="1" s="1"/>
  <c r="G89" i="1"/>
  <c r="I89" i="1" s="1"/>
  <c r="F85" i="1"/>
  <c r="H85" i="1" s="1"/>
  <c r="G85" i="1"/>
  <c r="I85" i="1" s="1"/>
  <c r="F81" i="1"/>
  <c r="H81" i="1" s="1"/>
  <c r="G81" i="1"/>
  <c r="I81" i="1" s="1"/>
  <c r="F77" i="1"/>
  <c r="H77" i="1" s="1"/>
  <c r="G77" i="1"/>
  <c r="I77" i="1" s="1"/>
  <c r="F73" i="1"/>
  <c r="H73" i="1" s="1"/>
  <c r="G73" i="1"/>
  <c r="I73" i="1" s="1"/>
  <c r="F69" i="1"/>
  <c r="H69" i="1" s="1"/>
  <c r="G69" i="1"/>
  <c r="I69" i="1" s="1"/>
  <c r="F65" i="1"/>
  <c r="H65" i="1" s="1"/>
  <c r="G65" i="1"/>
  <c r="I65" i="1" s="1"/>
  <c r="F61" i="1"/>
  <c r="H61" i="1" s="1"/>
  <c r="G61" i="1"/>
  <c r="I61" i="1" s="1"/>
  <c r="F57" i="1"/>
  <c r="H57" i="1" s="1"/>
  <c r="G57" i="1"/>
  <c r="I57" i="1" s="1"/>
  <c r="F53" i="1"/>
  <c r="H53" i="1" s="1"/>
  <c r="G53" i="1"/>
  <c r="I53" i="1" s="1"/>
  <c r="F49" i="1"/>
  <c r="H49" i="1" s="1"/>
  <c r="G49" i="1"/>
  <c r="I49" i="1" s="1"/>
  <c r="F45" i="1"/>
  <c r="H45" i="1" s="1"/>
  <c r="G45" i="1"/>
  <c r="I45" i="1" s="1"/>
  <c r="F41" i="1"/>
  <c r="H41" i="1" s="1"/>
  <c r="G41" i="1"/>
  <c r="I41" i="1" s="1"/>
  <c r="F37" i="1"/>
  <c r="H37" i="1" s="1"/>
  <c r="G37" i="1"/>
  <c r="I37" i="1" s="1"/>
  <c r="F33" i="1"/>
  <c r="H33" i="1" s="1"/>
  <c r="G33" i="1"/>
  <c r="I33" i="1" s="1"/>
  <c r="F29" i="1"/>
  <c r="H29" i="1" s="1"/>
  <c r="G29" i="1"/>
  <c r="I29" i="1" s="1"/>
  <c r="F25" i="1"/>
  <c r="H25" i="1" s="1"/>
  <c r="G25" i="1"/>
  <c r="I25" i="1" s="1"/>
  <c r="F21" i="1"/>
  <c r="H21" i="1" s="1"/>
  <c r="G21" i="1"/>
  <c r="I21" i="1" s="1"/>
  <c r="F17" i="1"/>
  <c r="H17" i="1" s="1"/>
  <c r="G17" i="1"/>
  <c r="I17" i="1" s="1"/>
  <c r="F13" i="1"/>
  <c r="H13" i="1" s="1"/>
  <c r="G13" i="1"/>
  <c r="I13" i="1" s="1"/>
  <c r="F9" i="1"/>
  <c r="H9" i="1" s="1"/>
  <c r="G9" i="1"/>
  <c r="I9" i="1" s="1"/>
  <c r="F5" i="1"/>
  <c r="H5" i="1" s="1"/>
  <c r="G5" i="1"/>
  <c r="I5" i="1" s="1"/>
</calcChain>
</file>

<file path=xl/sharedStrings.xml><?xml version="1.0" encoding="utf-8"?>
<sst xmlns="http://schemas.openxmlformats.org/spreadsheetml/2006/main" count="8" uniqueCount="8">
  <si>
    <t>2607.HK</t>
  </si>
  <si>
    <t>601607.SH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</si>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</sst>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9" sqref="L9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20.208295329621009</v>
      </c>
      <c r="C2">
        <v>23.36053345225687</v>
      </c>
      <c r="D2" s="3" t="str">
        <f>[1]!s_dq_tradestatus($C$1,A2)</f>
        <v>交易</v>
      </c>
      <c r="E2" s="4">
        <f>[1]!s_dq_preclose($C$1,A2,3)</f>
        <v>23.273941689048346</v>
      </c>
      <c r="F2" s="4">
        <f>E2*1.098</f>
        <v>25.554787974575085</v>
      </c>
      <c r="G2" s="4">
        <f>E2*(1-0.098)</f>
        <v>20.993095403521608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19.923671451739029</v>
      </c>
      <c r="C3">
        <v>23.370154759280041</v>
      </c>
      <c r="D3" s="3" t="str">
        <f>[1]!s_dq_tradestatus($C$1,A3)</f>
        <v>交易</v>
      </c>
      <c r="E3" s="4">
        <f>[1]!s_dq_preclose($C$1,A3,3)</f>
        <v>23.389397373326382</v>
      </c>
      <c r="F3" s="4">
        <f t="shared" ref="F3:F66" si="0">E3*1.098</f>
        <v>25.681558315912369</v>
      </c>
      <c r="G3" s="4">
        <f t="shared" ref="G3:G66" si="1">E3*(1-0.098)</f>
        <v>21.097236430740399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20.255732642601341</v>
      </c>
      <c r="C4">
        <v>23.72614311913734</v>
      </c>
      <c r="D4" s="3" t="str">
        <f>[1]!s_dq_tradestatus($C$1,A4)</f>
        <v>交易</v>
      </c>
      <c r="E4" s="4">
        <f>[1]!s_dq_preclose($C$1,A4,3)</f>
        <v>23.745385733183674</v>
      </c>
      <c r="F4" s="4">
        <f t="shared" si="0"/>
        <v>26.072433535035678</v>
      </c>
      <c r="G4" s="4">
        <f t="shared" si="1"/>
        <v>21.418337931331674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20.398044581542329</v>
      </c>
      <c r="C5">
        <v>24.043646250901951</v>
      </c>
      <c r="D5" s="3" t="str">
        <f>[1]!s_dq_tradestatus($C$1,A5)</f>
        <v>交易</v>
      </c>
      <c r="E5" s="4">
        <f>[1]!s_dq_preclose($C$1,A5,3)</f>
        <v>24.101374093040967</v>
      </c>
      <c r="F5" s="4">
        <f t="shared" si="0"/>
        <v>26.463308754158984</v>
      </c>
      <c r="G5" s="4">
        <f t="shared" si="1"/>
        <v>21.739439431922953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20.06598339068001</v>
      </c>
      <c r="C6">
        <v>23.96667579471659</v>
      </c>
      <c r="D6" s="3" t="str">
        <f>[1]!s_dq_tradestatus($C$1,A6)</f>
        <v>交易</v>
      </c>
      <c r="E6" s="4">
        <f>[1]!s_dq_preclose($C$1,A6,3)</f>
        <v>23.966675794716586</v>
      </c>
      <c r="F6" s="4">
        <f t="shared" si="0"/>
        <v>26.315410022598815</v>
      </c>
      <c r="G6" s="4">
        <f t="shared" si="1"/>
        <v>21.617941566834361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19.828796825778358</v>
      </c>
      <c r="C7">
        <v>24.03402494387878</v>
      </c>
      <c r="D7" s="3" t="str">
        <f>[1]!s_dq_tradestatus($C$1,A7)</f>
        <v>交易</v>
      </c>
      <c r="E7" s="4">
        <f>[1]!s_dq_preclose($C$1,A7,3)</f>
        <v>23.966675794716586</v>
      </c>
      <c r="F7" s="4">
        <f t="shared" si="0"/>
        <v>26.315410022598815</v>
      </c>
      <c r="G7" s="4">
        <f t="shared" si="1"/>
        <v>21.617941566834361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19.87623413875869</v>
      </c>
      <c r="C8">
        <v>24.630545979315318</v>
      </c>
      <c r="D8" s="3" t="str">
        <f>[1]!s_dq_tradestatus($C$1,A8)</f>
        <v>交易</v>
      </c>
      <c r="E8" s="4">
        <f>[1]!s_dq_preclose($C$1,A8,3)</f>
        <v>24.563196830153132</v>
      </c>
      <c r="F8" s="4">
        <f t="shared" si="0"/>
        <v>26.970390119508142</v>
      </c>
      <c r="G8" s="4">
        <f t="shared" si="1"/>
        <v>22.156003540798125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20.06598339068001</v>
      </c>
      <c r="C9">
        <v>24.168723242203161</v>
      </c>
      <c r="D9" s="3" t="str">
        <f>[1]!s_dq_tradestatus($C$1,A9)</f>
        <v>交易</v>
      </c>
      <c r="E9" s="4">
        <f>[1]!s_dq_preclose($C$1,A9,3)</f>
        <v>24.226451084342177</v>
      </c>
      <c r="F9" s="4">
        <f t="shared" si="0"/>
        <v>26.600643290607714</v>
      </c>
      <c r="G9" s="4">
        <f t="shared" si="1"/>
        <v>21.852258878076643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20.208295329621009</v>
      </c>
      <c r="C10">
        <v>23.947433180670249</v>
      </c>
      <c r="D10" s="3" t="str">
        <f>[1]!s_dq_tradestatus($C$1,A10)</f>
        <v>交易</v>
      </c>
      <c r="E10" s="4">
        <f>[1]!s_dq_preclose($C$1,A10,3)</f>
        <v>23.947433180670249</v>
      </c>
      <c r="F10" s="4">
        <f t="shared" si="0"/>
        <v>26.294281632375935</v>
      </c>
      <c r="G10" s="4">
        <f t="shared" si="1"/>
        <v>21.600584728964566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20.58779383346366</v>
      </c>
      <c r="C11">
        <v>24.418877224805581</v>
      </c>
      <c r="D11" s="3" t="str">
        <f>[1]!s_dq_tradestatus($C$1,A11)</f>
        <v>交易</v>
      </c>
      <c r="E11" s="4">
        <f>[1]!s_dq_preclose($C$1,A11,3)</f>
        <v>24.168723242203161</v>
      </c>
      <c r="F11" s="4">
        <f t="shared" si="0"/>
        <v>26.537258119939072</v>
      </c>
      <c r="G11" s="4">
        <f t="shared" si="1"/>
        <v>21.800188364467253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20.398044581542329</v>
      </c>
      <c r="C12">
        <v>24.486226373967771</v>
      </c>
      <c r="D12" s="3" t="str">
        <f>[1]!s_dq_tradestatus($C$1,A12)</f>
        <v>交易</v>
      </c>
      <c r="E12" s="4">
        <f>[1]!s_dq_preclose($C$1,A12,3)</f>
        <v>24.438119838851918</v>
      </c>
      <c r="F12" s="4">
        <f t="shared" si="0"/>
        <v>26.833055583059409</v>
      </c>
      <c r="G12" s="4">
        <f t="shared" si="1"/>
        <v>22.043184094644431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20.58779383346366</v>
      </c>
      <c r="C13">
        <v>24.832593426801889</v>
      </c>
      <c r="D13" s="3" t="str">
        <f>[1]!s_dq_tradestatus($C$1,A13)</f>
        <v>交易</v>
      </c>
      <c r="E13" s="4">
        <f>[1]!s_dq_preclose($C$1,A13,3)</f>
        <v>24.842214733825063</v>
      </c>
      <c r="F13" s="4">
        <f t="shared" si="0"/>
        <v>27.276751777739921</v>
      </c>
      <c r="G13" s="4">
        <f t="shared" si="1"/>
        <v>22.407677689910209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20.635231146443989</v>
      </c>
      <c r="C14">
        <v>24.71713774252385</v>
      </c>
      <c r="D14" s="3" t="str">
        <f>[1]!s_dq_tradestatus($C$1,A14)</f>
        <v>交易</v>
      </c>
      <c r="E14" s="4">
        <f>[1]!s_dq_preclose($C$1,A14,3)</f>
        <v>24.72675904954702</v>
      </c>
      <c r="F14" s="4">
        <f t="shared" si="0"/>
        <v>27.14998143640263</v>
      </c>
      <c r="G14" s="4">
        <f t="shared" si="1"/>
        <v>22.303536662691414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20.160858016640681</v>
      </c>
      <c r="C15">
        <v>24.486226373967771</v>
      </c>
      <c r="D15" s="3" t="str">
        <f>[1]!s_dq_tradestatus($C$1,A15)</f>
        <v>交易</v>
      </c>
      <c r="E15" s="4">
        <f>[1]!s_dq_preclose($C$1,A15,3)</f>
        <v>24.611303365268977</v>
      </c>
      <c r="F15" s="4">
        <f t="shared" si="0"/>
        <v>27.023211095065339</v>
      </c>
      <c r="G15" s="4">
        <f t="shared" si="1"/>
        <v>22.199395635472619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19.923671451739029</v>
      </c>
      <c r="C16">
        <v>23.36053345225687</v>
      </c>
      <c r="D16" s="3" t="str">
        <f>[1]!s_dq_tradestatus($C$1,A16)</f>
        <v>交易</v>
      </c>
      <c r="E16" s="4">
        <f>[1]!s_dq_preclose($C$1,A16,3)</f>
        <v>23.350912145233703</v>
      </c>
      <c r="F16" s="4">
        <f t="shared" si="0"/>
        <v>25.639301535466608</v>
      </c>
      <c r="G16" s="4">
        <f t="shared" si="1"/>
        <v>21.062522755000803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19.923671451739029</v>
      </c>
      <c r="C17">
        <v>23.40863998737272</v>
      </c>
      <c r="D17" s="3" t="str">
        <f>[1]!s_dq_tradestatus($C$1,A17)</f>
        <v>交易</v>
      </c>
      <c r="E17" s="4">
        <f>[1]!s_dq_preclose($C$1,A17,3)</f>
        <v>23.418261294395894</v>
      </c>
      <c r="F17" s="4">
        <f t="shared" si="0"/>
        <v>25.713250901246692</v>
      </c>
      <c r="G17" s="4">
        <f t="shared" si="1"/>
        <v>21.123271687545095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19.68648488683737</v>
      </c>
      <c r="C18">
        <v>23.331669531187369</v>
      </c>
      <c r="D18" s="3" t="str">
        <f>[1]!s_dq_tradestatus($C$1,A18)</f>
        <v>交易</v>
      </c>
      <c r="E18" s="4">
        <f>[1]!s_dq_preclose($C$1,A18,3)</f>
        <v>23.370154759280044</v>
      </c>
      <c r="F18" s="4">
        <f t="shared" si="0"/>
        <v>25.660429925689492</v>
      </c>
      <c r="G18" s="4">
        <f t="shared" si="1"/>
        <v>21.079879592870601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19.78135951279803</v>
      </c>
      <c r="C19">
        <v>23.427882601419061</v>
      </c>
      <c r="D19" s="3" t="str">
        <f>[1]!s_dq_tradestatus($C$1,A19)</f>
        <v>交易</v>
      </c>
      <c r="E19" s="4">
        <f>[1]!s_dq_preclose($C$1,A19,3)</f>
        <v>23.466367829511746</v>
      </c>
      <c r="F19" s="4">
        <f t="shared" si="0"/>
        <v>25.766071876803899</v>
      </c>
      <c r="G19" s="4">
        <f t="shared" si="1"/>
        <v>21.166663782219597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19.639047573857042</v>
      </c>
      <c r="C20">
        <v>23.196971232862978</v>
      </c>
      <c r="D20" s="3" t="str">
        <f>[1]!s_dq_tradestatus($C$1,A20)</f>
        <v>交易</v>
      </c>
      <c r="E20" s="4">
        <f>[1]!s_dq_preclose($C$1,A20,3)</f>
        <v>23.283562996071513</v>
      </c>
      <c r="F20" s="4">
        <f t="shared" si="0"/>
        <v>25.565352169686523</v>
      </c>
      <c r="G20" s="4">
        <f t="shared" si="1"/>
        <v>21.001773822456506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19.733922199817702</v>
      </c>
      <c r="C21">
        <v>23.139243390723959</v>
      </c>
      <c r="D21" s="3" t="str">
        <f>[1]!s_dq_tradestatus($C$1,A21)</f>
        <v>交易</v>
      </c>
      <c r="E21" s="4">
        <f>[1]!s_dq_preclose($C$1,A21,3)</f>
        <v>23.206592539886156</v>
      </c>
      <c r="F21" s="4">
        <f t="shared" si="0"/>
        <v>25.480838608795001</v>
      </c>
      <c r="G21" s="4">
        <f t="shared" si="1"/>
        <v>20.932346470977315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19.354423695975051</v>
      </c>
      <c r="C22">
        <v>23.014166399422759</v>
      </c>
      <c r="D22" s="3" t="str">
        <f>[1]!s_dq_tradestatus($C$1,A22)</f>
        <v>交易</v>
      </c>
      <c r="E22" s="4">
        <f>[1]!s_dq_preclose($C$1,A22,3)</f>
        <v>23.100758162631283</v>
      </c>
      <c r="F22" s="4">
        <f t="shared" si="0"/>
        <v>25.364632462569151</v>
      </c>
      <c r="G22" s="4">
        <f t="shared" si="1"/>
        <v>20.836883862693419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19.401861008955379</v>
      </c>
      <c r="C23">
        <v>22.754391109797162</v>
      </c>
      <c r="D23" s="3" t="str">
        <f>[1]!s_dq_tradestatus($C$1,A23)</f>
        <v>交易</v>
      </c>
      <c r="E23" s="4">
        <f>[1]!s_dq_preclose($C$1,A23,3)</f>
        <v>22.792876337889844</v>
      </c>
      <c r="F23" s="4">
        <f t="shared" si="0"/>
        <v>25.026578219003049</v>
      </c>
      <c r="G23" s="4">
        <f t="shared" si="1"/>
        <v>20.559174456776638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19.639047573857042</v>
      </c>
      <c r="C24">
        <v>22.966059864306899</v>
      </c>
      <c r="D24" s="3" t="str">
        <f>[1]!s_dq_tradestatus($C$1,A24)</f>
        <v>交易</v>
      </c>
      <c r="E24" s="4">
        <f>[1]!s_dq_preclose($C$1,A24,3)</f>
        <v>22.966059864306903</v>
      </c>
      <c r="F24" s="4">
        <f t="shared" si="0"/>
        <v>25.216733731008983</v>
      </c>
      <c r="G24" s="4">
        <f t="shared" si="1"/>
        <v>20.715385997604827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19.733922199817702</v>
      </c>
      <c r="C25">
        <v>22.687041960634971</v>
      </c>
      <c r="D25" s="3" t="str">
        <f>[1]!s_dq_tradestatus($C$1,A25)</f>
        <v>交易</v>
      </c>
      <c r="E25" s="4">
        <f>[1]!s_dq_preclose($C$1,A25,3)</f>
        <v>22.90833202216788</v>
      </c>
      <c r="F25" s="4">
        <f t="shared" si="0"/>
        <v>25.153348560340334</v>
      </c>
      <c r="G25" s="4">
        <f t="shared" si="1"/>
        <v>20.663315483995429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19.212111757034059</v>
      </c>
      <c r="C26">
        <v>22.898710715144709</v>
      </c>
      <c r="D26" s="3" t="str">
        <f>[1]!s_dq_tradestatus($C$1,A26)</f>
        <v>交易</v>
      </c>
      <c r="E26" s="4">
        <f>[1]!s_dq_preclose($C$1,A26,3)</f>
        <v>22.985302478353244</v>
      </c>
      <c r="F26" s="4">
        <f t="shared" si="0"/>
        <v>25.237862121231863</v>
      </c>
      <c r="G26" s="4">
        <f t="shared" si="1"/>
        <v>20.732742835474628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18.9749251921324</v>
      </c>
      <c r="C27">
        <v>22.54272235528742</v>
      </c>
      <c r="D27" s="3" t="str">
        <f>[1]!s_dq_tradestatus($C$1,A27)</f>
        <v>交易</v>
      </c>
      <c r="E27" s="4">
        <f>[1]!s_dq_preclose($C$1,A27,3)</f>
        <v>22.812118951936181</v>
      </c>
      <c r="F27" s="4">
        <f t="shared" si="0"/>
        <v>25.04770660922593</v>
      </c>
      <c r="G27" s="4">
        <f t="shared" si="1"/>
        <v>20.576531294646436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18.918000416556009</v>
      </c>
      <c r="C28">
        <v>22.080899618175259</v>
      </c>
      <c r="D28" s="3" t="str">
        <f>[1]!s_dq_tradestatus($C$1,A28)</f>
        <v>交易</v>
      </c>
      <c r="E28" s="4">
        <f>[1]!s_dq_preclose($C$1,A28,3)</f>
        <v>21.811503021526498</v>
      </c>
      <c r="F28" s="4">
        <f t="shared" si="0"/>
        <v>23.949030317636097</v>
      </c>
      <c r="G28" s="4">
        <f t="shared" si="1"/>
        <v>19.673975725416902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18.65235146386615</v>
      </c>
      <c r="C29">
        <v>21.465135968692369</v>
      </c>
      <c r="D29" s="3" t="str">
        <f>[1]!s_dq_tradestatus($C$1,A29)</f>
        <v>交易</v>
      </c>
      <c r="E29" s="4">
        <f>[1]!s_dq_preclose($C$1,A29,3)</f>
        <v>21.465135968692373</v>
      </c>
      <c r="F29" s="4">
        <f t="shared" si="0"/>
        <v>23.568719293624227</v>
      </c>
      <c r="G29" s="4">
        <f t="shared" si="1"/>
        <v>19.361552643760522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17.912329381372992</v>
      </c>
      <c r="C30">
        <v>20.993691924557041</v>
      </c>
      <c r="D30" s="3" t="str">
        <f>[1]!s_dq_tradestatus($C$1,A30)</f>
        <v>交易</v>
      </c>
      <c r="E30" s="4">
        <f>[1]!s_dq_preclose($C$1,A30,3)</f>
        <v>21.455514661669206</v>
      </c>
      <c r="F30" s="4">
        <f t="shared" si="0"/>
        <v>23.558155098512788</v>
      </c>
      <c r="G30" s="4">
        <f t="shared" si="1"/>
        <v>19.352874224825623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17.836429680604461</v>
      </c>
      <c r="C31">
        <v>20.397170889120499</v>
      </c>
      <c r="D31" s="3" t="str">
        <f>[1]!s_dq_tradestatus($C$1,A31)</f>
        <v>交易</v>
      </c>
      <c r="E31" s="4">
        <f>[1]!s_dq_preclose($C$1,A31,3)</f>
        <v>20.34906435400465</v>
      </c>
      <c r="F31" s="4">
        <f t="shared" si="0"/>
        <v>22.343272660697107</v>
      </c>
      <c r="G31" s="4">
        <f t="shared" si="1"/>
        <v>18.354856047312193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17.912329381372992</v>
      </c>
      <c r="C32">
        <v>20.830129705163149</v>
      </c>
      <c r="D32" s="3" t="str">
        <f>[1]!s_dq_tradestatus($C$1,A32)</f>
        <v>交易</v>
      </c>
      <c r="E32" s="4">
        <f>[1]!s_dq_preclose($C$1,A32,3)</f>
        <v>20.762780556000958</v>
      </c>
      <c r="F32" s="4">
        <f t="shared" si="0"/>
        <v>22.797533050489054</v>
      </c>
      <c r="G32" s="4">
        <f t="shared" si="1"/>
        <v>18.728028061512866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18.215928184447112</v>
      </c>
      <c r="C33">
        <v>20.91672146837168</v>
      </c>
      <c r="D33" s="3" t="str">
        <f>[1]!s_dq_tradestatus($C$1,A33)</f>
        <v>交易</v>
      </c>
      <c r="E33" s="4">
        <f>[1]!s_dq_preclose($C$1,A33,3)</f>
        <v>20.887857547302172</v>
      </c>
      <c r="F33" s="4">
        <f t="shared" si="0"/>
        <v>22.934867586937788</v>
      </c>
      <c r="G33" s="4">
        <f t="shared" si="1"/>
        <v>18.84084750766656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18.67132638905829</v>
      </c>
      <c r="C34">
        <v>21.243845907159461</v>
      </c>
      <c r="D34" s="3" t="str">
        <f>[1]!s_dq_tradestatus($C$1,A34)</f>
        <v>交易</v>
      </c>
      <c r="E34" s="4">
        <f>[1]!s_dq_preclose($C$1,A34,3)</f>
        <v>21.041798459672894</v>
      </c>
      <c r="F34" s="4">
        <f t="shared" si="0"/>
        <v>23.103894708720841</v>
      </c>
      <c r="G34" s="4">
        <f t="shared" si="1"/>
        <v>18.97970221062495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18.405677436368428</v>
      </c>
      <c r="C35">
        <v>21.243845907159461</v>
      </c>
      <c r="D35" s="3" t="str">
        <f>[1]!s_dq_tradestatus($C$1,A35)</f>
        <v>交易</v>
      </c>
      <c r="E35" s="4">
        <f>[1]!s_dq_preclose($C$1,A35,3)</f>
        <v>21.176496757997274</v>
      </c>
      <c r="F35" s="4">
        <f t="shared" si="0"/>
        <v>23.251793440281009</v>
      </c>
      <c r="G35" s="4">
        <f t="shared" si="1"/>
        <v>19.101200075713543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18.65235146386615</v>
      </c>
      <c r="C36">
        <v>21.34968028441434</v>
      </c>
      <c r="D36" s="3" t="str">
        <f>[1]!s_dq_tradestatus($C$1,A36)</f>
        <v>交易</v>
      </c>
      <c r="E36" s="4">
        <f>[1]!s_dq_preclose($C$1,A36,3)</f>
        <v>21.263088521205805</v>
      </c>
      <c r="F36" s="4">
        <f t="shared" si="0"/>
        <v>23.346871196283978</v>
      </c>
      <c r="G36" s="4">
        <f t="shared" si="1"/>
        <v>19.179305846127637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18.76620101501895</v>
      </c>
      <c r="C37">
        <v>21.48437858273871</v>
      </c>
      <c r="D37" s="3" t="str">
        <f>[1]!s_dq_tradestatus($C$1,A37)</f>
        <v>交易</v>
      </c>
      <c r="E37" s="4">
        <f>[1]!s_dq_preclose($C$1,A37,3)</f>
        <v>21.484378582738714</v>
      </c>
      <c r="F37" s="4">
        <f t="shared" si="0"/>
        <v>23.589847683847111</v>
      </c>
      <c r="G37" s="4">
        <f t="shared" si="1"/>
        <v>19.37890948163032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18.519526987521221</v>
      </c>
      <c r="C38">
        <v>21.417029433576531</v>
      </c>
      <c r="D38" s="3" t="str">
        <f>[1]!s_dq_tradestatus($C$1,A38)</f>
        <v>交易</v>
      </c>
      <c r="E38" s="4">
        <f>[1]!s_dq_preclose($C$1,A38,3)</f>
        <v>21.532485117854563</v>
      </c>
      <c r="F38" s="4">
        <f t="shared" si="0"/>
        <v>23.642668659404311</v>
      </c>
      <c r="G38" s="4">
        <f t="shared" si="1"/>
        <v>19.422301576304815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18.500552062329088</v>
      </c>
      <c r="C39">
        <v>21.340058977391159</v>
      </c>
      <c r="D39" s="3" t="str">
        <f>[1]!s_dq_tradestatus($C$1,A39)</f>
        <v>交易</v>
      </c>
      <c r="E39" s="4">
        <f>[1]!s_dq_preclose($C$1,A39,3)</f>
        <v>21.397786819530182</v>
      </c>
      <c r="F39" s="4">
        <f t="shared" si="0"/>
        <v>23.494769927844143</v>
      </c>
      <c r="G39" s="4">
        <f t="shared" si="1"/>
        <v>19.300803711216226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18.500552062329088</v>
      </c>
      <c r="C40">
        <v>21.493999889761881</v>
      </c>
      <c r="D40" s="3" t="str">
        <f>[1]!s_dq_tradestatus($C$1,A40)</f>
        <v>交易</v>
      </c>
      <c r="E40" s="4">
        <f>[1]!s_dq_preclose($C$1,A40,3)</f>
        <v>21.599834267016757</v>
      </c>
      <c r="F40" s="4">
        <f t="shared" si="0"/>
        <v>23.716618025184399</v>
      </c>
      <c r="G40" s="4">
        <f t="shared" si="1"/>
        <v>19.483050508849114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18.55747683790549</v>
      </c>
      <c r="C41">
        <v>21.503621196785051</v>
      </c>
      <c r="D41" s="3" t="str">
        <f>[1]!s_dq_tradestatus($C$1,A41)</f>
        <v>交易</v>
      </c>
      <c r="E41" s="4">
        <f>[1]!s_dq_preclose($C$1,A41,3)</f>
        <v>21.522863810831396</v>
      </c>
      <c r="F41" s="4">
        <f t="shared" si="0"/>
        <v>23.632104464292876</v>
      </c>
      <c r="G41" s="4">
        <f t="shared" si="1"/>
        <v>19.413623157369919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18.443627286752701</v>
      </c>
      <c r="C42">
        <v>21.465135968692369</v>
      </c>
      <c r="D42" s="3" t="str">
        <f>[1]!s_dq_tradestatus($C$1,A42)</f>
        <v>交易</v>
      </c>
      <c r="E42" s="4">
        <f>[1]!s_dq_preclose($C$1,A42,3)</f>
        <v>21.291952442275313</v>
      </c>
      <c r="F42" s="4">
        <f t="shared" si="0"/>
        <v>23.378563781618297</v>
      </c>
      <c r="G42" s="4">
        <f t="shared" si="1"/>
        <v>19.205341102932334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18.538501912713361</v>
      </c>
      <c r="C43">
        <v>21.811503021526502</v>
      </c>
      <c r="D43" s="3" t="str">
        <f>[1]!s_dq_tradestatus($C$1,A43)</f>
        <v>交易</v>
      </c>
      <c r="E43" s="4">
        <f>[1]!s_dq_preclose($C$1,A43,3)</f>
        <v>21.830745635572839</v>
      </c>
      <c r="F43" s="4">
        <f t="shared" si="0"/>
        <v>23.970158707858978</v>
      </c>
      <c r="G43" s="4">
        <f t="shared" si="1"/>
        <v>19.6913325632867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18.405677436368428</v>
      </c>
      <c r="C44">
        <v>21.628698188086261</v>
      </c>
      <c r="D44" s="3" t="str">
        <f>[1]!s_dq_tradestatus($C$1,A44)</f>
        <v>交易</v>
      </c>
      <c r="E44" s="4">
        <f>[1]!s_dq_preclose($C$1,A44,3)</f>
        <v>21.455514661669206</v>
      </c>
      <c r="F44" s="4">
        <f t="shared" si="0"/>
        <v>23.558155098512788</v>
      </c>
      <c r="G44" s="4">
        <f t="shared" si="1"/>
        <v>19.352874224825623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19.06979981809307</v>
      </c>
      <c r="C45">
        <v>22.465751899102059</v>
      </c>
      <c r="D45" s="3" t="str">
        <f>[1]!s_dq_tradestatus($C$1,A45)</f>
        <v>交易</v>
      </c>
      <c r="E45" s="4">
        <f>[1]!s_dq_preclose($C$1,A45,3)</f>
        <v>22.321432293754508</v>
      </c>
      <c r="F45" s="4">
        <f t="shared" si="0"/>
        <v>24.508932658542452</v>
      </c>
      <c r="G45" s="4">
        <f t="shared" si="1"/>
        <v>20.133931928966568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19.06979981809307</v>
      </c>
      <c r="C46">
        <v>22.379160135893532</v>
      </c>
      <c r="D46" s="3" t="str">
        <f>[1]!s_dq_tradestatus($C$1,A46)</f>
        <v>交易</v>
      </c>
      <c r="E46" s="4">
        <f>[1]!s_dq_preclose($C$1,A46,3)</f>
        <v>22.398402749939869</v>
      </c>
      <c r="F46" s="4">
        <f t="shared" si="0"/>
        <v>24.593446219433979</v>
      </c>
      <c r="G46" s="4">
        <f t="shared" si="1"/>
        <v>20.203359280445763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19.306986382994719</v>
      </c>
      <c r="C47">
        <v>22.706284574681309</v>
      </c>
      <c r="D47" s="3" t="str">
        <f>[1]!s_dq_tradestatus($C$1,A47)</f>
        <v>交易</v>
      </c>
      <c r="E47" s="4">
        <f>[1]!s_dq_preclose($C$1,A47,3)</f>
        <v>22.744769802773991</v>
      </c>
      <c r="F47" s="4">
        <f t="shared" si="0"/>
        <v>24.973757243445846</v>
      </c>
      <c r="G47" s="4">
        <f t="shared" si="1"/>
        <v>20.51578236210214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19.354423695975051</v>
      </c>
      <c r="C48">
        <v>22.590828890403269</v>
      </c>
      <c r="D48" s="3" t="str">
        <f>[1]!s_dq_tradestatus($C$1,A48)</f>
        <v>交易</v>
      </c>
      <c r="E48" s="4">
        <f>[1]!s_dq_preclose($C$1,A48,3)</f>
        <v>22.65817803956546</v>
      </c>
      <c r="F48" s="4">
        <f t="shared" si="0"/>
        <v>24.878679487442877</v>
      </c>
      <c r="G48" s="4">
        <f t="shared" si="1"/>
        <v>20.437676591688046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19.212111757034059</v>
      </c>
      <c r="C49">
        <v>22.273325758638659</v>
      </c>
      <c r="D49" s="3" t="str">
        <f>[1]!s_dq_tradestatus($C$1,A49)</f>
        <v>交易</v>
      </c>
      <c r="E49" s="4">
        <f>[1]!s_dq_preclose($C$1,A49,3)</f>
        <v>22.292568372685</v>
      </c>
      <c r="F49" s="4">
        <f t="shared" si="0"/>
        <v>24.477240073208133</v>
      </c>
      <c r="G49" s="4">
        <f t="shared" si="1"/>
        <v>20.107896672161871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19.16467444405373</v>
      </c>
      <c r="C50">
        <v>22.292568372685</v>
      </c>
      <c r="D50" s="3" t="str">
        <f>[1]!s_dq_tradestatus($C$1,A50)</f>
        <v>交易</v>
      </c>
      <c r="E50" s="4">
        <f>[1]!s_dq_preclose($C$1,A50,3)</f>
        <v>22.35029621482402</v>
      </c>
      <c r="F50" s="4">
        <f t="shared" si="0"/>
        <v>24.540625243876775</v>
      </c>
      <c r="G50" s="4">
        <f t="shared" si="1"/>
        <v>20.159967185771265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19.49673563491605</v>
      </c>
      <c r="C51">
        <v>22.321432293754508</v>
      </c>
      <c r="D51" s="3" t="str">
        <f>[1]!s_dq_tradestatus($C$1,A51)</f>
        <v>交易</v>
      </c>
      <c r="E51" s="4">
        <f>[1]!s_dq_preclose($C$1,A51,3)</f>
        <v>22.35029621482402</v>
      </c>
      <c r="F51" s="4">
        <f t="shared" si="0"/>
        <v>24.540625243876775</v>
      </c>
      <c r="G51" s="4">
        <f t="shared" si="1"/>
        <v>20.159967185771265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19.544172947896381</v>
      </c>
      <c r="C52">
        <v>22.72552718872765</v>
      </c>
      <c r="D52" s="3" t="str">
        <f>[1]!s_dq_tradestatus($C$1,A52)</f>
        <v>交易</v>
      </c>
      <c r="E52" s="4">
        <f>[1]!s_dq_preclose($C$1,A52,3)</f>
        <v>22.821740258959352</v>
      </c>
      <c r="F52" s="4">
        <f t="shared" si="0"/>
        <v>25.058270804337372</v>
      </c>
      <c r="G52" s="4">
        <f t="shared" si="1"/>
        <v>20.585209713581335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20.303169955581669</v>
      </c>
      <c r="C53">
        <v>23.389397373326378</v>
      </c>
      <c r="D53" s="3" t="str">
        <f>[1]!s_dq_tradestatus($C$1,A53)</f>
        <v>交易</v>
      </c>
      <c r="E53" s="4">
        <f>[1]!s_dq_preclose($C$1,A53,3)</f>
        <v>23.485610443558084</v>
      </c>
      <c r="F53" s="4">
        <f t="shared" si="0"/>
        <v>25.78720026702678</v>
      </c>
      <c r="G53" s="4">
        <f t="shared" si="1"/>
        <v>21.184020620089392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19.544172947896381</v>
      </c>
      <c r="C54">
        <v>23.187349925839811</v>
      </c>
      <c r="D54" s="3" t="str">
        <f>[1]!s_dq_tradestatus($C$1,A54)</f>
        <v>交易</v>
      </c>
      <c r="E54" s="4">
        <f>[1]!s_dq_preclose($C$1,A54,3)</f>
        <v>23.245077767978835</v>
      </c>
      <c r="F54" s="4">
        <f t="shared" si="0"/>
        <v>25.523095389240762</v>
      </c>
      <c r="G54" s="4">
        <f t="shared" si="1"/>
        <v>20.967060146716911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18.899025491363879</v>
      </c>
      <c r="C55">
        <v>22.552343662310591</v>
      </c>
      <c r="D55" s="3" t="str">
        <f>[1]!s_dq_tradestatus($C$1,A55)</f>
        <v>交易</v>
      </c>
      <c r="E55" s="4">
        <f>[1]!s_dq_preclose($C$1,A55,3)</f>
        <v>23.043030320492264</v>
      </c>
      <c r="F55" s="4">
        <f t="shared" si="0"/>
        <v>25.301247291900509</v>
      </c>
      <c r="G55" s="4">
        <f t="shared" si="1"/>
        <v>20.784813349084022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18.595426688289759</v>
      </c>
      <c r="C56">
        <v>22.129006153291112</v>
      </c>
      <c r="D56" s="3" t="str">
        <f>[1]!s_dq_tradestatus($C$1,A56)</f>
        <v>交易</v>
      </c>
      <c r="E56" s="4">
        <f>[1]!s_dq_preclose($C$1,A56,3)</f>
        <v>22.244461837569151</v>
      </c>
      <c r="F56" s="4">
        <f t="shared" si="0"/>
        <v>24.424419097650929</v>
      </c>
      <c r="G56" s="4">
        <f t="shared" si="1"/>
        <v>20.064504577487376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19.828796825778358</v>
      </c>
      <c r="C57">
        <v>23.04303032049226</v>
      </c>
      <c r="D57" s="3" t="str">
        <f>[1]!s_dq_tradestatus($C$1,A57)</f>
        <v>交易</v>
      </c>
      <c r="E57" s="4">
        <f>[1]!s_dq_preclose($C$1,A57,3)</f>
        <v>22.860225487052034</v>
      </c>
      <c r="F57" s="4">
        <f t="shared" si="0"/>
        <v>25.100527584783137</v>
      </c>
      <c r="G57" s="4">
        <f t="shared" si="1"/>
        <v>20.619923389320935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20.208295329621009</v>
      </c>
      <c r="C58">
        <v>23.071894241561768</v>
      </c>
      <c r="D58" s="3" t="str">
        <f>[1]!s_dq_tradestatus($C$1,A58)</f>
        <v>交易</v>
      </c>
      <c r="E58" s="4">
        <f>[1]!s_dq_preclose($C$1,A58,3)</f>
        <v>23.120000776677625</v>
      </c>
      <c r="F58" s="4">
        <f t="shared" si="0"/>
        <v>25.385760852792036</v>
      </c>
      <c r="G58" s="4">
        <f t="shared" si="1"/>
        <v>20.854240700563217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20.492919207503</v>
      </c>
      <c r="C59">
        <v>23.34129083821054</v>
      </c>
      <c r="D59" s="3" t="str">
        <f>[1]!s_dq_tradestatus($C$1,A59)</f>
        <v>交易</v>
      </c>
      <c r="E59" s="4">
        <f>[1]!s_dq_preclose($C$1,A59,3)</f>
        <v>23.331669531187366</v>
      </c>
      <c r="F59" s="4">
        <f t="shared" si="0"/>
        <v>25.61817314524373</v>
      </c>
      <c r="G59" s="4">
        <f t="shared" si="1"/>
        <v>21.045165917131005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19.828796825778358</v>
      </c>
      <c r="C60">
        <v>23.28356299607151</v>
      </c>
      <c r="D60" s="3" t="str">
        <f>[1]!s_dq_tradestatus($C$1,A60)</f>
        <v>交易</v>
      </c>
      <c r="E60" s="4">
        <f>[1]!s_dq_preclose($C$1,A60,3)</f>
        <v>23.418261294395894</v>
      </c>
      <c r="F60" s="4">
        <f t="shared" si="0"/>
        <v>25.713250901246692</v>
      </c>
      <c r="G60" s="4">
        <f t="shared" si="1"/>
        <v>21.123271687545095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20.730105772404649</v>
      </c>
      <c r="C61">
        <v>23.918569259600741</v>
      </c>
      <c r="D61" s="3" t="str">
        <f>[1]!s_dq_tradestatus($C$1,A61)</f>
        <v>交易</v>
      </c>
      <c r="E61" s="4">
        <f>[1]!s_dq_preclose($C$1,A61,3)</f>
        <v>23.562580899743445</v>
      </c>
      <c r="F61" s="4">
        <f t="shared" si="0"/>
        <v>25.871713827918306</v>
      </c>
      <c r="G61" s="4">
        <f t="shared" si="1"/>
        <v>21.253447971568587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21.678852032011271</v>
      </c>
      <c r="C62">
        <v>24.03402494387878</v>
      </c>
      <c r="D62" s="3" t="str">
        <f>[1]!s_dq_tradestatus($C$1,A62)</f>
        <v>交易</v>
      </c>
      <c r="E62" s="4">
        <f>[1]!s_dq_preclose($C$1,A62,3)</f>
        <v>24.130238014110475</v>
      </c>
      <c r="F62" s="4">
        <f t="shared" si="0"/>
        <v>26.495001339493303</v>
      </c>
      <c r="G62" s="4">
        <f t="shared" si="1"/>
        <v>21.76547468872765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22.675035604598222</v>
      </c>
      <c r="C63">
        <v>24.515090295037279</v>
      </c>
      <c r="D63" s="3" t="str">
        <f>[1]!s_dq_tradestatus($C$1,A63)</f>
        <v>交易</v>
      </c>
      <c r="E63" s="4">
        <f>[1]!s_dq_preclose($C$1,A63,3)</f>
        <v>24.572818137176299</v>
      </c>
      <c r="F63" s="4">
        <f t="shared" si="0"/>
        <v>26.980954314619577</v>
      </c>
      <c r="G63" s="4">
        <f t="shared" si="1"/>
        <v>22.164681959733024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21.441665467109619</v>
      </c>
      <c r="C64">
        <v>23.90894795257757</v>
      </c>
      <c r="D64" s="3" t="str">
        <f>[1]!s_dq_tradestatus($C$1,A64)</f>
        <v>交易</v>
      </c>
      <c r="E64" s="4">
        <f>[1]!s_dq_preclose($C$1,A64,3)</f>
        <v>24.255315005411688</v>
      </c>
      <c r="F64" s="4">
        <f t="shared" si="0"/>
        <v>26.632335875942037</v>
      </c>
      <c r="G64" s="4">
        <f t="shared" si="1"/>
        <v>21.878294134881344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21.20447890220796</v>
      </c>
      <c r="C65">
        <v>23.39901868034956</v>
      </c>
      <c r="D65" s="3" t="str">
        <f>[1]!s_dq_tradestatus($C$1,A65)</f>
        <v>交易</v>
      </c>
      <c r="E65" s="4">
        <f>[1]!s_dq_preclose($C$1,A65,3)</f>
        <v>23.389397373326382</v>
      </c>
      <c r="F65" s="4">
        <f t="shared" si="0"/>
        <v>25.681558315912369</v>
      </c>
      <c r="G65" s="4">
        <f t="shared" si="1"/>
        <v>21.097236430740399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21.20447890220796</v>
      </c>
      <c r="C66">
        <v>23.96667579471659</v>
      </c>
      <c r="D66" s="3" t="str">
        <f>[1]!s_dq_tradestatus($C$1,A66)</f>
        <v>交易</v>
      </c>
      <c r="E66" s="4">
        <f>[1]!s_dq_preclose($C$1,A66,3)</f>
        <v>23.350912145233703</v>
      </c>
      <c r="F66" s="4">
        <f t="shared" si="0"/>
        <v>25.639301535466608</v>
      </c>
      <c r="G66" s="4">
        <f t="shared" si="1"/>
        <v>21.062522755000803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20.255732642601341</v>
      </c>
      <c r="C67">
        <v>22.994923785376411</v>
      </c>
      <c r="D67" s="3" t="str">
        <f>[1]!s_dq_tradestatus($C$1,A67)</f>
        <v>交易</v>
      </c>
      <c r="E67" s="4">
        <f>[1]!s_dq_preclose($C$1,A67,3)</f>
        <v>23.100758162631283</v>
      </c>
      <c r="F67" s="4">
        <f t="shared" ref="F67:F130" si="4">E67*1.098</f>
        <v>25.364632462569151</v>
      </c>
      <c r="G67" s="4">
        <f t="shared" ref="G67:G130" si="5">E67*(1-0.098)</f>
        <v>20.836883862693419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20.255732642601341</v>
      </c>
      <c r="C68">
        <v>22.60045019742644</v>
      </c>
      <c r="D68" s="3" t="str">
        <f>[1]!s_dq_tradestatus($C$1,A68)</f>
        <v>交易</v>
      </c>
      <c r="E68" s="4">
        <f>[1]!s_dq_preclose($C$1,A68,3)</f>
        <v>22.648556732542289</v>
      </c>
      <c r="F68" s="4">
        <f t="shared" si="4"/>
        <v>24.868115292331435</v>
      </c>
      <c r="G68" s="4">
        <f t="shared" si="5"/>
        <v>20.428998172753147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19.923671451739029</v>
      </c>
      <c r="C69">
        <v>22.22521922352281</v>
      </c>
      <c r="D69" s="3" t="str">
        <f>[1]!s_dq_tradestatus($C$1,A69)</f>
        <v>交易</v>
      </c>
      <c r="E69" s="4">
        <f>[1]!s_dq_preclose($C$1,A69,3)</f>
        <v>22.109763539244767</v>
      </c>
      <c r="F69" s="4">
        <f t="shared" si="4"/>
        <v>24.276520366090757</v>
      </c>
      <c r="G69" s="4">
        <f t="shared" si="5"/>
        <v>19.94300671239878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19.449298321935711</v>
      </c>
      <c r="C70">
        <v>22.109763539244771</v>
      </c>
      <c r="D70" s="3" t="str">
        <f>[1]!s_dq_tradestatus($C$1,A70)</f>
        <v>交易</v>
      </c>
      <c r="E70" s="4">
        <f>[1]!s_dq_preclose($C$1,A70,3)</f>
        <v>22.052035697105751</v>
      </c>
      <c r="F70" s="4">
        <f t="shared" si="4"/>
        <v>24.213135195422115</v>
      </c>
      <c r="G70" s="4">
        <f t="shared" si="5"/>
        <v>19.890936198789387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19.923671451739029</v>
      </c>
      <c r="C71">
        <v>22.03279308305941</v>
      </c>
      <c r="D71" s="3" t="str">
        <f>[1]!s_dq_tradestatus($C$1,A71)</f>
        <v>交易</v>
      </c>
      <c r="E71" s="4">
        <f>[1]!s_dq_preclose($C$1,A71,3)</f>
        <v>22.129006153291108</v>
      </c>
      <c r="F71" s="4">
        <f t="shared" si="4"/>
        <v>24.297648756313638</v>
      </c>
      <c r="G71" s="4">
        <f t="shared" si="5"/>
        <v>19.960363550268582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19.354423695975051</v>
      </c>
      <c r="C72">
        <v>21.830745635572839</v>
      </c>
      <c r="D72" s="3" t="str">
        <f>[1]!s_dq_tradestatus($C$1,A72)</f>
        <v>交易</v>
      </c>
      <c r="E72" s="4">
        <f>[1]!s_dq_preclose($C$1,A72,3)</f>
        <v>21.792260407480157</v>
      </c>
      <c r="F72" s="4">
        <f t="shared" si="4"/>
        <v>23.927901927413213</v>
      </c>
      <c r="G72" s="4">
        <f t="shared" si="5"/>
        <v>19.656618887547101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19.401861008955379</v>
      </c>
      <c r="C73">
        <v>21.570970345947249</v>
      </c>
      <c r="D73" s="3" t="str">
        <f>[1]!s_dq_tradestatus($C$1,A73)</f>
        <v>交易</v>
      </c>
      <c r="E73" s="4">
        <f>[1]!s_dq_preclose($C$1,A73,3)</f>
        <v>21.436272047622865</v>
      </c>
      <c r="F73" s="4">
        <f t="shared" si="4"/>
        <v>23.537026708289908</v>
      </c>
      <c r="G73" s="4">
        <f t="shared" si="5"/>
        <v>19.335517386955825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19.259549070014391</v>
      </c>
      <c r="C74">
        <v>21.859609556642351</v>
      </c>
      <c r="D74" s="3" t="str">
        <f>[1]!s_dq_tradestatus($C$1,A74)</f>
        <v>交易</v>
      </c>
      <c r="E74" s="4">
        <f>[1]!s_dq_preclose($C$1,A74,3)</f>
        <v>21.984686547943557</v>
      </c>
      <c r="F74" s="4">
        <f t="shared" si="4"/>
        <v>24.139185829642027</v>
      </c>
      <c r="G74" s="4">
        <f t="shared" si="5"/>
        <v>19.83018726624509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19.401861008955379</v>
      </c>
      <c r="C75">
        <v>22.129006153291112</v>
      </c>
      <c r="D75" s="3" t="str">
        <f>[1]!s_dq_tradestatus($C$1,A75)</f>
        <v>交易</v>
      </c>
      <c r="E75" s="4">
        <f>[1]!s_dq_preclose($C$1,A75,3)</f>
        <v>22.196355302453298</v>
      </c>
      <c r="F75" s="4">
        <f t="shared" si="4"/>
        <v>24.371598122093722</v>
      </c>
      <c r="G75" s="4">
        <f t="shared" si="5"/>
        <v>20.021112482812875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19.212111757034059</v>
      </c>
      <c r="C76">
        <v>21.984686547943561</v>
      </c>
      <c r="D76" s="3" t="str">
        <f>[1]!s_dq_tradestatus($C$1,A76)</f>
        <v>交易</v>
      </c>
      <c r="E76" s="4">
        <f>[1]!s_dq_preclose($C$1,A76,3)</f>
        <v>22.080899618175259</v>
      </c>
      <c r="F76" s="4">
        <f t="shared" si="4"/>
        <v>24.244827780756438</v>
      </c>
      <c r="G76" s="4">
        <f t="shared" si="5"/>
        <v>19.916971455594084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20.445481894522661</v>
      </c>
      <c r="C77">
        <v>22.436887978032551</v>
      </c>
      <c r="D77" s="3" t="str">
        <f>[1]!s_dq_tradestatus($C$1,A77)</f>
        <v>交易</v>
      </c>
      <c r="E77" s="4">
        <f>[1]!s_dq_preclose($C$1,A77,3)</f>
        <v>22.484994513148401</v>
      </c>
      <c r="F77" s="4">
        <f t="shared" si="4"/>
        <v>24.688523975436947</v>
      </c>
      <c r="G77" s="4">
        <f t="shared" si="5"/>
        <v>20.281465050859858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20.113420703660349</v>
      </c>
      <c r="C78">
        <v>22.773633723843499</v>
      </c>
      <c r="D78" s="3" t="str">
        <f>[1]!s_dq_tradestatus($C$1,A78)</f>
        <v>交易</v>
      </c>
      <c r="E78" s="4">
        <f>[1]!s_dq_preclose($C$1,A78,3)</f>
        <v>22.78325503086667</v>
      </c>
      <c r="F78" s="4">
        <f t="shared" si="4"/>
        <v>25.016014023891604</v>
      </c>
      <c r="G78" s="4">
        <f t="shared" si="5"/>
        <v>20.550496037841736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20.113420703660349</v>
      </c>
      <c r="C79">
        <v>23.052651627515431</v>
      </c>
      <c r="D79" s="3" t="str">
        <f>[1]!s_dq_tradestatus($C$1,A79)</f>
        <v>交易</v>
      </c>
      <c r="E79" s="4">
        <f>[1]!s_dq_preclose($C$1,A79,3)</f>
        <v>23.081515548584942</v>
      </c>
      <c r="F79" s="4">
        <f t="shared" si="4"/>
        <v>25.343504072346267</v>
      </c>
      <c r="G79" s="4">
        <f t="shared" si="5"/>
        <v>20.819527024823618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20.68266845942432</v>
      </c>
      <c r="C80">
        <v>23.312426917141021</v>
      </c>
      <c r="D80" s="3" t="str">
        <f>[1]!s_dq_tradestatus($C$1,A80)</f>
        <v>交易</v>
      </c>
      <c r="E80" s="4">
        <f>[1]!s_dq_preclose($C$1,A80,3)</f>
        <v>23.110379469654454</v>
      </c>
      <c r="F80" s="4">
        <f t="shared" si="4"/>
        <v>25.375196657680593</v>
      </c>
      <c r="G80" s="4">
        <f t="shared" si="5"/>
        <v>20.845562281628318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20.824980398365309</v>
      </c>
      <c r="C81">
        <v>23.572202206766619</v>
      </c>
      <c r="D81" s="3" t="str">
        <f>[1]!s_dq_tradestatus($C$1,A81)</f>
        <v>交易</v>
      </c>
      <c r="E81" s="4">
        <f>[1]!s_dq_preclose($C$1,A81,3)</f>
        <v>23.649172662951973</v>
      </c>
      <c r="F81" s="4">
        <f t="shared" si="4"/>
        <v>25.966791583921268</v>
      </c>
      <c r="G81" s="4">
        <f t="shared" si="5"/>
        <v>21.331553741982681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20.730105772404649</v>
      </c>
      <c r="C82">
        <v>23.52409567165077</v>
      </c>
      <c r="D82" s="3" t="str">
        <f>[1]!s_dq_tradestatus($C$1,A82)</f>
        <v>交易</v>
      </c>
      <c r="E82" s="4">
        <f>[1]!s_dq_preclose($C$1,A82,3)</f>
        <v>23.437503908442235</v>
      </c>
      <c r="F82" s="4">
        <f t="shared" si="4"/>
        <v>25.734379291469576</v>
      </c>
      <c r="G82" s="4">
        <f t="shared" si="5"/>
        <v>21.140628525414897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20.824980398365309</v>
      </c>
      <c r="C83">
        <v>24.02440363685561</v>
      </c>
      <c r="D83" s="3" t="str">
        <f>[1]!s_dq_tradestatus($C$1,A83)</f>
        <v>交易</v>
      </c>
      <c r="E83" s="4">
        <f>[1]!s_dq_preclose($C$1,A83,3)</f>
        <v>23.918569259600737</v>
      </c>
      <c r="F83" s="4">
        <f t="shared" si="4"/>
        <v>26.262589047041612</v>
      </c>
      <c r="G83" s="4">
        <f t="shared" si="5"/>
        <v>21.574549472159866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21.20447890220796</v>
      </c>
      <c r="C84">
        <v>24.072510171971459</v>
      </c>
      <c r="D84" s="3" t="str">
        <f>[1]!s_dq_tradestatus($C$1,A84)</f>
        <v>交易</v>
      </c>
      <c r="E84" s="4">
        <f>[1]!s_dq_preclose($C$1,A84,3)</f>
        <v>24.091752786017796</v>
      </c>
      <c r="F84" s="4">
        <f t="shared" si="4"/>
        <v>26.452744559047542</v>
      </c>
      <c r="G84" s="4">
        <f t="shared" si="5"/>
        <v>21.730761012988054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21.062166963266971</v>
      </c>
      <c r="C85">
        <v>23.880084031508058</v>
      </c>
      <c r="D85" s="3" t="str">
        <f>[1]!s_dq_tradestatus($C$1,A85)</f>
        <v>交易</v>
      </c>
      <c r="E85" s="4">
        <f>[1]!s_dq_preclose($C$1,A85,3)</f>
        <v>23.947433180670249</v>
      </c>
      <c r="F85" s="4">
        <f t="shared" si="4"/>
        <v>26.294281632375935</v>
      </c>
      <c r="G85" s="4">
        <f t="shared" si="5"/>
        <v>21.600584728964566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21.157041589227632</v>
      </c>
      <c r="C86">
        <v>24.293800233504371</v>
      </c>
      <c r="D86" s="3" t="str">
        <f>[1]!s_dq_tradestatus($C$1,A86)</f>
        <v>交易</v>
      </c>
      <c r="E86" s="4">
        <f>[1]!s_dq_preclose($C$1,A86,3)</f>
        <v>24.332285461597049</v>
      </c>
      <c r="F86" s="4">
        <f t="shared" si="4"/>
        <v>26.716849436833563</v>
      </c>
      <c r="G86" s="4">
        <f t="shared" si="5"/>
        <v>21.947721486360539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21.773726657971931</v>
      </c>
      <c r="C87">
        <v>24.53433290908362</v>
      </c>
      <c r="D87" s="3" t="str">
        <f>[1]!s_dq_tradestatus($C$1,A87)</f>
        <v>交易</v>
      </c>
      <c r="E87" s="4">
        <f>[1]!s_dq_preclose($C$1,A87,3)</f>
        <v>24.707516435500679</v>
      </c>
      <c r="F87" s="4">
        <f t="shared" si="4"/>
        <v>27.128853046179749</v>
      </c>
      <c r="G87" s="4">
        <f t="shared" si="5"/>
        <v>22.286179824821613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21.583977406050611</v>
      </c>
      <c r="C88">
        <v>24.707516435500679</v>
      </c>
      <c r="D88" s="3" t="str">
        <f>[1]!s_dq_tradestatus($C$1,A88)</f>
        <v>交易</v>
      </c>
      <c r="E88" s="4">
        <f>[1]!s_dq_preclose($C$1,A88,3)</f>
        <v>24.707516435500679</v>
      </c>
      <c r="F88" s="4">
        <f t="shared" si="4"/>
        <v>27.128853046179749</v>
      </c>
      <c r="G88" s="4">
        <f t="shared" si="5"/>
        <v>22.286179824821613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21.583977406050611</v>
      </c>
      <c r="C89">
        <v>24.053267557925121</v>
      </c>
      <c r="D89" s="3" t="str">
        <f>[1]!s_dq_tradestatus($C$1,A89)</f>
        <v>交易</v>
      </c>
      <c r="E89" s="4">
        <f>[1]!s_dq_preclose($C$1,A89,3)</f>
        <v>23.928190566623908</v>
      </c>
      <c r="F89" s="4">
        <f t="shared" si="4"/>
        <v>26.273153242153054</v>
      </c>
      <c r="G89" s="4">
        <f t="shared" si="5"/>
        <v>21.583227891094765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22.10578784883425</v>
      </c>
      <c r="C90">
        <v>25.073126102381138</v>
      </c>
      <c r="D90" s="3" t="str">
        <f>[1]!s_dq_tradestatus($C$1,A90)</f>
        <v>交易</v>
      </c>
      <c r="E90" s="4">
        <f>[1]!s_dq_preclose($C$1,A90,3)</f>
        <v>24.948049111079932</v>
      </c>
      <c r="F90" s="4">
        <f t="shared" si="4"/>
        <v>27.392957923965767</v>
      </c>
      <c r="G90" s="4">
        <f t="shared" si="5"/>
        <v>22.503140298194101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21.821163970952259</v>
      </c>
      <c r="C91">
        <v>25.015398260242119</v>
      </c>
      <c r="D91" s="3" t="str">
        <f>[1]!s_dq_tradestatus($C$1,A91)</f>
        <v>交易</v>
      </c>
      <c r="E91" s="4">
        <f>[1]!s_dq_preclose($C$1,A91,3)</f>
        <v>25.005776953218952</v>
      </c>
      <c r="F91" s="4">
        <f t="shared" si="4"/>
        <v>27.456343094634413</v>
      </c>
      <c r="G91" s="4">
        <f t="shared" si="5"/>
        <v>22.555210811803494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21.821163970952259</v>
      </c>
      <c r="C92">
        <v>25.15971786558967</v>
      </c>
      <c r="D92" s="3" t="str">
        <f>[1]!s_dq_tradestatus($C$1,A92)</f>
        <v>交易</v>
      </c>
      <c r="E92" s="4">
        <f>[1]!s_dq_preclose($C$1,A92,3)</f>
        <v>25.178960479636014</v>
      </c>
      <c r="F92" s="4">
        <f t="shared" si="4"/>
        <v>27.646498606640346</v>
      </c>
      <c r="G92" s="4">
        <f t="shared" si="5"/>
        <v>22.711422352631686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22.10578784883425</v>
      </c>
      <c r="C93">
        <v>25.948665041489619</v>
      </c>
      <c r="D93" s="3" t="str">
        <f>[1]!s_dq_tradestatus($C$1,A93)</f>
        <v>交易</v>
      </c>
      <c r="E93" s="4">
        <f>[1]!s_dq_preclose($C$1,A93,3)</f>
        <v>25.775481515072556</v>
      </c>
      <c r="F93" s="4">
        <f t="shared" si="4"/>
        <v>28.30147870354967</v>
      </c>
      <c r="G93" s="4">
        <f t="shared" si="5"/>
        <v>23.249484326595447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22.769910230558889</v>
      </c>
      <c r="C94">
        <v>25.79472412911889</v>
      </c>
      <c r="D94" s="3" t="str">
        <f>[1]!s_dq_tradestatus($C$1,A94)</f>
        <v>交易</v>
      </c>
      <c r="E94" s="4">
        <f>[1]!s_dq_preclose($C$1,A94,3)</f>
        <v>26.016014190651806</v>
      </c>
      <c r="F94" s="4">
        <f t="shared" si="4"/>
        <v>28.565583581335684</v>
      </c>
      <c r="G94" s="4">
        <f t="shared" si="5"/>
        <v>23.466444799967931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23.101971421421201</v>
      </c>
      <c r="C95">
        <v>25.977528962559131</v>
      </c>
      <c r="D95" s="3" t="str">
        <f>[1]!s_dq_tradestatus($C$1,A95)</f>
        <v>交易</v>
      </c>
      <c r="E95" s="4">
        <f>[1]!s_dq_preclose($C$1,A95,3)</f>
        <v>25.987150269582298</v>
      </c>
      <c r="F95" s="4">
        <f t="shared" si="4"/>
        <v>28.533890996001364</v>
      </c>
      <c r="G95" s="4">
        <f t="shared" si="5"/>
        <v>23.440409543163234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21.773726657971931</v>
      </c>
      <c r="C96">
        <v>24.53433290908362</v>
      </c>
      <c r="D96" s="3" t="str">
        <f>[1]!s_dq_tradestatus($C$1,A96)</f>
        <v>交易</v>
      </c>
      <c r="E96" s="4">
        <f>[1]!s_dq_preclose($C$1,A96,3)</f>
        <v>24.582439444199469</v>
      </c>
      <c r="F96" s="4">
        <f t="shared" si="4"/>
        <v>26.991518509731019</v>
      </c>
      <c r="G96" s="4">
        <f t="shared" si="5"/>
        <v>22.173360378667923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21.868601283932591</v>
      </c>
      <c r="C97">
        <v>25.140475251543329</v>
      </c>
      <c r="D97" s="3" t="str">
        <f>[1]!s_dq_tradestatus($C$1,A97)</f>
        <v>交易</v>
      </c>
      <c r="E97" s="4">
        <f>[1]!s_dq_preclose($C$1,A97,3)</f>
        <v>24.832593426801889</v>
      </c>
      <c r="F97" s="4">
        <f t="shared" si="4"/>
        <v>27.266187582628476</v>
      </c>
      <c r="G97" s="4">
        <f t="shared" si="5"/>
        <v>22.398999270975306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23.007096795460541</v>
      </c>
      <c r="C98">
        <v>25.400250541168919</v>
      </c>
      <c r="D98" s="3" t="str">
        <f>[1]!s_dq_tradestatus($C$1,A98)</f>
        <v>交易</v>
      </c>
      <c r="E98" s="4">
        <f>[1]!s_dq_preclose($C$1,A98,3)</f>
        <v>25.486842304377454</v>
      </c>
      <c r="F98" s="4">
        <f t="shared" si="4"/>
        <v>27.984552850206448</v>
      </c>
      <c r="G98" s="4">
        <f t="shared" si="5"/>
        <v>22.989131758548464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22.72247291757855</v>
      </c>
      <c r="C99">
        <v>25.09236871642748</v>
      </c>
      <c r="D99" s="3" t="str">
        <f>[1]!s_dq_tradestatus($C$1,A99)</f>
        <v>交易</v>
      </c>
      <c r="E99" s="4">
        <f>[1]!s_dq_preclose($C$1,A99,3)</f>
        <v>24.890321268940912</v>
      </c>
      <c r="F99" s="4">
        <f t="shared" si="4"/>
        <v>27.329572753297125</v>
      </c>
      <c r="G99" s="4">
        <f t="shared" si="5"/>
        <v>22.451069784584703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22.580160978637561</v>
      </c>
      <c r="C100">
        <v>24.71713774252385</v>
      </c>
      <c r="D100" s="3" t="str">
        <f>[1]!s_dq_tradestatus($C$1,A100)</f>
        <v>交易</v>
      </c>
      <c r="E100" s="4">
        <f>[1]!s_dq_preclose($C$1,A100,3)</f>
        <v>24.60168205824581</v>
      </c>
      <c r="F100" s="4">
        <f t="shared" si="4"/>
        <v>27.0126468999539</v>
      </c>
      <c r="G100" s="4">
        <f t="shared" si="5"/>
        <v>22.19071721653772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22.29553710075557</v>
      </c>
      <c r="C101">
        <v>25.515706225446969</v>
      </c>
      <c r="D101" s="3" t="str">
        <f>[1]!s_dq_tradestatus($C$1,A101)</f>
        <v>交易</v>
      </c>
      <c r="E101" s="4">
        <f>[1]!s_dq_preclose($C$1,A101,3)</f>
        <v>25.592676681632327</v>
      </c>
      <c r="F101" s="4">
        <f t="shared" si="4"/>
        <v>28.100758996432297</v>
      </c>
      <c r="G101" s="4">
        <f t="shared" si="5"/>
        <v>23.084594366832359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22.485286352676901</v>
      </c>
      <c r="C102">
        <v>25.304037470937221</v>
      </c>
      <c r="D102" s="3" t="str">
        <f>[1]!s_dq_tradestatus($C$1,A102)</f>
        <v>交易</v>
      </c>
      <c r="E102" s="4">
        <f>[1]!s_dq_preclose($C$1,A102,3)</f>
        <v>25.304037470937224</v>
      </c>
      <c r="F102" s="4">
        <f t="shared" si="4"/>
        <v>27.783833143089076</v>
      </c>
      <c r="G102" s="4">
        <f t="shared" si="5"/>
        <v>22.824241798785376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21.821163970952259</v>
      </c>
      <c r="C103">
        <v>24.274557619458029</v>
      </c>
      <c r="D103" s="3" t="str">
        <f>[1]!s_dq_tradestatus($C$1,A103)</f>
        <v>交易</v>
      </c>
      <c r="E103" s="4">
        <f>[1]!s_dq_preclose($C$1,A103,3)</f>
        <v>24.390013303736069</v>
      </c>
      <c r="F103" s="4">
        <f t="shared" si="4"/>
        <v>26.780234607502205</v>
      </c>
      <c r="G103" s="4">
        <f t="shared" si="5"/>
        <v>21.999791999969936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21.91603859691293</v>
      </c>
      <c r="C104">
        <v>24.197587163272669</v>
      </c>
      <c r="D104" s="3" t="str">
        <f>[1]!s_dq_tradestatus($C$1,A104)</f>
        <v>交易</v>
      </c>
      <c r="E104" s="4">
        <f>[1]!s_dq_preclose($C$1,A104,3)</f>
        <v>23.966675794716586</v>
      </c>
      <c r="F104" s="4">
        <f t="shared" si="4"/>
        <v>26.315410022598815</v>
      </c>
      <c r="G104" s="4">
        <f t="shared" si="5"/>
        <v>21.617941566834361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21.726289344991599</v>
      </c>
      <c r="C105">
        <v>23.84159880341538</v>
      </c>
      <c r="D105" s="3" t="str">
        <f>[1]!s_dq_tradestatus($C$1,A105)</f>
        <v>交易</v>
      </c>
      <c r="E105" s="4">
        <f>[1]!s_dq_preclose($C$1,A105,3)</f>
        <v>23.812734882345865</v>
      </c>
      <c r="F105" s="4">
        <f t="shared" si="4"/>
        <v>26.146382900815762</v>
      </c>
      <c r="G105" s="4">
        <f t="shared" si="5"/>
        <v>21.47908686387597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21.821163970952259</v>
      </c>
      <c r="C106">
        <v>24.168723242203161</v>
      </c>
      <c r="D106" s="3" t="str">
        <f>[1]!s_dq_tradestatus($C$1,A106)</f>
        <v>交易</v>
      </c>
      <c r="E106" s="4">
        <f>[1]!s_dq_preclose($C$1,A106,3)</f>
        <v>24.293800233504371</v>
      </c>
      <c r="F106" s="4">
        <f t="shared" si="4"/>
        <v>26.674592656387802</v>
      </c>
      <c r="G106" s="4">
        <f t="shared" si="5"/>
        <v>21.913007810620943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21.631414719030939</v>
      </c>
      <c r="C107">
        <v>23.96667579471659</v>
      </c>
      <c r="D107" s="3" t="str">
        <f>[1]!s_dq_tradestatus($C$1,A107)</f>
        <v>交易</v>
      </c>
      <c r="E107" s="4">
        <f>[1]!s_dq_preclose($C$1,A107,3)</f>
        <v>24.168723242203161</v>
      </c>
      <c r="F107" s="4">
        <f t="shared" si="4"/>
        <v>26.537258119939072</v>
      </c>
      <c r="G107" s="4">
        <f t="shared" si="5"/>
        <v>21.800188364467253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21.394228154129291</v>
      </c>
      <c r="C108">
        <v>23.572202206766619</v>
      </c>
      <c r="D108" s="3" t="str">
        <f>[1]!s_dq_tradestatus($C$1,A108)</f>
        <v>交易</v>
      </c>
      <c r="E108" s="4">
        <f>[1]!s_dq_preclose($C$1,A108,3)</f>
        <v>23.658793969975147</v>
      </c>
      <c r="F108" s="4">
        <f t="shared" si="4"/>
        <v>25.977355779032713</v>
      </c>
      <c r="G108" s="4">
        <f t="shared" si="5"/>
        <v>21.340232160917584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21.631414719030939</v>
      </c>
      <c r="C109">
        <v>23.28356299607151</v>
      </c>
      <c r="D109" s="3" t="str">
        <f>[1]!s_dq_tradestatus($C$1,A109)</f>
        <v>交易</v>
      </c>
      <c r="E109" s="4">
        <f>[1]!s_dq_preclose($C$1,A109,3)</f>
        <v>23.572202206766615</v>
      </c>
      <c r="F109" s="4">
        <f t="shared" si="4"/>
        <v>25.882278023029745</v>
      </c>
      <c r="G109" s="4">
        <f t="shared" si="5"/>
        <v>21.262126390503486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20.492919207503</v>
      </c>
      <c r="C110">
        <v>22.898710715144709</v>
      </c>
      <c r="D110" s="3" t="str">
        <f>[1]!s_dq_tradestatus($C$1,A110)</f>
        <v>交易</v>
      </c>
      <c r="E110" s="4">
        <f>[1]!s_dq_preclose($C$1,A110,3)</f>
        <v>22.946817250260562</v>
      </c>
      <c r="F110" s="4">
        <f t="shared" si="4"/>
        <v>25.195605340786098</v>
      </c>
      <c r="G110" s="4">
        <f t="shared" si="5"/>
        <v>20.698029159735029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21.157041589227632</v>
      </c>
      <c r="C111">
        <v>23.629930048905631</v>
      </c>
      <c r="D111" s="3" t="str">
        <f>[1]!s_dq_tradestatus($C$1,A111)</f>
        <v>交易</v>
      </c>
      <c r="E111" s="4">
        <f>[1]!s_dq_preclose($C$1,A111,3)</f>
        <v>23.601066127836127</v>
      </c>
      <c r="F111" s="4">
        <f t="shared" si="4"/>
        <v>25.913970608364071</v>
      </c>
      <c r="G111" s="4">
        <f t="shared" si="5"/>
        <v>21.288161647308186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20.872417711345641</v>
      </c>
      <c r="C112">
        <v>23.29318430309468</v>
      </c>
      <c r="D112" s="3" t="str">
        <f>[1]!s_dq_tradestatus($C$1,A112)</f>
        <v>交易</v>
      </c>
      <c r="E112" s="4">
        <f>[1]!s_dq_preclose($C$1,A112,3)</f>
        <v>23.312426917141025</v>
      </c>
      <c r="F112" s="4">
        <f t="shared" si="4"/>
        <v>25.597044755020846</v>
      </c>
      <c r="G112" s="4">
        <f t="shared" si="5"/>
        <v>21.027809079261203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20.824980398365309</v>
      </c>
      <c r="C113">
        <v>23.3509121452337</v>
      </c>
      <c r="D113" s="3" t="str">
        <f>[1]!s_dq_tradestatus($C$1,A113)</f>
        <v>交易</v>
      </c>
      <c r="E113" s="4">
        <f>[1]!s_dq_preclose($C$1,A113,3)</f>
        <v>23.322048224164192</v>
      </c>
      <c r="F113" s="4">
        <f t="shared" si="4"/>
        <v>25.607608950132285</v>
      </c>
      <c r="G113" s="4">
        <f t="shared" si="5"/>
        <v>21.036487498196102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20.58779383346366</v>
      </c>
      <c r="C114">
        <v>22.889089408121539</v>
      </c>
      <c r="D114" s="3" t="str">
        <f>[1]!s_dq_tradestatus($C$1,A114)</f>
        <v>交易</v>
      </c>
      <c r="E114" s="4">
        <f>[1]!s_dq_preclose($C$1,A114,3)</f>
        <v>23.110379469654454</v>
      </c>
      <c r="F114" s="4">
        <f t="shared" si="4"/>
        <v>25.375196657680593</v>
      </c>
      <c r="G114" s="4">
        <f t="shared" si="5"/>
        <v>20.845562281628318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20.492919207503</v>
      </c>
      <c r="C115">
        <v>22.494615820171571</v>
      </c>
      <c r="D115" s="3" t="str">
        <f>[1]!s_dq_tradestatus($C$1,A115)</f>
        <v>交易</v>
      </c>
      <c r="E115" s="4">
        <f>[1]!s_dq_preclose($C$1,A115,3)</f>
        <v>22.513858434217909</v>
      </c>
      <c r="F115" s="4">
        <f t="shared" si="4"/>
        <v>24.720216560771267</v>
      </c>
      <c r="G115" s="4">
        <f t="shared" si="5"/>
        <v>20.307500307664554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19.449298321935711</v>
      </c>
      <c r="C116">
        <v>21.84036694259601</v>
      </c>
      <c r="D116" s="3" t="str">
        <f>[1]!s_dq_tradestatus($C$1,A116)</f>
        <v>交易</v>
      </c>
      <c r="E116" s="4">
        <f>[1]!s_dq_preclose($C$1,A116,3)</f>
        <v>21.821124328549665</v>
      </c>
      <c r="F116" s="4">
        <f t="shared" si="4"/>
        <v>23.959594512747532</v>
      </c>
      <c r="G116" s="4">
        <f t="shared" si="5"/>
        <v>19.682654144351797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19.59161026087671</v>
      </c>
      <c r="C117">
        <v>22.292568372685</v>
      </c>
      <c r="D117" s="3" t="str">
        <f>[1]!s_dq_tradestatus($C$1,A117)</f>
        <v>交易</v>
      </c>
      <c r="E117" s="4">
        <f>[1]!s_dq_preclose($C$1,A117,3)</f>
        <v>22.34067490780085</v>
      </c>
      <c r="F117" s="4">
        <f t="shared" si="4"/>
        <v>24.530061048765333</v>
      </c>
      <c r="G117" s="4">
        <f t="shared" si="5"/>
        <v>20.151288766836366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20.824980398365309</v>
      </c>
      <c r="C118">
        <v>22.696663267658138</v>
      </c>
      <c r="D118" s="3" t="str">
        <f>[1]!s_dq_tradestatus($C$1,A118)</f>
        <v>交易</v>
      </c>
      <c r="E118" s="4">
        <f>[1]!s_dq_preclose($C$1,A118,3)</f>
        <v>22.715905881704479</v>
      </c>
      <c r="F118" s="4">
        <f t="shared" si="4"/>
        <v>24.942064658111519</v>
      </c>
      <c r="G118" s="4">
        <f t="shared" si="5"/>
        <v>20.48974710529744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20.113420703660349</v>
      </c>
      <c r="C119">
        <v>22.129006153291112</v>
      </c>
      <c r="D119" s="3" t="str">
        <f>[1]!s_dq_tradestatus($C$1,A119)</f>
        <v>交易</v>
      </c>
      <c r="E119" s="4">
        <f>[1]!s_dq_preclose($C$1,A119,3)</f>
        <v>22.321432293754508</v>
      </c>
      <c r="F119" s="4">
        <f t="shared" si="4"/>
        <v>24.508932658542452</v>
      </c>
      <c r="G119" s="4">
        <f t="shared" si="5"/>
        <v>20.133931928966568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19.49673563491605</v>
      </c>
      <c r="C120">
        <v>21.946201319850871</v>
      </c>
      <c r="D120" s="3" t="str">
        <f>[1]!s_dq_tradestatus($C$1,A120)</f>
        <v>交易</v>
      </c>
      <c r="E120" s="4">
        <f>[1]!s_dq_preclose($C$1,A120,3)</f>
        <v>22.032793083059406</v>
      </c>
      <c r="F120" s="4">
        <f t="shared" si="4"/>
        <v>24.192006805199231</v>
      </c>
      <c r="G120" s="4">
        <f t="shared" si="5"/>
        <v>19.873579360919585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19.212111757034059</v>
      </c>
      <c r="C121">
        <v>21.811503021526502</v>
      </c>
      <c r="D121" s="3" t="str">
        <f>[1]!s_dq_tradestatus($C$1,A121)</f>
        <v>交易</v>
      </c>
      <c r="E121" s="4">
        <f>[1]!s_dq_preclose($C$1,A121,3)</f>
        <v>21.696047337248455</v>
      </c>
      <c r="F121" s="4">
        <f t="shared" si="4"/>
        <v>23.822259976298806</v>
      </c>
      <c r="G121" s="4">
        <f t="shared" si="5"/>
        <v>19.569834698198108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19.59161026087671</v>
      </c>
      <c r="C122">
        <v>21.734532565341141</v>
      </c>
      <c r="D122" s="3" t="str">
        <f>[1]!s_dq_tradestatus($C$1,A122)</f>
        <v>交易</v>
      </c>
      <c r="E122" s="4">
        <f>[1]!s_dq_preclose($C$1,A122,3)</f>
        <v>21.724911258317963</v>
      </c>
      <c r="F122" s="4">
        <f t="shared" si="4"/>
        <v>23.853952561633125</v>
      </c>
      <c r="G122" s="4">
        <f t="shared" si="5"/>
        <v>19.595869955002804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20.208295329621009</v>
      </c>
      <c r="C123">
        <v>22.889089408121539</v>
      </c>
      <c r="D123" s="3" t="str">
        <f>[1]!s_dq_tradestatus($C$1,A123)</f>
        <v>交易</v>
      </c>
      <c r="E123" s="4">
        <f>[1]!s_dq_preclose($C$1,A123,3)</f>
        <v>22.764012416820332</v>
      </c>
      <c r="F123" s="4">
        <f t="shared" si="4"/>
        <v>24.994885633668726</v>
      </c>
      <c r="G123" s="4">
        <f t="shared" si="5"/>
        <v>20.533139199971941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20.06598339068001</v>
      </c>
      <c r="C124">
        <v>22.53310104826425</v>
      </c>
      <c r="D124" s="3" t="str">
        <f>[1]!s_dq_tradestatus($C$1,A124)</f>
        <v>交易</v>
      </c>
      <c r="E124" s="4">
        <f>[1]!s_dq_preclose($C$1,A124,3)</f>
        <v>22.889089408121542</v>
      </c>
      <c r="F124" s="4">
        <f t="shared" si="4"/>
        <v>25.132220170117456</v>
      </c>
      <c r="G124" s="4">
        <f t="shared" si="5"/>
        <v>20.645958646125631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20.027298492964501</v>
      </c>
      <c r="C125">
        <v>23.148864697747129</v>
      </c>
      <c r="D125" s="3" t="str">
        <f>[1]!s_dq_tradestatus($C$1,A125)</f>
        <v>交易</v>
      </c>
      <c r="E125" s="4">
        <f>[1]!s_dq_preclose($C$1,A125,3)</f>
        <v>23.148864697747133</v>
      </c>
      <c r="F125" s="4">
        <f t="shared" si="4"/>
        <v>25.417453438126355</v>
      </c>
      <c r="G125" s="4">
        <f t="shared" si="5"/>
        <v>20.880275957367914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21.04563570447117</v>
      </c>
      <c r="C126">
        <v>23.870462724484881</v>
      </c>
      <c r="D126" s="3" t="str">
        <f>[1]!s_dq_tradestatus($C$1,A126)</f>
        <v>交易</v>
      </c>
      <c r="E126" s="4">
        <f>[1]!s_dq_preclose($C$1,A126,3)</f>
        <v>23.947433180670249</v>
      </c>
      <c r="F126" s="4">
        <f t="shared" si="4"/>
        <v>26.294281632375935</v>
      </c>
      <c r="G126" s="4">
        <f t="shared" si="5"/>
        <v>21.600584728964566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21.09412795263815</v>
      </c>
      <c r="C127">
        <v>24.323546704632001</v>
      </c>
      <c r="D127" s="3" t="str">
        <f>[1]!s_dq_tradestatus($C$1,A127)</f>
        <v>交易</v>
      </c>
      <c r="E127" s="4">
        <f>[1]!s_dq_preclose($C$1,A127,3)</f>
        <v>24.264936312434859</v>
      </c>
      <c r="F127" s="4">
        <f t="shared" si="4"/>
        <v>26.642900071053479</v>
      </c>
      <c r="G127" s="4">
        <f t="shared" si="5"/>
        <v>21.886972553816243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21.14262020080514</v>
      </c>
      <c r="C128">
        <v>24.22586177810738</v>
      </c>
      <c r="D128" s="3" t="str">
        <f>[1]!s_dq_tradestatus($C$1,A128)</f>
        <v>交易</v>
      </c>
      <c r="E128" s="4">
        <f>[1]!s_dq_preclose($C$1,A128,3)</f>
        <v>24.284472734022152</v>
      </c>
      <c r="F128" s="4">
        <f t="shared" si="4"/>
        <v>26.664351061956324</v>
      </c>
      <c r="G128" s="4">
        <f t="shared" si="5"/>
        <v>21.90459440608798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20.706189967302279</v>
      </c>
      <c r="C129">
        <v>24.089102880972899</v>
      </c>
      <c r="D129" s="3" t="str">
        <f>[1]!s_dq_tradestatus($C$1,A129)</f>
        <v>交易</v>
      </c>
      <c r="E129" s="4">
        <f>[1]!s_dq_preclose($C$1,A129,3)</f>
        <v>24.040260417710588</v>
      </c>
      <c r="F129" s="4">
        <f t="shared" si="4"/>
        <v>26.396205938646229</v>
      </c>
      <c r="G129" s="4">
        <f t="shared" si="5"/>
        <v>21.68431489677495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21.2396046971391</v>
      </c>
      <c r="C130">
        <v>24.07933438832044</v>
      </c>
      <c r="D130" s="3" t="str">
        <f>[1]!s_dq_tradestatus($C$1,A130)</f>
        <v>交易</v>
      </c>
      <c r="E130" s="4">
        <f>[1]!s_dq_preclose($C$1,A130,3)</f>
        <v>23.913270013228573</v>
      </c>
      <c r="F130" s="4">
        <f t="shared" si="4"/>
        <v>26.256770474524973</v>
      </c>
      <c r="G130" s="4">
        <f t="shared" si="5"/>
        <v>21.569769551932172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20.463728726467359</v>
      </c>
      <c r="C131">
        <v>23.805816594051489</v>
      </c>
      <c r="D131" s="3" t="str">
        <f>[1]!s_dq_tradestatus($C$1,A131)</f>
        <v>交易</v>
      </c>
      <c r="E131" s="4">
        <f>[1]!s_dq_preclose($C$1,A131,3)</f>
        <v>23.708131667526857</v>
      </c>
      <c r="F131" s="4">
        <f t="shared" ref="F131:F194" si="8">E131*1.098</f>
        <v>26.031528570944491</v>
      </c>
      <c r="G131" s="4">
        <f t="shared" ref="G131:G194" si="9">E131*(1-0.098)</f>
        <v>21.384734764109226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20.463728726467359</v>
      </c>
      <c r="C132">
        <v>23.444382365910361</v>
      </c>
      <c r="D132" s="3" t="str">
        <f>[1]!s_dq_tradestatus($C$1,A132)</f>
        <v>交易</v>
      </c>
      <c r="E132" s="4">
        <f>[1]!s_dq_preclose($C$1,A132,3)</f>
        <v>24.206324792802455</v>
      </c>
      <c r="F132" s="4">
        <f t="shared" si="8"/>
        <v>26.578544622497098</v>
      </c>
      <c r="G132" s="4">
        <f t="shared" si="9"/>
        <v>21.834104963107816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20.269759733799422</v>
      </c>
      <c r="C133">
        <v>23.151327586336489</v>
      </c>
      <c r="D133" s="3" t="str">
        <f>[1]!s_dq_tradestatus($C$1,A133)</f>
        <v>交易</v>
      </c>
      <c r="E133" s="4">
        <f>[1]!s_dq_preclose($C$1,A133,3)</f>
        <v>23.307623468775887</v>
      </c>
      <c r="F133" s="4">
        <f t="shared" si="8"/>
        <v>25.591770568715926</v>
      </c>
      <c r="G133" s="4">
        <f t="shared" si="9"/>
        <v>21.023476368835851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20.609205470968309</v>
      </c>
      <c r="C134">
        <v>24.147713836887679</v>
      </c>
      <c r="D134" s="3" t="str">
        <f>[1]!s_dq_tradestatus($C$1,A134)</f>
        <v>交易</v>
      </c>
      <c r="E134" s="4">
        <f>[1]!s_dq_preclose($C$1,A134,3)</f>
        <v>24.352852182589391</v>
      </c>
      <c r="F134" s="4">
        <f t="shared" si="8"/>
        <v>26.739431696483155</v>
      </c>
      <c r="G134" s="4">
        <f t="shared" si="9"/>
        <v>21.96627266869563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21.14262020080514</v>
      </c>
      <c r="C135">
        <v>24.22586177810738</v>
      </c>
      <c r="D135" s="3" t="str">
        <f>[1]!s_dq_tradestatus($C$1,A135)</f>
        <v>交易</v>
      </c>
      <c r="E135" s="4">
        <f>[1]!s_dq_preclose($C$1,A135,3)</f>
        <v>24.274704241369694</v>
      </c>
      <c r="F135" s="4">
        <f t="shared" si="8"/>
        <v>26.653625257023926</v>
      </c>
      <c r="G135" s="4">
        <f t="shared" si="9"/>
        <v>21.895783225715466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20.706189967302279</v>
      </c>
      <c r="C136">
        <v>23.5909097556973</v>
      </c>
      <c r="D136" s="3" t="str">
        <f>[1]!s_dq_tradestatus($C$1,A136)</f>
        <v>交易</v>
      </c>
      <c r="E136" s="4">
        <f>[1]!s_dq_preclose($C$1,A136,3)</f>
        <v>23.717900160179322</v>
      </c>
      <c r="F136" s="4">
        <f t="shared" si="8"/>
        <v>26.042254375876897</v>
      </c>
      <c r="G136" s="4">
        <f t="shared" si="9"/>
        <v>21.393545944481751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20.415236478300368</v>
      </c>
      <c r="C137">
        <v>23.62021523365469</v>
      </c>
      <c r="D137" s="3" t="str">
        <f>[1]!s_dq_tradestatus($C$1,A137)</f>
        <v>交易</v>
      </c>
      <c r="E137" s="4">
        <f>[1]!s_dq_preclose($C$1,A137,3)</f>
        <v>23.551835785087455</v>
      </c>
      <c r="F137" s="4">
        <f t="shared" si="8"/>
        <v>25.859915692026028</v>
      </c>
      <c r="G137" s="4">
        <f t="shared" si="9"/>
        <v>21.243755878148885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19.978806244797511</v>
      </c>
      <c r="C138">
        <v>22.477301593316561</v>
      </c>
      <c r="D138" s="3" t="str">
        <f>[1]!s_dq_tradestatus($C$1,A138)</f>
        <v>交易</v>
      </c>
      <c r="E138" s="4">
        <f>[1]!s_dq_preclose($C$1,A138,3)</f>
        <v>22.662902953713353</v>
      </c>
      <c r="F138" s="4">
        <f t="shared" si="8"/>
        <v>24.883867443177262</v>
      </c>
      <c r="G138" s="4">
        <f t="shared" si="9"/>
        <v>20.441938464249443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20.221267485632438</v>
      </c>
      <c r="C139">
        <v>22.565218027188731</v>
      </c>
      <c r="D139" s="3" t="str">
        <f>[1]!s_dq_tradestatus($C$1,A139)</f>
        <v>交易</v>
      </c>
      <c r="E139" s="4">
        <f>[1]!s_dq_preclose($C$1,A139,3)</f>
        <v>22.594523505146114</v>
      </c>
      <c r="F139" s="4">
        <f t="shared" si="8"/>
        <v>24.808786808650435</v>
      </c>
      <c r="G139" s="4">
        <f t="shared" si="9"/>
        <v>20.380260201641796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20.221267485632438</v>
      </c>
      <c r="C140">
        <v>22.389385159444402</v>
      </c>
      <c r="D140" s="3" t="str">
        <f>[1]!s_dq_tradestatus($C$1,A140)</f>
        <v>交易</v>
      </c>
      <c r="E140" s="4">
        <f>[1]!s_dq_preclose($C$1,A140,3)</f>
        <v>22.389385159444402</v>
      </c>
      <c r="F140" s="4">
        <f t="shared" si="8"/>
        <v>24.583544905069957</v>
      </c>
      <c r="G140" s="4">
        <f t="shared" si="9"/>
        <v>20.19522541381885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19.63936050762862</v>
      </c>
      <c r="C141">
        <v>22.262394754962379</v>
      </c>
      <c r="D141" s="3" t="str">
        <f>[1]!s_dq_tradestatus($C$1,A141)</f>
        <v>交易</v>
      </c>
      <c r="E141" s="4">
        <f>[1]!s_dq_preclose($C$1,A141,3)</f>
        <v>22.272163247614849</v>
      </c>
      <c r="F141" s="4">
        <f t="shared" si="8"/>
        <v>24.454835245881107</v>
      </c>
      <c r="G141" s="4">
        <f t="shared" si="9"/>
        <v>20.089491249348594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19.54237601129465</v>
      </c>
      <c r="C142">
        <v>21.29531398236858</v>
      </c>
      <c r="D142" s="3" t="str">
        <f>[1]!s_dq_tradestatus($C$1,A142)</f>
        <v>交易</v>
      </c>
      <c r="E142" s="4">
        <f>[1]!s_dq_preclose($C$1,A142,3)</f>
        <v>21.305082475021045</v>
      </c>
      <c r="F142" s="4">
        <f t="shared" si="8"/>
        <v>23.392980557573111</v>
      </c>
      <c r="G142" s="4">
        <f t="shared" si="9"/>
        <v>19.217184392468983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19.105945777791799</v>
      </c>
      <c r="C143">
        <v>20.52360306282403</v>
      </c>
      <c r="D143" s="3" t="str">
        <f>[1]!s_dq_tradestatus($C$1,A143)</f>
        <v>交易</v>
      </c>
      <c r="E143" s="4">
        <f>[1]!s_dq_preclose($C$1,A143,3)</f>
        <v>20.377075673037094</v>
      </c>
      <c r="F143" s="4">
        <f t="shared" si="8"/>
        <v>22.374029088994732</v>
      </c>
      <c r="G143" s="4">
        <f t="shared" si="9"/>
        <v>18.38012225707946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19.59086825946164</v>
      </c>
      <c r="C144">
        <v>21.002259202794701</v>
      </c>
      <c r="D144" s="3" t="str">
        <f>[1]!s_dq_tradestatus($C$1,A144)</f>
        <v>交易</v>
      </c>
      <c r="E144" s="4">
        <f>[1]!s_dq_preclose($C$1,A144,3)</f>
        <v>20.982722217489776</v>
      </c>
      <c r="F144" s="4">
        <f t="shared" si="8"/>
        <v>23.039028994803775</v>
      </c>
      <c r="G144" s="4">
        <f t="shared" si="9"/>
        <v>18.926415440175777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19.49388376312767</v>
      </c>
      <c r="C145">
        <v>20.494297584866651</v>
      </c>
      <c r="D145" s="3" t="str">
        <f>[1]!s_dq_tradestatus($C$1,A145)</f>
        <v>交易</v>
      </c>
      <c r="E145" s="4">
        <f>[1]!s_dq_preclose($C$1,A145,3)</f>
        <v>20.513834570171571</v>
      </c>
      <c r="F145" s="4">
        <f t="shared" si="8"/>
        <v>22.524190358048386</v>
      </c>
      <c r="G145" s="4">
        <f t="shared" si="9"/>
        <v>18.503478782294756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19.978806244797511</v>
      </c>
      <c r="C146">
        <v>21.246471519106269</v>
      </c>
      <c r="D146" s="3" t="str">
        <f>[1]!s_dq_tradestatus($C$1,A146)</f>
        <v>交易</v>
      </c>
      <c r="E146" s="4">
        <f>[1]!s_dq_preclose($C$1,A146,3)</f>
        <v>21.285545489716117</v>
      </c>
      <c r="F146" s="4">
        <f t="shared" si="8"/>
        <v>23.371528947708299</v>
      </c>
      <c r="G146" s="4">
        <f t="shared" si="9"/>
        <v>19.199562031723939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19.784837252129581</v>
      </c>
      <c r="C147">
        <v>21.217166041148879</v>
      </c>
      <c r="D147" s="3" t="str">
        <f>[1]!s_dq_tradestatus($C$1,A147)</f>
        <v>交易</v>
      </c>
      <c r="E147" s="4">
        <f>[1]!s_dq_preclose($C$1,A147,3)</f>
        <v>21.461378357460447</v>
      </c>
      <c r="F147" s="4">
        <f t="shared" si="8"/>
        <v>23.564593436491574</v>
      </c>
      <c r="G147" s="4">
        <f t="shared" si="9"/>
        <v>19.358163278429323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19.881821748463551</v>
      </c>
      <c r="C148">
        <v>21.686053688467091</v>
      </c>
      <c r="D148" s="3" t="str">
        <f>[1]!s_dq_tradestatus($C$1,A148)</f>
        <v>交易</v>
      </c>
      <c r="E148" s="4">
        <f>[1]!s_dq_preclose($C$1,A148,3)</f>
        <v>21.559063283985076</v>
      </c>
      <c r="F148" s="4">
        <f t="shared" si="8"/>
        <v>23.671851485815615</v>
      </c>
      <c r="G148" s="4">
        <f t="shared" si="9"/>
        <v>19.446275082154539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19.396899266793699</v>
      </c>
      <c r="C149">
        <v>21.54929479133261</v>
      </c>
      <c r="D149" s="3" t="str">
        <f>[1]!s_dq_tradestatus($C$1,A149)</f>
        <v>交易</v>
      </c>
      <c r="E149" s="4">
        <f>[1]!s_dq_preclose($C$1,A149,3)</f>
        <v>21.60790574724739</v>
      </c>
      <c r="F149" s="4">
        <f t="shared" si="8"/>
        <v>23.725480510477635</v>
      </c>
      <c r="G149" s="4">
        <f t="shared" si="9"/>
        <v>19.490330984017145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18.892579885857071</v>
      </c>
      <c r="C150">
        <v>20.72874140852575</v>
      </c>
      <c r="D150" s="3" t="str">
        <f>[1]!s_dq_tradestatus($C$1,A150)</f>
        <v>交易</v>
      </c>
      <c r="E150" s="4">
        <f>[1]!s_dq_preclose($C$1,A150,3)</f>
        <v>20.933879754227465</v>
      </c>
      <c r="F150" s="4">
        <f t="shared" si="8"/>
        <v>22.98539997014176</v>
      </c>
      <c r="G150" s="4">
        <f t="shared" si="9"/>
        <v>18.882359538313175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19.047755079991418</v>
      </c>
      <c r="C151">
        <v>21.031564680752091</v>
      </c>
      <c r="D151" s="3" t="str">
        <f>[1]!s_dq_tradestatus($C$1,A151)</f>
        <v>交易</v>
      </c>
      <c r="E151" s="4">
        <f>[1]!s_dq_preclose($C$1,A151,3)</f>
        <v>20.855731813007765</v>
      </c>
      <c r="F151" s="4">
        <f t="shared" si="8"/>
        <v>22.899593530682527</v>
      </c>
      <c r="G151" s="4">
        <f t="shared" si="9"/>
        <v>18.811870095333003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18.7955953895231</v>
      </c>
      <c r="C152">
        <v>20.513834570171571</v>
      </c>
      <c r="D152" s="3" t="str">
        <f>[1]!s_dq_tradestatus($C$1,A152)</f>
        <v>交易</v>
      </c>
      <c r="E152" s="4">
        <f>[1]!s_dq_preclose($C$1,A152,3)</f>
        <v>21.051101666057018</v>
      </c>
      <c r="F152" s="4">
        <f t="shared" si="8"/>
        <v>23.11410962933061</v>
      </c>
      <c r="G152" s="4">
        <f t="shared" si="9"/>
        <v>18.988093702783431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18.69861089318913</v>
      </c>
      <c r="C153">
        <v>20.406381150994481</v>
      </c>
      <c r="D153" s="3" t="str">
        <f>[1]!s_dq_tradestatus($C$1,A153)</f>
        <v>交易</v>
      </c>
      <c r="E153" s="4">
        <f>[1]!s_dq_preclose($C$1,A153,3)</f>
        <v>20.504066077519106</v>
      </c>
      <c r="F153" s="4">
        <f t="shared" si="8"/>
        <v>22.51346455311598</v>
      </c>
      <c r="G153" s="4">
        <f t="shared" si="9"/>
        <v>18.494667601922234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19.02835818072462</v>
      </c>
      <c r="C154">
        <v>20.689667437915901</v>
      </c>
      <c r="D154" s="3" t="str">
        <f>[1]!s_dq_tradestatus($C$1,A154)</f>
        <v>交易</v>
      </c>
      <c r="E154" s="4">
        <f>[1]!s_dq_preclose($C$1,A154,3)</f>
        <v>20.670130452610973</v>
      </c>
      <c r="F154" s="4">
        <f t="shared" si="8"/>
        <v>22.695803236966849</v>
      </c>
      <c r="G154" s="4">
        <f t="shared" si="9"/>
        <v>18.644457668255097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19.144739576325389</v>
      </c>
      <c r="C155">
        <v>19.98633596693859</v>
      </c>
      <c r="D155" s="3" t="str">
        <f>[1]!s_dq_tradestatus($C$1,A155)</f>
        <v>交易</v>
      </c>
      <c r="E155" s="4">
        <f>[1]!s_dq_preclose($C$1,A155,3)</f>
        <v>19.996104459591049</v>
      </c>
      <c r="F155" s="4">
        <f t="shared" si="8"/>
        <v>21.955722696630975</v>
      </c>
      <c r="G155" s="4">
        <f t="shared" si="9"/>
        <v>18.036486222551126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19.299914770459729</v>
      </c>
      <c r="C156">
        <v>19.830040084499181</v>
      </c>
      <c r="D156" s="3" t="str">
        <f>[1]!s_dq_tradestatus($C$1,A156)</f>
        <v>交易</v>
      </c>
      <c r="E156" s="4">
        <f>[1]!s_dq_preclose($C$1,A156,3)</f>
        <v>19.839808577151647</v>
      </c>
      <c r="F156" s="4">
        <f t="shared" si="8"/>
        <v>21.784109817712512</v>
      </c>
      <c r="G156" s="4">
        <f t="shared" si="9"/>
        <v>17.895507336590786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19.202930274125769</v>
      </c>
      <c r="C157">
        <v>19.947261996328741</v>
      </c>
      <c r="D157" s="3" t="str">
        <f>[1]!s_dq_tradestatus($C$1,A157)</f>
        <v>交易</v>
      </c>
      <c r="E157" s="4">
        <f>[1]!s_dq_preclose($C$1,A157,3)</f>
        <v>19.810503099194261</v>
      </c>
      <c r="F157" s="4">
        <f t="shared" si="8"/>
        <v>21.751932402915301</v>
      </c>
      <c r="G157" s="4">
        <f t="shared" si="9"/>
        <v>17.869073795473223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19.63936050762862</v>
      </c>
      <c r="C158">
        <v>20.689667437915901</v>
      </c>
      <c r="D158" s="3" t="str">
        <f>[1]!s_dq_tradestatus($C$1,A158)</f>
        <v>交易</v>
      </c>
      <c r="E158" s="4">
        <f>[1]!s_dq_preclose($C$1,A158,3)</f>
        <v>20.689667437915897</v>
      </c>
      <c r="F158" s="4">
        <f t="shared" si="8"/>
        <v>22.717254846831658</v>
      </c>
      <c r="G158" s="4">
        <f t="shared" si="9"/>
        <v>18.662080029000141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19.833329500296561</v>
      </c>
      <c r="C159">
        <v>21.080407144014401</v>
      </c>
      <c r="D159" s="3" t="str">
        <f>[1]!s_dq_tradestatus($C$1,A159)</f>
        <v>交易</v>
      </c>
      <c r="E159" s="4">
        <f>[1]!s_dq_preclose($C$1,A159,3)</f>
        <v>20.865500305660227</v>
      </c>
      <c r="F159" s="4">
        <f t="shared" si="8"/>
        <v>22.910319335614933</v>
      </c>
      <c r="G159" s="4">
        <f t="shared" si="9"/>
        <v>18.820681275705525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20.754682215469259</v>
      </c>
      <c r="C160">
        <v>21.275776997063659</v>
      </c>
      <c r="D160" s="3" t="str">
        <f>[1]!s_dq_tradestatus($C$1,A160)</f>
        <v>交易</v>
      </c>
      <c r="E160" s="4">
        <f>[1]!s_dq_preclose($C$1,A160,3)</f>
        <v>21.373461923588284</v>
      </c>
      <c r="F160" s="4">
        <f t="shared" si="8"/>
        <v>23.468061192099938</v>
      </c>
      <c r="G160" s="4">
        <f t="shared" si="9"/>
        <v>19.278862655076633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19.63936050762862</v>
      </c>
      <c r="C161">
        <v>21.099944129319329</v>
      </c>
      <c r="D161" s="3" t="str">
        <f>[1]!s_dq_tradestatus($C$1,A161)</f>
        <v>交易</v>
      </c>
      <c r="E161" s="4">
        <f>[1]!s_dq_preclose($C$1,A161,3)</f>
        <v>21.246471519106269</v>
      </c>
      <c r="F161" s="4">
        <f t="shared" si="8"/>
        <v>23.328625727978686</v>
      </c>
      <c r="G161" s="4">
        <f t="shared" si="9"/>
        <v>19.164317310233855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20.221267485632438</v>
      </c>
      <c r="C162">
        <v>20.74827839383067</v>
      </c>
      <c r="D162" s="3" t="str">
        <f>[1]!s_dq_tradestatus($C$1,A162)</f>
        <v>交易</v>
      </c>
      <c r="E162" s="4">
        <f>[1]!s_dq_preclose($C$1,A162,3)</f>
        <v>20.77758387178806</v>
      </c>
      <c r="F162" s="4">
        <f t="shared" si="8"/>
        <v>22.813787091223293</v>
      </c>
      <c r="G162" s="4">
        <f t="shared" si="9"/>
        <v>18.741380652352831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19.68785275579561</v>
      </c>
      <c r="C163">
        <v>20.904574276270079</v>
      </c>
      <c r="D163" s="3" t="str">
        <f>[1]!s_dq_tradestatus($C$1,A163)</f>
        <v>交易</v>
      </c>
      <c r="E163" s="4">
        <f>[1]!s_dq_preclose($C$1,A163,3)</f>
        <v>20.904574276270075</v>
      </c>
      <c r="F163" s="4">
        <f t="shared" si="8"/>
        <v>22.953222555344546</v>
      </c>
      <c r="G163" s="4">
        <f t="shared" si="9"/>
        <v>18.855925997195609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19.930313996630531</v>
      </c>
      <c r="C164">
        <v>21.20739754849642</v>
      </c>
      <c r="D164" s="3" t="str">
        <f>[1]!s_dq_tradestatus($C$1,A164)</f>
        <v>交易</v>
      </c>
      <c r="E164" s="4">
        <f>[1]!s_dq_preclose($C$1,A164,3)</f>
        <v>21.119481114624257</v>
      </c>
      <c r="F164" s="4">
        <f t="shared" si="8"/>
        <v>23.189190263857437</v>
      </c>
      <c r="G164" s="4">
        <f t="shared" si="9"/>
        <v>19.049771965391081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19.63936050762862</v>
      </c>
      <c r="C165">
        <v>20.80688934974545</v>
      </c>
      <c r="D165" s="3" t="str">
        <f>[1]!s_dq_tradestatus($C$1,A165)</f>
        <v>交易</v>
      </c>
      <c r="E165" s="4">
        <f>[1]!s_dq_preclose($C$1,A165,3)</f>
        <v>20.875268798312689</v>
      </c>
      <c r="F165" s="4">
        <f t="shared" si="8"/>
        <v>22.921045140547335</v>
      </c>
      <c r="G165" s="4">
        <f t="shared" si="9"/>
        <v>18.829492456078047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19.44539151496069</v>
      </c>
      <c r="C166">
        <v>20.78735236444053</v>
      </c>
      <c r="D166" s="3" t="str">
        <f>[1]!s_dq_tradestatus($C$1,A166)</f>
        <v>交易</v>
      </c>
      <c r="E166" s="4">
        <f>[1]!s_dq_preclose($C$1,A166,3)</f>
        <v>20.845963320355299</v>
      </c>
      <c r="F166" s="4">
        <f t="shared" si="8"/>
        <v>22.888867725750121</v>
      </c>
      <c r="G166" s="4">
        <f t="shared" si="9"/>
        <v>18.803058914960481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19.68785275579561</v>
      </c>
      <c r="C167">
        <v>20.992490710142238</v>
      </c>
      <c r="D167" s="3" t="str">
        <f>[1]!s_dq_tradestatus($C$1,A167)</f>
        <v>交易</v>
      </c>
      <c r="E167" s="4">
        <f>[1]!s_dq_preclose($C$1,A167,3)</f>
        <v>21.031564680752091</v>
      </c>
      <c r="F167" s="4">
        <f t="shared" si="8"/>
        <v>23.092658019465798</v>
      </c>
      <c r="G167" s="4">
        <f t="shared" si="9"/>
        <v>18.970471342038387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19.784837252129581</v>
      </c>
      <c r="C168">
        <v>20.89480578361761</v>
      </c>
      <c r="D168" s="3" t="str">
        <f>[1]!s_dq_tradestatus($C$1,A168)</f>
        <v>交易</v>
      </c>
      <c r="E168" s="4">
        <f>[1]!s_dq_preclose($C$1,A168,3)</f>
        <v>20.904574276270075</v>
      </c>
      <c r="F168" s="4">
        <f t="shared" si="8"/>
        <v>22.953222555344546</v>
      </c>
      <c r="G168" s="4">
        <f t="shared" si="9"/>
        <v>18.855925997195609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19.59086825946164</v>
      </c>
      <c r="C169">
        <v>20.98272221748978</v>
      </c>
      <c r="D169" s="3" t="str">
        <f>[1]!s_dq_tradestatus($C$1,A169)</f>
        <v>交易</v>
      </c>
      <c r="E169" s="4">
        <f>[1]!s_dq_preclose($C$1,A169,3)</f>
        <v>20.982722217489776</v>
      </c>
      <c r="F169" s="4">
        <f t="shared" si="8"/>
        <v>23.039028994803775</v>
      </c>
      <c r="G169" s="4">
        <f t="shared" si="9"/>
        <v>18.926415440175777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19.241724072659359</v>
      </c>
      <c r="C170">
        <v>20.591982511391269</v>
      </c>
      <c r="D170" s="3" t="str">
        <f>[1]!s_dq_tradestatus($C$1,A170)</f>
        <v>交易</v>
      </c>
      <c r="E170" s="4">
        <f>[1]!s_dq_preclose($C$1,A170,3)</f>
        <v>20.201242805292765</v>
      </c>
      <c r="F170" s="4">
        <f t="shared" si="8"/>
        <v>22.180964600211457</v>
      </c>
      <c r="G170" s="4">
        <f t="shared" si="9"/>
        <v>18.221521010374076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19.008961281457829</v>
      </c>
      <c r="C171">
        <v>19.92772501102381</v>
      </c>
      <c r="D171" s="3" t="str">
        <f>[1]!s_dq_tradestatus($C$1,A171)</f>
        <v>交易</v>
      </c>
      <c r="E171" s="4">
        <f>[1]!s_dq_preclose($C$1,A171,3)</f>
        <v>19.9570304889812</v>
      </c>
      <c r="F171" s="4">
        <f t="shared" si="8"/>
        <v>21.912819476901358</v>
      </c>
      <c r="G171" s="4">
        <f t="shared" si="9"/>
        <v>18.001241501061042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18.950770583657452</v>
      </c>
      <c r="C172">
        <v>19.751892143279481</v>
      </c>
      <c r="D172" s="3" t="str">
        <f>[1]!s_dq_tradestatus($C$1,A172)</f>
        <v>交易</v>
      </c>
      <c r="E172" s="4">
        <f>[1]!s_dq_preclose($C$1,A172,3)</f>
        <v>19.781197621236871</v>
      </c>
      <c r="F172" s="4">
        <f t="shared" si="8"/>
        <v>21.719754988118087</v>
      </c>
      <c r="G172" s="4">
        <f t="shared" si="9"/>
        <v>17.842640254355658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18.485245001254398</v>
      </c>
      <c r="C173">
        <v>18.755505892728291</v>
      </c>
      <c r="D173" s="3" t="str">
        <f>[1]!s_dq_tradestatus($C$1,A173)</f>
        <v>交易</v>
      </c>
      <c r="E173" s="4">
        <f>[1]!s_dq_preclose($C$1,A173,3)</f>
        <v>18.911801775167696</v>
      </c>
      <c r="F173" s="4">
        <f t="shared" si="8"/>
        <v>20.765158349134133</v>
      </c>
      <c r="G173" s="4">
        <f t="shared" si="9"/>
        <v>17.058445201201263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18.213688411519289</v>
      </c>
      <c r="C174">
        <v>19.009486701692321</v>
      </c>
      <c r="D174" s="3" t="str">
        <f>[1]!s_dq_tradestatus($C$1,A174)</f>
        <v>交易</v>
      </c>
      <c r="E174" s="4">
        <f>[1]!s_dq_preclose($C$1,A174,3)</f>
        <v>19.038792179649707</v>
      </c>
      <c r="F174" s="4">
        <f t="shared" si="8"/>
        <v>20.904593813255381</v>
      </c>
      <c r="G174" s="4">
        <f t="shared" si="9"/>
        <v>17.172990546044037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18.776198490256309</v>
      </c>
      <c r="C175">
        <v>19.36115243718098</v>
      </c>
      <c r="D175" s="3" t="str">
        <f>[1]!s_dq_tradestatus($C$1,A175)</f>
        <v>交易</v>
      </c>
      <c r="E175" s="4">
        <f>[1]!s_dq_preclose($C$1,A175,3)</f>
        <v>19.439300378400677</v>
      </c>
      <c r="F175" s="4">
        <f t="shared" si="8"/>
        <v>21.344351815483947</v>
      </c>
      <c r="G175" s="4">
        <f t="shared" si="9"/>
        <v>17.534248941317411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18.814992288789892</v>
      </c>
      <c r="C176">
        <v>19.419763393095749</v>
      </c>
      <c r="D176" s="3" t="str">
        <f>[1]!s_dq_tradestatus($C$1,A176)</f>
        <v>交易</v>
      </c>
      <c r="E176" s="4">
        <f>[1]!s_dq_preclose($C$1,A176,3)</f>
        <v>19.322078466571128</v>
      </c>
      <c r="F176" s="4">
        <f t="shared" si="8"/>
        <v>21.2156421562951</v>
      </c>
      <c r="G176" s="4">
        <f t="shared" si="9"/>
        <v>17.428514776847159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18.679213993922339</v>
      </c>
      <c r="C177">
        <v>19.488142841662992</v>
      </c>
      <c r="D177" s="3" t="str">
        <f>[1]!s_dq_tradestatus($C$1,A177)</f>
        <v>交易</v>
      </c>
      <c r="E177" s="4">
        <f>[1]!s_dq_preclose($C$1,A177,3)</f>
        <v>19.400226407790829</v>
      </c>
      <c r="F177" s="4">
        <f t="shared" si="8"/>
        <v>21.30144859575433</v>
      </c>
      <c r="G177" s="4">
        <f t="shared" si="9"/>
        <v>17.499004219827327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18.69861089318913</v>
      </c>
      <c r="C178">
        <v>19.722586665322101</v>
      </c>
      <c r="D178" s="3" t="str">
        <f>[1]!s_dq_tradestatus($C$1,A178)</f>
        <v>交易</v>
      </c>
      <c r="E178" s="4">
        <f>[1]!s_dq_preclose($C$1,A178,3)</f>
        <v>19.722586665322098</v>
      </c>
      <c r="F178" s="4">
        <f t="shared" si="8"/>
        <v>21.655400158523666</v>
      </c>
      <c r="G178" s="4">
        <f t="shared" si="9"/>
        <v>17.789773172120533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18.7955953895231</v>
      </c>
      <c r="C179">
        <v>19.966798981633659</v>
      </c>
      <c r="D179" s="3" t="str">
        <f>[1]!s_dq_tradestatus($C$1,A179)</f>
        <v>交易</v>
      </c>
      <c r="E179" s="4">
        <f>[1]!s_dq_preclose($C$1,A179,3)</f>
        <v>19.996104459591049</v>
      </c>
      <c r="F179" s="4">
        <f t="shared" si="8"/>
        <v>21.955722696630975</v>
      </c>
      <c r="G179" s="4">
        <f t="shared" si="9"/>
        <v>18.036486222551126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18.60162639685516</v>
      </c>
      <c r="C180">
        <v>19.546753797577772</v>
      </c>
      <c r="D180" s="3" t="str">
        <f>[1]!s_dq_tradestatus($C$1,A180)</f>
        <v>交易</v>
      </c>
      <c r="E180" s="4">
        <f>[1]!s_dq_preclose($C$1,A180,3)</f>
        <v>20.025409937548439</v>
      </c>
      <c r="F180" s="4">
        <f t="shared" si="8"/>
        <v>21.987900111428189</v>
      </c>
      <c r="G180" s="4">
        <f t="shared" si="9"/>
        <v>18.062919763668692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17.748162829116239</v>
      </c>
      <c r="C181">
        <v>19.12670861352187</v>
      </c>
      <c r="D181" s="3" t="str">
        <f>[1]!s_dq_tradestatus($C$1,A181)</f>
        <v>交易</v>
      </c>
      <c r="E181" s="4">
        <f>[1]!s_dq_preclose($C$1,A181,3)</f>
        <v>19.12670861352187</v>
      </c>
      <c r="F181" s="4">
        <f t="shared" si="8"/>
        <v>21.001126057647017</v>
      </c>
      <c r="G181" s="4">
        <f t="shared" si="9"/>
        <v>17.252291169396727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17.84514732545021</v>
      </c>
      <c r="C182">
        <v>19.12670861352187</v>
      </c>
      <c r="D182" s="3" t="str">
        <f>[1]!s_dq_tradestatus($C$1,A182)</f>
        <v>交易</v>
      </c>
      <c r="E182" s="4">
        <f>[1]!s_dq_preclose($C$1,A182,3)</f>
        <v>19.116940120869412</v>
      </c>
      <c r="F182" s="4">
        <f t="shared" si="8"/>
        <v>20.990400252714615</v>
      </c>
      <c r="G182" s="4">
        <f t="shared" si="9"/>
        <v>17.243479989024209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17.069271354778461</v>
      </c>
      <c r="C183">
        <v>18.56013603967904</v>
      </c>
      <c r="D183" s="3" t="str">
        <f>[1]!s_dq_tradestatus($C$1,A183)</f>
        <v>交易</v>
      </c>
      <c r="E183" s="4">
        <f>[1]!s_dq_preclose($C$1,A183,3)</f>
        <v>18.989949716387397</v>
      </c>
      <c r="F183" s="4">
        <f t="shared" si="8"/>
        <v>20.850964788593362</v>
      </c>
      <c r="G183" s="4">
        <f t="shared" si="9"/>
        <v>17.128934644181431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16.68133336944258</v>
      </c>
      <c r="C184">
        <v>18.667589458856131</v>
      </c>
      <c r="D184" s="3" t="str">
        <f>[1]!s_dq_tradestatus($C$1,A184)</f>
        <v>交易</v>
      </c>
      <c r="E184" s="4">
        <f>[1]!s_dq_preclose($C$1,A184,3)</f>
        <v>18.843422326600457</v>
      </c>
      <c r="F184" s="4">
        <f t="shared" si="8"/>
        <v>20.690077714607305</v>
      </c>
      <c r="G184" s="4">
        <f t="shared" si="9"/>
        <v>16.996766938593613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16.9528899591777</v>
      </c>
      <c r="C185">
        <v>18.853190819252919</v>
      </c>
      <c r="D185" s="3" t="str">
        <f>[1]!s_dq_tradestatus($C$1,A185)</f>
        <v>交易</v>
      </c>
      <c r="E185" s="4">
        <f>[1]!s_dq_preclose($C$1,A185,3)</f>
        <v>18.726200414770908</v>
      </c>
      <c r="F185" s="4">
        <f t="shared" si="8"/>
        <v>20.561368055418459</v>
      </c>
      <c r="G185" s="4">
        <f t="shared" si="9"/>
        <v>16.89103277412336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16.991683757711279</v>
      </c>
      <c r="C186">
        <v>18.53083056172165</v>
      </c>
      <c r="D186" s="3" t="str">
        <f>[1]!s_dq_tradestatus($C$1,A186)</f>
        <v>交易</v>
      </c>
      <c r="E186" s="4">
        <f>[1]!s_dq_preclose($C$1,A186,3)</f>
        <v>18.442914127849487</v>
      </c>
      <c r="F186" s="4">
        <f t="shared" si="8"/>
        <v>20.25031971237874</v>
      </c>
      <c r="G186" s="4">
        <f t="shared" si="9"/>
        <v>16.635508543320238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16.700730268709378</v>
      </c>
      <c r="C187">
        <v>17.641897730347551</v>
      </c>
      <c r="D187" s="3" t="str">
        <f>[1]!s_dq_tradestatus($C$1,A187)</f>
        <v>交易</v>
      </c>
      <c r="E187" s="4">
        <f>[1]!s_dq_preclose($C$1,A187,3)</f>
        <v>17.866573061354192</v>
      </c>
      <c r="F187" s="4">
        <f t="shared" si="8"/>
        <v>19.617497221366904</v>
      </c>
      <c r="G187" s="4">
        <f t="shared" si="9"/>
        <v>16.11564890134148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16.48736437677465</v>
      </c>
      <c r="C188">
        <v>17.358611443426131</v>
      </c>
      <c r="D188" s="3" t="str">
        <f>[1]!s_dq_tradestatus($C$1,A188)</f>
        <v>交易</v>
      </c>
      <c r="E188" s="4">
        <f>[1]!s_dq_preclose($C$1,A188,3)</f>
        <v>17.485601847908146</v>
      </c>
      <c r="F188" s="4">
        <f t="shared" si="8"/>
        <v>19.199190829003147</v>
      </c>
      <c r="G188" s="4">
        <f t="shared" si="9"/>
        <v>15.772012866813148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16.52615817530824</v>
      </c>
      <c r="C189">
        <v>18.14009085562315</v>
      </c>
      <c r="D189" s="3" t="str">
        <f>[1]!s_dq_tradestatus($C$1,A189)</f>
        <v>交易</v>
      </c>
      <c r="E189" s="4">
        <f>[1]!s_dq_preclose($C$1,A189,3)</f>
        <v>18.042405929098518</v>
      </c>
      <c r="F189" s="4">
        <f t="shared" si="8"/>
        <v>19.810561710150175</v>
      </c>
      <c r="G189" s="4">
        <f t="shared" si="9"/>
        <v>16.274250148046864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17.011080656978081</v>
      </c>
      <c r="C190">
        <v>18.93133876047262</v>
      </c>
      <c r="D190" s="3" t="str">
        <f>[1]!s_dq_tradestatus($C$1,A190)</f>
        <v>交易</v>
      </c>
      <c r="E190" s="4">
        <f>[1]!s_dq_preclose($C$1,A190,3)</f>
        <v>18.941107253125082</v>
      </c>
      <c r="F190" s="4">
        <f t="shared" si="8"/>
        <v>20.797335763931343</v>
      </c>
      <c r="G190" s="4">
        <f t="shared" si="9"/>
        <v>17.084878742318825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16.623142671642199</v>
      </c>
      <c r="C191">
        <v>18.73596890742337</v>
      </c>
      <c r="D191" s="3" t="str">
        <f>[1]!s_dq_tradestatus($C$1,A191)</f>
        <v>交易</v>
      </c>
      <c r="E191" s="4">
        <f>[1]!s_dq_preclose($C$1,A191,3)</f>
        <v>18.579673024983965</v>
      </c>
      <c r="F191" s="4">
        <f t="shared" si="8"/>
        <v>20.400480981432395</v>
      </c>
      <c r="G191" s="4">
        <f t="shared" si="9"/>
        <v>16.758865068535538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16.273998484839922</v>
      </c>
      <c r="C192">
        <v>17.925184017268968</v>
      </c>
      <c r="D192" s="3" t="str">
        <f>[1]!s_dq_tradestatus($C$1,A192)</f>
        <v>交易</v>
      </c>
      <c r="E192" s="4">
        <f>[1]!s_dq_preclose($C$1,A192,3)</f>
        <v>18.462451113154412</v>
      </c>
      <c r="F192" s="4">
        <f t="shared" si="8"/>
        <v>20.271771322243545</v>
      </c>
      <c r="G192" s="4">
        <f t="shared" si="9"/>
        <v>16.653130904065279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16.448570578241061</v>
      </c>
      <c r="C193">
        <v>18.491756591111798</v>
      </c>
      <c r="D193" s="3" t="str">
        <f>[1]!s_dq_tradestatus($C$1,A193)</f>
        <v>交易</v>
      </c>
      <c r="E193" s="4">
        <f>[1]!s_dq_preclose($C$1,A193,3)</f>
        <v>18.394071664587173</v>
      </c>
      <c r="F193" s="4">
        <f t="shared" si="8"/>
        <v>20.196690687716718</v>
      </c>
      <c r="G193" s="4">
        <f t="shared" si="9"/>
        <v>16.591452641457632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16.041235693638392</v>
      </c>
      <c r="C194">
        <v>18.54059905437412</v>
      </c>
      <c r="D194" s="3" t="str">
        <f>[1]!s_dq_tradestatus($C$1,A194)</f>
        <v>交易</v>
      </c>
      <c r="E194" s="4">
        <f>[1]!s_dq_preclose($C$1,A194,3)</f>
        <v>18.394071664587173</v>
      </c>
      <c r="F194" s="4">
        <f t="shared" si="8"/>
        <v>20.196690687716718</v>
      </c>
      <c r="G194" s="4">
        <f t="shared" si="9"/>
        <v>16.591452641457632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16.099426391438779</v>
      </c>
      <c r="C195">
        <v>18.608978502941351</v>
      </c>
      <c r="D195" s="3" t="str">
        <f>[1]!s_dq_tradestatus($C$1,A195)</f>
        <v>交易</v>
      </c>
      <c r="E195" s="4">
        <f>[1]!s_dq_preclose($C$1,A195,3)</f>
        <v>18.579673024983965</v>
      </c>
      <c r="F195" s="4">
        <f t="shared" ref="F195:F258" si="12">E195*1.098</f>
        <v>20.400480981432395</v>
      </c>
      <c r="G195" s="4">
        <f t="shared" ref="G195:G258" si="13">E195*(1-0.098)</f>
        <v>16.758865068535538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16.196410887772739</v>
      </c>
      <c r="C196">
        <v>18.950875745777541</v>
      </c>
      <c r="D196" s="3" t="str">
        <f>[1]!s_dq_tradestatus($C$1,A196)</f>
        <v>交易</v>
      </c>
      <c r="E196" s="4">
        <f>[1]!s_dq_preclose($C$1,A196,3)</f>
        <v>18.902033282515234</v>
      </c>
      <c r="F196" s="4">
        <f t="shared" si="12"/>
        <v>20.754432544201727</v>
      </c>
      <c r="G196" s="4">
        <f t="shared" si="13"/>
        <v>17.049634020828741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16.875302362110521</v>
      </c>
      <c r="C197">
        <v>19.341615451876049</v>
      </c>
      <c r="D197" s="3" t="str">
        <f>[1]!s_dq_tradestatus($C$1,A197)</f>
        <v>交易</v>
      </c>
      <c r="E197" s="4">
        <f>[1]!s_dq_preclose($C$1,A197,3)</f>
        <v>19.341615451876052</v>
      </c>
      <c r="F197" s="4">
        <f t="shared" si="12"/>
        <v>21.237093766159909</v>
      </c>
      <c r="G197" s="4">
        <f t="shared" si="13"/>
        <v>17.446137137592199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17.127462052578839</v>
      </c>
      <c r="C198">
        <v>19.536985304925309</v>
      </c>
      <c r="D198" s="3" t="str">
        <f>[1]!s_dq_tradestatus($C$1,A198)</f>
        <v>交易</v>
      </c>
      <c r="E198" s="4">
        <f>[1]!s_dq_preclose($C$1,A198,3)</f>
        <v>19.234162032698965</v>
      </c>
      <c r="F198" s="4">
        <f t="shared" si="12"/>
        <v>21.119109911903465</v>
      </c>
      <c r="G198" s="4">
        <f t="shared" si="13"/>
        <v>17.349214153494465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17.457209340114328</v>
      </c>
      <c r="C199">
        <v>19.73235515797456</v>
      </c>
      <c r="D199" s="3" t="str">
        <f>[1]!s_dq_tradestatus($C$1,A199)</f>
        <v>交易</v>
      </c>
      <c r="E199" s="4">
        <f>[1]!s_dq_preclose($C$1,A199,3)</f>
        <v>19.732355157974556</v>
      </c>
      <c r="F199" s="4">
        <f t="shared" si="12"/>
        <v>21.666125963456064</v>
      </c>
      <c r="G199" s="4">
        <f t="shared" si="13"/>
        <v>17.798584352493052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17.534796937181511</v>
      </c>
      <c r="C200">
        <v>19.449068871053139</v>
      </c>
      <c r="D200" s="3" t="str">
        <f>[1]!s_dq_tradestatus($C$1,A200)</f>
        <v>交易</v>
      </c>
      <c r="E200" s="4">
        <f>[1]!s_dq_preclose($C$1,A200,3)</f>
        <v>19.546753797577768</v>
      </c>
      <c r="F200" s="4">
        <f t="shared" si="12"/>
        <v>21.462335669740391</v>
      </c>
      <c r="G200" s="4">
        <f t="shared" si="13"/>
        <v>17.631171925415146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18.03911631811815</v>
      </c>
      <c r="C201">
        <v>19.536985304925309</v>
      </c>
      <c r="D201" s="3" t="str">
        <f>[1]!s_dq_tradestatus($C$1,A201)</f>
        <v>交易</v>
      </c>
      <c r="E201" s="4">
        <f>[1]!s_dq_preclose($C$1,A201,3)</f>
        <v>19.536985304925306</v>
      </c>
      <c r="F201" s="4">
        <f t="shared" si="12"/>
        <v>21.451609864807988</v>
      </c>
      <c r="G201" s="4">
        <f t="shared" si="13"/>
        <v>17.622360745042627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18.291276008586461</v>
      </c>
      <c r="C202">
        <v>19.751892143279481</v>
      </c>
      <c r="D202" s="3" t="str">
        <f>[1]!s_dq_tradestatus($C$1,A202)</f>
        <v>交易</v>
      </c>
      <c r="E202" s="4">
        <f>[1]!s_dq_preclose($C$1,A202,3)</f>
        <v>19.683512694712242</v>
      </c>
      <c r="F202" s="4">
        <f t="shared" si="12"/>
        <v>21.612496938794042</v>
      </c>
      <c r="G202" s="4">
        <f t="shared" si="13"/>
        <v>17.754528450630442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17.84514732545021</v>
      </c>
      <c r="C203">
        <v>19.341615451876049</v>
      </c>
      <c r="D203" s="3" t="str">
        <f>[1]!s_dq_tradestatus($C$1,A203)</f>
        <v>交易</v>
      </c>
      <c r="E203" s="4">
        <f>[1]!s_dq_preclose($C$1,A203,3)</f>
        <v>19.517448319620382</v>
      </c>
      <c r="F203" s="4">
        <f t="shared" si="12"/>
        <v>21.43015825494318</v>
      </c>
      <c r="G203" s="4">
        <f t="shared" si="13"/>
        <v>17.604738384297583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17.651178332782269</v>
      </c>
      <c r="C204">
        <v>19.634670231449931</v>
      </c>
      <c r="D204" s="3" t="str">
        <f>[1]!s_dq_tradestatus($C$1,A204)</f>
        <v>交易</v>
      </c>
      <c r="E204" s="4">
        <f>[1]!s_dq_preclose($C$1,A204,3)</f>
        <v>19.595596260840079</v>
      </c>
      <c r="F204" s="4">
        <f t="shared" si="12"/>
        <v>21.51596469440241</v>
      </c>
      <c r="G204" s="4">
        <f t="shared" si="13"/>
        <v>17.675227827277752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17.825750426183411</v>
      </c>
      <c r="C205">
        <v>19.878882547761499</v>
      </c>
      <c r="D205" s="3" t="str">
        <f>[1]!s_dq_tradestatus($C$1,A205)</f>
        <v>交易</v>
      </c>
      <c r="E205" s="4">
        <f>[1]!s_dq_preclose($C$1,A205,3)</f>
        <v>20.064483908158287</v>
      </c>
      <c r="F205" s="4">
        <f t="shared" si="12"/>
        <v>22.030803331157802</v>
      </c>
      <c r="G205" s="4">
        <f t="shared" si="13"/>
        <v>18.098164485158776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18.1748946129857</v>
      </c>
      <c r="C206">
        <v>20.21101129794523</v>
      </c>
      <c r="D206" s="3" t="str">
        <f>[1]!s_dq_tradestatus($C$1,A206)</f>
        <v>交易</v>
      </c>
      <c r="E206" s="4">
        <f>[1]!s_dq_preclose($C$1,A206,3)</f>
        <v>20.250085268555079</v>
      </c>
      <c r="F206" s="4">
        <f t="shared" si="12"/>
        <v>22.234593624873479</v>
      </c>
      <c r="G206" s="4">
        <f t="shared" si="13"/>
        <v>18.265576912236682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18.427054303454021</v>
      </c>
      <c r="C207">
        <v>20.318464717122321</v>
      </c>
      <c r="D207" s="3" t="str">
        <f>[1]!s_dq_tradestatus($C$1,A207)</f>
        <v>交易</v>
      </c>
      <c r="E207" s="4">
        <f>[1]!s_dq_preclose($C$1,A207,3)</f>
        <v>20.464992106909257</v>
      </c>
      <c r="F207" s="4">
        <f t="shared" si="12"/>
        <v>22.470561333386367</v>
      </c>
      <c r="G207" s="4">
        <f t="shared" si="13"/>
        <v>18.45942288043215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18.853786087323481</v>
      </c>
      <c r="C208">
        <v>20.338001702427238</v>
      </c>
      <c r="D208" s="3" t="str">
        <f>[1]!s_dq_tradestatus($C$1,A208)</f>
        <v>交易</v>
      </c>
      <c r="E208" s="4">
        <f>[1]!s_dq_preclose($C$1,A208,3)</f>
        <v>20.347770195079704</v>
      </c>
      <c r="F208" s="4">
        <f t="shared" si="12"/>
        <v>22.341851674197517</v>
      </c>
      <c r="G208" s="4">
        <f t="shared" si="13"/>
        <v>18.353688715961894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18.970167482924239</v>
      </c>
      <c r="C209">
        <v>20.26962225386</v>
      </c>
      <c r="D209" s="3" t="str">
        <f>[1]!s_dq_tradestatus($C$1,A209)</f>
        <v>交易</v>
      </c>
      <c r="E209" s="4">
        <f>[1]!s_dq_preclose($C$1,A209,3)</f>
        <v>20.347770195079704</v>
      </c>
      <c r="F209" s="4">
        <f t="shared" si="12"/>
        <v>22.341851674197517</v>
      </c>
      <c r="G209" s="4">
        <f t="shared" si="13"/>
        <v>18.353688715961894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18.7955953895231</v>
      </c>
      <c r="C210">
        <v>20.201242805292761</v>
      </c>
      <c r="D210" s="3" t="str">
        <f>[1]!s_dq_tradestatus($C$1,A210)</f>
        <v>交易</v>
      </c>
      <c r="E210" s="4">
        <f>[1]!s_dq_preclose($C$1,A210,3)</f>
        <v>20.347770195079704</v>
      </c>
      <c r="F210" s="4">
        <f t="shared" si="12"/>
        <v>22.341851674197517</v>
      </c>
      <c r="G210" s="4">
        <f t="shared" si="13"/>
        <v>18.353688715961894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18.31067290785326</v>
      </c>
      <c r="C211">
        <v>20.220779790597689</v>
      </c>
      <c r="D211" s="3" t="str">
        <f>[1]!s_dq_tradestatus($C$1,A211)</f>
        <v>交易</v>
      </c>
      <c r="E211" s="4">
        <f>[1]!s_dq_preclose($C$1,A211,3)</f>
        <v>20.298927731817393</v>
      </c>
      <c r="F211" s="4">
        <f t="shared" si="12"/>
        <v>22.288222649535498</v>
      </c>
      <c r="G211" s="4">
        <f t="shared" si="13"/>
        <v>18.309632814099288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18.427054303454021</v>
      </c>
      <c r="C212">
        <v>20.406381150994481</v>
      </c>
      <c r="D212" s="3" t="str">
        <f>[1]!s_dq_tradestatus($C$1,A212)</f>
        <v>交易</v>
      </c>
      <c r="E212" s="4">
        <f>[1]!s_dq_preclose($C$1,A212,3)</f>
        <v>20.347770195079704</v>
      </c>
      <c r="F212" s="4">
        <f t="shared" si="12"/>
        <v>22.341851674197517</v>
      </c>
      <c r="G212" s="4">
        <f t="shared" si="13"/>
        <v>18.353688715961894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18.718007792455921</v>
      </c>
      <c r="C213">
        <v>20.709204423220822</v>
      </c>
      <c r="D213" s="3" t="str">
        <f>[1]!s_dq_tradestatus($C$1,A213)</f>
        <v>交易</v>
      </c>
      <c r="E213" s="4">
        <f>[1]!s_dq_preclose($C$1,A213,3)</f>
        <v>20.58221401873881</v>
      </c>
      <c r="F213" s="4">
        <f t="shared" si="12"/>
        <v>22.599270992575214</v>
      </c>
      <c r="G213" s="4">
        <f t="shared" si="13"/>
        <v>18.565157044902406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18.485245001254398</v>
      </c>
      <c r="C214">
        <v>19.52721681227284</v>
      </c>
      <c r="D214" s="3" t="str">
        <f>[1]!s_dq_tradestatus($C$1,A214)</f>
        <v>交易</v>
      </c>
      <c r="E214" s="4">
        <f>[1]!s_dq_preclose($C$1,A214,3)</f>
        <v>19.517448319620382</v>
      </c>
      <c r="F214" s="4">
        <f t="shared" si="12"/>
        <v>21.43015825494318</v>
      </c>
      <c r="G214" s="4">
        <f t="shared" si="13"/>
        <v>17.604738384297583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18.60162639685516</v>
      </c>
      <c r="C215">
        <v>19.888651040413961</v>
      </c>
      <c r="D215" s="3" t="str">
        <f>[1]!s_dq_tradestatus($C$1,A215)</f>
        <v>交易</v>
      </c>
      <c r="E215" s="4">
        <f>[1]!s_dq_preclose($C$1,A215,3)</f>
        <v>19.869114055109034</v>
      </c>
      <c r="F215" s="4">
        <f t="shared" si="12"/>
        <v>21.816287232509719</v>
      </c>
      <c r="G215" s="4">
        <f t="shared" si="13"/>
        <v>17.921940877708348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18.50464190052119</v>
      </c>
      <c r="C216">
        <v>19.89841953306642</v>
      </c>
      <c r="D216" s="3" t="str">
        <f>[1]!s_dq_tradestatus($C$1,A216)</f>
        <v>交易</v>
      </c>
      <c r="E216" s="4">
        <f>[1]!s_dq_preclose($C$1,A216,3)</f>
        <v>19.781197621236871</v>
      </c>
      <c r="F216" s="4">
        <f t="shared" si="12"/>
        <v>21.719754988118087</v>
      </c>
      <c r="G216" s="4">
        <f t="shared" si="13"/>
        <v>17.842640254355658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18.56283259832157</v>
      </c>
      <c r="C217">
        <v>19.9570304889812</v>
      </c>
      <c r="D217" s="3" t="str">
        <f>[1]!s_dq_tradestatus($C$1,A217)</f>
        <v>交易</v>
      </c>
      <c r="E217" s="4">
        <f>[1]!s_dq_preclose($C$1,A217,3)</f>
        <v>19.869114055109034</v>
      </c>
      <c r="F217" s="4">
        <f t="shared" si="12"/>
        <v>21.816287232509719</v>
      </c>
      <c r="G217" s="4">
        <f t="shared" si="13"/>
        <v>17.921940877708348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18.427054303454021</v>
      </c>
      <c r="C218">
        <v>19.908188025718889</v>
      </c>
      <c r="D218" s="3" t="str">
        <f>[1]!s_dq_tradestatus($C$1,A218)</f>
        <v>交易</v>
      </c>
      <c r="E218" s="4">
        <f>[1]!s_dq_preclose($C$1,A218,3)</f>
        <v>19.869114055109034</v>
      </c>
      <c r="F218" s="4">
        <f t="shared" si="12"/>
        <v>21.816287232509719</v>
      </c>
      <c r="G218" s="4">
        <f t="shared" si="13"/>
        <v>17.921940877708348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18.93137368439065</v>
      </c>
      <c r="C219">
        <v>20.035178430200901</v>
      </c>
      <c r="D219" s="3" t="str">
        <f>[1]!s_dq_tradestatus($C$1,A219)</f>
        <v>交易</v>
      </c>
      <c r="E219" s="4">
        <f>[1]!s_dq_preclose($C$1,A219,3)</f>
        <v>19.771429128584408</v>
      </c>
      <c r="F219" s="4">
        <f t="shared" si="12"/>
        <v>21.709029183185681</v>
      </c>
      <c r="G219" s="4">
        <f t="shared" si="13"/>
        <v>17.833829073983136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18.87318298659028</v>
      </c>
      <c r="C220">
        <v>20.220779790597689</v>
      </c>
      <c r="D220" s="3" t="str">
        <f>[1]!s_dq_tradestatus($C$1,A220)</f>
        <v>交易</v>
      </c>
      <c r="E220" s="4">
        <f>[1]!s_dq_preclose($C$1,A220,3)</f>
        <v>20.201242805292765</v>
      </c>
      <c r="F220" s="4">
        <f t="shared" si="12"/>
        <v>22.180964600211457</v>
      </c>
      <c r="G220" s="4">
        <f t="shared" si="13"/>
        <v>18.221521010374076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19.16413647559218</v>
      </c>
      <c r="C221">
        <v>20.13286335672553</v>
      </c>
      <c r="D221" s="3" t="str">
        <f>[1]!s_dq_tradestatus($C$1,A221)</f>
        <v>交易</v>
      </c>
      <c r="E221" s="4">
        <f>[1]!s_dq_preclose($C$1,A221,3)</f>
        <v>20.259853761207541</v>
      </c>
      <c r="F221" s="4">
        <f t="shared" si="12"/>
        <v>22.245319429805882</v>
      </c>
      <c r="G221" s="4">
        <f t="shared" si="13"/>
        <v>18.274388092609204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18.911976785123858</v>
      </c>
      <c r="C222">
        <v>19.98633596693859</v>
      </c>
      <c r="D222" s="3" t="str">
        <f>[1]!s_dq_tradestatus($C$1,A222)</f>
        <v>交易</v>
      </c>
      <c r="E222" s="4">
        <f>[1]!s_dq_preclose($C$1,A222,3)</f>
        <v>20.113326371420602</v>
      </c>
      <c r="F222" s="4">
        <f t="shared" si="12"/>
        <v>22.084432355819821</v>
      </c>
      <c r="G222" s="4">
        <f t="shared" si="13"/>
        <v>18.142220387021382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18.330069807120051</v>
      </c>
      <c r="C223">
        <v>18.93133876047262</v>
      </c>
      <c r="D223" s="3" t="str">
        <f>[1]!s_dq_tradestatus($C$1,A223)</f>
        <v>交易</v>
      </c>
      <c r="E223" s="4">
        <f>[1]!s_dq_preclose($C$1,A223,3)</f>
        <v>19.068097657607098</v>
      </c>
      <c r="F223" s="4">
        <f t="shared" si="12"/>
        <v>20.936771228052596</v>
      </c>
      <c r="G223" s="4">
        <f t="shared" si="13"/>
        <v>17.199424087161603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17.437812440847541</v>
      </c>
      <c r="C224">
        <v>17.807962105439419</v>
      </c>
      <c r="D224" s="3" t="str">
        <f>[1]!s_dq_tradestatus($C$1,A224)</f>
        <v>交易</v>
      </c>
      <c r="E224" s="4">
        <f>[1]!s_dq_preclose($C$1,A224,3)</f>
        <v>17.93495250992143</v>
      </c>
      <c r="F224" s="4">
        <f t="shared" si="12"/>
        <v>19.692577855893731</v>
      </c>
      <c r="G224" s="4">
        <f t="shared" si="13"/>
        <v>16.17732716394913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16.855905462843729</v>
      </c>
      <c r="C225">
        <v>17.48560184790815</v>
      </c>
      <c r="D225" s="3" t="str">
        <f>[1]!s_dq_tradestatus($C$1,A225)</f>
        <v>交易</v>
      </c>
      <c r="E225" s="4">
        <f>[1]!s_dq_preclose($C$1,A225,3)</f>
        <v>17.358611443426135</v>
      </c>
      <c r="F225" s="4">
        <f t="shared" si="12"/>
        <v>19.059755364881898</v>
      </c>
      <c r="G225" s="4">
        <f t="shared" si="13"/>
        <v>15.657467521970373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17.108065153312051</v>
      </c>
      <c r="C226">
        <v>17.573518281780309</v>
      </c>
      <c r="D226" s="3" t="str">
        <f>[1]!s_dq_tradestatus($C$1,A226)</f>
        <v>交易</v>
      </c>
      <c r="E226" s="4">
        <f>[1]!s_dq_preclose($C$1,A226,3)</f>
        <v>17.485601847908146</v>
      </c>
      <c r="F226" s="4">
        <f t="shared" si="12"/>
        <v>19.199190829003147</v>
      </c>
      <c r="G226" s="4">
        <f t="shared" si="13"/>
        <v>15.772012866813148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17.069271354778461</v>
      </c>
      <c r="C227">
        <v>17.319537472816279</v>
      </c>
      <c r="D227" s="3" t="str">
        <f>[1]!s_dq_tradestatus($C$1,A227)</f>
        <v>交易</v>
      </c>
      <c r="E227" s="4">
        <f>[1]!s_dq_preclose($C$1,A227,3)</f>
        <v>17.319537472816283</v>
      </c>
      <c r="F227" s="4">
        <f t="shared" si="12"/>
        <v>19.016852145152281</v>
      </c>
      <c r="G227" s="4">
        <f t="shared" si="13"/>
        <v>15.622222800480287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17.399018642313951</v>
      </c>
      <c r="C228">
        <v>17.417222399340911</v>
      </c>
      <c r="D228" s="3" t="str">
        <f>[1]!s_dq_tradestatus($C$1,A228)</f>
        <v>交易</v>
      </c>
      <c r="E228" s="4">
        <f>[1]!s_dq_preclose($C$1,A228,3)</f>
        <v>17.475833355255684</v>
      </c>
      <c r="F228" s="4">
        <f t="shared" si="12"/>
        <v>19.188465024070744</v>
      </c>
      <c r="G228" s="4">
        <f t="shared" si="13"/>
        <v>15.763201686440627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16.894699261377319</v>
      </c>
      <c r="C229">
        <v>17.11439912711457</v>
      </c>
      <c r="D229" s="3" t="str">
        <f>[1]!s_dq_tradestatus($C$1,A229)</f>
        <v>交易</v>
      </c>
      <c r="E229" s="4">
        <f>[1]!s_dq_preclose($C$1,A229,3)</f>
        <v>17.192547068334271</v>
      </c>
      <c r="F229" s="4">
        <f t="shared" si="12"/>
        <v>18.877416681031033</v>
      </c>
      <c r="G229" s="4">
        <f t="shared" si="13"/>
        <v>15.507677455637513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16.623142671642199</v>
      </c>
      <c r="C230">
        <v>17.065556663852249</v>
      </c>
      <c r="D230" s="3" t="str">
        <f>[1]!s_dq_tradestatus($C$1,A230)</f>
        <v>交易</v>
      </c>
      <c r="E230" s="4">
        <f>[1]!s_dq_preclose($C$1,A230,3)</f>
        <v>17.133936112419491</v>
      </c>
      <c r="F230" s="4">
        <f t="shared" si="12"/>
        <v>18.813061851436604</v>
      </c>
      <c r="G230" s="4">
        <f t="shared" si="13"/>
        <v>15.454810373402381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16.836508563576931</v>
      </c>
      <c r="C231">
        <v>17.358611443426131</v>
      </c>
      <c r="D231" s="3" t="str">
        <f>[1]!s_dq_tradestatus($C$1,A231)</f>
        <v>交易</v>
      </c>
      <c r="E231" s="4">
        <f>[1]!s_dq_preclose($C$1,A231,3)</f>
        <v>17.358611443426135</v>
      </c>
      <c r="F231" s="4">
        <f t="shared" si="12"/>
        <v>19.059755364881898</v>
      </c>
      <c r="G231" s="4">
        <f t="shared" si="13"/>
        <v>15.657467521970373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16.118823290705571</v>
      </c>
      <c r="C232">
        <v>16.80180736223576</v>
      </c>
      <c r="D232" s="3" t="str">
        <f>[1]!s_dq_tradestatus($C$1,A232)</f>
        <v>交易</v>
      </c>
      <c r="E232" s="4">
        <f>[1]!s_dq_preclose($C$1,A232,3)</f>
        <v>16.801807362235763</v>
      </c>
      <c r="F232" s="4">
        <f t="shared" si="12"/>
        <v>18.44838448373487</v>
      </c>
      <c r="G232" s="4">
        <f t="shared" si="13"/>
        <v>15.155230240736659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15.88606049950404</v>
      </c>
      <c r="C233">
        <v>16.811575854888229</v>
      </c>
      <c r="D233" s="3" t="str">
        <f>[1]!s_dq_tradestatus($C$1,A233)</f>
        <v>交易</v>
      </c>
      <c r="E233" s="4">
        <f>[1]!s_dq_preclose($C$1,A233,3)</f>
        <v>16.811575854888225</v>
      </c>
      <c r="F233" s="4">
        <f t="shared" si="12"/>
        <v>18.459110288667272</v>
      </c>
      <c r="G233" s="4">
        <f t="shared" si="13"/>
        <v>15.164041421109181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15.420534917100991</v>
      </c>
      <c r="C234">
        <v>16.557595045924199</v>
      </c>
      <c r="D234" s="3" t="str">
        <f>[1]!s_dq_tradestatus($C$1,A234)</f>
        <v>交易</v>
      </c>
      <c r="E234" s="4">
        <f>[1]!s_dq_preclose($C$1,A234,3)</f>
        <v>16.577132031229119</v>
      </c>
      <c r="F234" s="4">
        <f t="shared" si="12"/>
        <v>18.201690970289576</v>
      </c>
      <c r="G234" s="4">
        <f t="shared" si="13"/>
        <v>14.952573092168667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15.61450390976893</v>
      </c>
      <c r="C235">
        <v>16.704122435711142</v>
      </c>
      <c r="D235" s="3" t="str">
        <f>[1]!s_dq_tradestatus($C$1,A235)</f>
        <v>交易</v>
      </c>
      <c r="E235" s="4">
        <f>[1]!s_dq_preclose($C$1,A235,3)</f>
        <v>16.508752582661881</v>
      </c>
      <c r="F235" s="4">
        <f t="shared" si="12"/>
        <v>18.126610335762745</v>
      </c>
      <c r="G235" s="4">
        <f t="shared" si="13"/>
        <v>14.890894829561017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15.517519413434959</v>
      </c>
      <c r="C236">
        <v>16.577132031229119</v>
      </c>
      <c r="D236" s="3" t="str">
        <f>[1]!s_dq_tradestatus($C$1,A236)</f>
        <v>交易</v>
      </c>
      <c r="E236" s="4">
        <f>[1]!s_dq_preclose($C$1,A236,3)</f>
        <v>16.596669016534044</v>
      </c>
      <c r="F236" s="4">
        <f t="shared" si="12"/>
        <v>18.223142580154381</v>
      </c>
      <c r="G236" s="4">
        <f t="shared" si="13"/>
        <v>14.970195452913709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15.45932871563458</v>
      </c>
      <c r="C237">
        <v>16.577132031229119</v>
      </c>
      <c r="D237" s="3" t="str">
        <f>[1]!s_dq_tradestatus($C$1,A237)</f>
        <v>交易</v>
      </c>
      <c r="E237" s="4">
        <f>[1]!s_dq_preclose($C$1,A237,3)</f>
        <v>16.60643750918651</v>
      </c>
      <c r="F237" s="4">
        <f t="shared" si="12"/>
        <v>18.23386838508679</v>
      </c>
      <c r="G237" s="4">
        <f t="shared" si="13"/>
        <v>14.979006633286232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15.47872561490138</v>
      </c>
      <c r="C238">
        <v>15.9031060382092</v>
      </c>
      <c r="D238" s="3" t="str">
        <f>[1]!s_dq_tradestatus($C$1,A238)</f>
        <v>交易</v>
      </c>
      <c r="E238" s="4">
        <f>[1]!s_dq_preclose($C$1,A238,3)</f>
        <v>16.010559457386289</v>
      </c>
      <c r="F238" s="4">
        <f t="shared" si="12"/>
        <v>17.579594284210149</v>
      </c>
      <c r="G238" s="4">
        <f t="shared" si="13"/>
        <v>14.441524630562434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14.838627939097179</v>
      </c>
      <c r="C239">
        <v>16.00079096473382</v>
      </c>
      <c r="D239" s="3" t="str">
        <f>[1]!s_dq_tradestatus($C$1,A239)</f>
        <v>交易</v>
      </c>
      <c r="E239" s="4">
        <f>[1]!s_dq_preclose($C$1,A239,3)</f>
        <v>16.157086847173225</v>
      </c>
      <c r="F239" s="4">
        <f t="shared" si="12"/>
        <v>17.740481358196202</v>
      </c>
      <c r="G239" s="4">
        <f t="shared" si="13"/>
        <v>14.57369233615025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15.304153521500229</v>
      </c>
      <c r="C240">
        <v>16.362225192874941</v>
      </c>
      <c r="D240" s="3" t="str">
        <f>[1]!s_dq_tradestatus($C$1,A240)</f>
        <v>交易</v>
      </c>
      <c r="E240" s="4">
        <f>[1]!s_dq_preclose($C$1,A240,3)</f>
        <v>16.332919714917555</v>
      </c>
      <c r="F240" s="4">
        <f t="shared" si="12"/>
        <v>17.933545846979477</v>
      </c>
      <c r="G240" s="4">
        <f t="shared" si="13"/>
        <v>14.732293582855634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15.45932871563458</v>
      </c>
      <c r="C241">
        <v>15.99102247208136</v>
      </c>
      <c r="D241" s="3" t="str">
        <f>[1]!s_dq_tradestatus($C$1,A241)</f>
        <v>交易</v>
      </c>
      <c r="E241" s="4">
        <f>[1]!s_dq_preclose($C$1,A241,3)</f>
        <v>16.039864935343676</v>
      </c>
      <c r="F241" s="4">
        <f t="shared" si="12"/>
        <v>17.611771699007356</v>
      </c>
      <c r="G241" s="4">
        <f t="shared" si="13"/>
        <v>14.467958171679996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15.63390080903573</v>
      </c>
      <c r="C242">
        <v>16.069170413301059</v>
      </c>
      <c r="D242" s="3" t="str">
        <f>[1]!s_dq_tradestatus($C$1,A242)</f>
        <v>交易</v>
      </c>
      <c r="E242" s="4">
        <f>[1]!s_dq_preclose($C$1,A242,3)</f>
        <v>16.069170413301062</v>
      </c>
      <c r="F242" s="4">
        <f t="shared" si="12"/>
        <v>17.643949113804567</v>
      </c>
      <c r="G242" s="4">
        <f t="shared" si="13"/>
        <v>14.494391712797558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15.944251197304419</v>
      </c>
      <c r="C243">
        <v>16.049633427996142</v>
      </c>
      <c r="D243" s="3" t="str">
        <f>[1]!s_dq_tradestatus($C$1,A243)</f>
        <v>交易</v>
      </c>
      <c r="E243" s="4">
        <f>[1]!s_dq_preclose($C$1,A243,3)</f>
        <v>16.293845744307703</v>
      </c>
      <c r="F243" s="4">
        <f t="shared" si="12"/>
        <v>17.890642627249861</v>
      </c>
      <c r="G243" s="4">
        <f t="shared" si="13"/>
        <v>14.697048861365548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15.944251197304419</v>
      </c>
      <c r="C244">
        <v>16.010559457386289</v>
      </c>
      <c r="D244" s="3" t="str">
        <f>[1]!s_dq_tradestatus($C$1,A244)</f>
        <v>交易</v>
      </c>
      <c r="E244" s="4">
        <f>[1]!s_dq_preclose($C$1,A244,3)</f>
        <v>16.020327950038748</v>
      </c>
      <c r="F244" s="4">
        <f t="shared" si="12"/>
        <v>17.590320089142548</v>
      </c>
      <c r="G244" s="4">
        <f t="shared" si="13"/>
        <v>14.450335810934952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15.866663600237249</v>
      </c>
      <c r="C245">
        <v>15.971485486776441</v>
      </c>
      <c r="D245" s="3" t="str">
        <f>[1]!s_dq_tradestatus($C$1,A245)</f>
        <v>交易</v>
      </c>
      <c r="E245" s="4">
        <f>[1]!s_dq_preclose($C$1,A245,3)</f>
        <v>15.932411516166585</v>
      </c>
      <c r="F245" s="4">
        <f t="shared" si="12"/>
        <v>17.493787844750912</v>
      </c>
      <c r="G245" s="4">
        <f t="shared" si="13"/>
        <v>14.37103518758226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15.789076003170081</v>
      </c>
      <c r="C246">
        <v>15.727273170464869</v>
      </c>
      <c r="D246" s="3" t="str">
        <f>[1]!s_dq_tradestatus($C$1,A246)</f>
        <v>交易</v>
      </c>
      <c r="E246" s="4">
        <f>[1]!s_dq_preclose($C$1,A246,3)</f>
        <v>15.697967692507483</v>
      </c>
      <c r="F246" s="4">
        <f t="shared" si="12"/>
        <v>17.236368526373216</v>
      </c>
      <c r="G246" s="4">
        <f t="shared" si="13"/>
        <v>14.15956685864175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16.21580778703953</v>
      </c>
      <c r="C247">
        <v>16.08870739860599</v>
      </c>
      <c r="D247" s="3" t="str">
        <f>[1]!s_dq_tradestatus($C$1,A247)</f>
        <v>交易</v>
      </c>
      <c r="E247" s="4">
        <f>[1]!s_dq_preclose($C$1,A247,3)</f>
        <v>16.030096442691214</v>
      </c>
      <c r="F247" s="4">
        <f t="shared" si="12"/>
        <v>17.601045894074954</v>
      </c>
      <c r="G247" s="4">
        <f t="shared" si="13"/>
        <v>14.459146991307476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16.235204686306329</v>
      </c>
      <c r="C248">
        <v>16.23523478839293</v>
      </c>
      <c r="D248" s="3" t="str">
        <f>[1]!s_dq_tradestatus($C$1,A248)</f>
        <v>交易</v>
      </c>
      <c r="E248" s="4">
        <f>[1]!s_dq_preclose($C$1,A248,3)</f>
        <v>16.196160817783078</v>
      </c>
      <c r="F248" s="4">
        <f t="shared" si="12"/>
        <v>17.783384577925819</v>
      </c>
      <c r="G248" s="4">
        <f t="shared" si="13"/>
        <v>14.608937057640336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16.080029492171981</v>
      </c>
      <c r="C249">
        <v>16.098475891258449</v>
      </c>
      <c r="D249" s="3" t="str">
        <f>[1]!s_dq_tradestatus($C$1,A249)</f>
        <v>交易</v>
      </c>
      <c r="E249" s="4">
        <f>[1]!s_dq_preclose($C$1,A249,3)</f>
        <v>16.098475891258452</v>
      </c>
      <c r="F249" s="4">
        <f t="shared" si="12"/>
        <v>17.676126528601781</v>
      </c>
      <c r="G249" s="4">
        <f t="shared" si="13"/>
        <v>14.520825253915124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16.39037988044068</v>
      </c>
      <c r="C250">
        <v>16.577132031229119</v>
      </c>
      <c r="D250" s="3" t="str">
        <f>[1]!s_dq_tradestatus($C$1,A250)</f>
        <v>交易</v>
      </c>
      <c r="E250" s="4">
        <f>[1]!s_dq_preclose($C$1,A250,3)</f>
        <v>16.557595045924195</v>
      </c>
      <c r="F250" s="4">
        <f t="shared" si="12"/>
        <v>18.180239360424768</v>
      </c>
      <c r="G250" s="4">
        <f t="shared" si="13"/>
        <v>14.934950731423625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16.429173678974269</v>
      </c>
      <c r="C251">
        <v>16.704122435711142</v>
      </c>
      <c r="D251" s="3" t="str">
        <f>[1]!s_dq_tradestatus($C$1,A251)</f>
        <v>交易</v>
      </c>
      <c r="E251" s="4">
        <f>[1]!s_dq_preclose($C$1,A251,3)</f>
        <v>16.743196406320987</v>
      </c>
      <c r="F251" s="4">
        <f t="shared" si="12"/>
        <v>18.384029654140445</v>
      </c>
      <c r="G251" s="4">
        <f t="shared" si="13"/>
        <v>15.102363158501531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16.25460158557312</v>
      </c>
      <c r="C252">
        <v>16.166855339825691</v>
      </c>
      <c r="D252" s="3" t="str">
        <f>[1]!s_dq_tradestatus($C$1,A252)</f>
        <v>交易</v>
      </c>
      <c r="E252" s="4">
        <f>[1]!s_dq_preclose($C$1,A252,3)</f>
        <v>16.245003281045392</v>
      </c>
      <c r="F252" s="4">
        <f t="shared" si="12"/>
        <v>17.837013602587842</v>
      </c>
      <c r="G252" s="4">
        <f t="shared" si="13"/>
        <v>14.652992959502944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16.467967477507859</v>
      </c>
      <c r="C253">
        <v>16.215697803088009</v>
      </c>
      <c r="D253" s="3" t="str">
        <f>[1]!s_dq_tradestatus($C$1,A253)</f>
        <v>交易</v>
      </c>
      <c r="E253" s="4">
        <f>[1]!s_dq_preclose($C$1,A253,3)</f>
        <v>16.196160817783078</v>
      </c>
      <c r="F253" s="4">
        <f t="shared" si="12"/>
        <v>17.783384577925819</v>
      </c>
      <c r="G253" s="4">
        <f t="shared" si="13"/>
        <v>14.608937057640336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16.370982981173881</v>
      </c>
      <c r="C254">
        <v>16.293845744307699</v>
      </c>
      <c r="D254" s="3" t="str">
        <f>[1]!s_dq_tradestatus($C$1,A254)</f>
        <v>交易</v>
      </c>
      <c r="E254" s="4">
        <f>[1]!s_dq_preclose($C$1,A254,3)</f>
        <v>16.284077251655244</v>
      </c>
      <c r="F254" s="4">
        <f t="shared" si="12"/>
        <v>17.879916822317458</v>
      </c>
      <c r="G254" s="4">
        <f t="shared" si="13"/>
        <v>14.68823768099303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16.739524067242971</v>
      </c>
      <c r="C255">
        <v>16.362225192874941</v>
      </c>
      <c r="D255" s="3" t="str">
        <f>[1]!s_dq_tradestatus($C$1,A255)</f>
        <v>交易</v>
      </c>
      <c r="E255" s="4">
        <f>[1]!s_dq_preclose($C$1,A255,3)</f>
        <v>16.323151222265093</v>
      </c>
      <c r="F255" s="4">
        <f t="shared" si="12"/>
        <v>17.922820042047075</v>
      </c>
      <c r="G255" s="4">
        <f t="shared" si="13"/>
        <v>14.723482402483114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16.312792283373501</v>
      </c>
      <c r="C256">
        <v>16.17662383247815</v>
      </c>
      <c r="D256" s="3" t="str">
        <f>[1]!s_dq_tradestatus($C$1,A256)</f>
        <v>交易</v>
      </c>
      <c r="E256" s="4">
        <f>[1]!s_dq_preclose($C$1,A256,3)</f>
        <v>16.23523478839293</v>
      </c>
      <c r="F256" s="4">
        <f t="shared" si="12"/>
        <v>17.826287797655439</v>
      </c>
      <c r="G256" s="4">
        <f t="shared" si="13"/>
        <v>14.644181779130424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16.332189182640299</v>
      </c>
      <c r="C257">
        <v>15.93241151616659</v>
      </c>
      <c r="D257" s="3" t="str">
        <f>[1]!s_dq_tradestatus($C$1,A257)</f>
        <v>交易</v>
      </c>
      <c r="E257" s="4">
        <f>[1]!s_dq_preclose($C$1,A257,3)</f>
        <v>16.088707398605987</v>
      </c>
      <c r="F257" s="4">
        <f t="shared" si="12"/>
        <v>17.665400723669375</v>
      </c>
      <c r="G257" s="4">
        <f t="shared" si="13"/>
        <v>14.5120140735426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16.235204686306329</v>
      </c>
      <c r="C258">
        <v>15.70773618515994</v>
      </c>
      <c r="D258" s="3" t="str">
        <f>[1]!s_dq_tradestatus($C$1,A258)</f>
        <v>交易</v>
      </c>
      <c r="E258" s="4">
        <f>[1]!s_dq_preclose($C$1,A258,3)</f>
        <v>15.668662214550094</v>
      </c>
      <c r="F258" s="4">
        <f t="shared" si="12"/>
        <v>17.204191111576005</v>
      </c>
      <c r="G258" s="4">
        <f t="shared" si="13"/>
        <v>14.133133317524186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16.48736437677465</v>
      </c>
      <c r="C259">
        <v>15.87380056025181</v>
      </c>
      <c r="D259" s="3" t="str">
        <f>[1]!s_dq_tradestatus($C$1,A259)</f>
        <v>交易</v>
      </c>
      <c r="E259" s="4">
        <f>[1]!s_dq_preclose($C$1,A259,3)</f>
        <v>15.727273170464873</v>
      </c>
      <c r="F259" s="4">
        <f t="shared" ref="F259:F322" si="16">E259*1.098</f>
        <v>17.26854594117043</v>
      </c>
      <c r="G259" s="4">
        <f t="shared" ref="G259:G322" si="17">E259*(1-0.098)</f>
        <v>14.186000399759315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16.332189182640299</v>
      </c>
      <c r="C260">
        <v>15.99102247208136</v>
      </c>
      <c r="D260" s="3" t="str">
        <f>[1]!s_dq_tradestatus($C$1,A260)</f>
        <v>交易</v>
      </c>
      <c r="E260" s="4">
        <f>[1]!s_dq_preclose($C$1,A260,3)</f>
        <v>16.078938905953528</v>
      </c>
      <c r="F260" s="4">
        <f t="shared" si="16"/>
        <v>17.654674918736976</v>
      </c>
      <c r="G260" s="4">
        <f t="shared" si="17"/>
        <v>14.503202893170084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16.642539570909001</v>
      </c>
      <c r="C261">
        <v>16.557595045924199</v>
      </c>
      <c r="D261" s="3" t="str">
        <f>[1]!s_dq_tradestatus($C$1,A261)</f>
        <v>交易</v>
      </c>
      <c r="E261" s="4">
        <f>[1]!s_dq_preclose($C$1,A261,3)</f>
        <v>16.479447104704494</v>
      </c>
      <c r="F261" s="4">
        <f t="shared" si="16"/>
        <v>18.094432920965538</v>
      </c>
      <c r="G261" s="4">
        <f t="shared" si="17"/>
        <v>14.864461288443454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17.28263724671319</v>
      </c>
      <c r="C262">
        <v>17.0264826932424</v>
      </c>
      <c r="D262" s="3" t="str">
        <f>[1]!s_dq_tradestatus($C$1,A262)</f>
        <v>交易</v>
      </c>
      <c r="E262" s="4">
        <f>[1]!s_dq_preclose($C$1,A262,3)</f>
        <v>17.046019678547328</v>
      </c>
      <c r="F262" s="4">
        <f t="shared" si="16"/>
        <v>18.716529607044968</v>
      </c>
      <c r="G262" s="4">
        <f t="shared" si="17"/>
        <v>15.375509750049691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17.457209340114328</v>
      </c>
      <c r="C263">
        <v>17.290231994858889</v>
      </c>
      <c r="D263" s="3" t="str">
        <f>[1]!s_dq_tradestatus($C$1,A263)</f>
        <v>交易</v>
      </c>
      <c r="E263" s="4">
        <f>[1]!s_dq_preclose($C$1,A263,3)</f>
        <v>17.319537472816283</v>
      </c>
      <c r="F263" s="4">
        <f t="shared" si="16"/>
        <v>19.016852145152281</v>
      </c>
      <c r="G263" s="4">
        <f t="shared" si="17"/>
        <v>15.622222800480287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17.651178332782269</v>
      </c>
      <c r="C264">
        <v>17.42699089199337</v>
      </c>
      <c r="D264" s="3" t="str">
        <f>[1]!s_dq_tradestatus($C$1,A264)</f>
        <v>交易</v>
      </c>
      <c r="E264" s="4">
        <f>[1]!s_dq_preclose($C$1,A264,3)</f>
        <v>17.426990891993373</v>
      </c>
      <c r="F264" s="4">
        <f t="shared" si="16"/>
        <v>19.134835999408725</v>
      </c>
      <c r="G264" s="4">
        <f t="shared" si="17"/>
        <v>15.719145784578023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17.108065153312051</v>
      </c>
      <c r="C265">
        <v>17.495370340560608</v>
      </c>
      <c r="D265" s="3" t="str">
        <f>[1]!s_dq_tradestatus($C$1,A265)</f>
        <v>交易</v>
      </c>
      <c r="E265" s="4">
        <f>[1]!s_dq_preclose($C$1,A265,3)</f>
        <v>17.251158024249044</v>
      </c>
      <c r="F265" s="4">
        <f t="shared" si="16"/>
        <v>18.941771510625451</v>
      </c>
      <c r="G265" s="4">
        <f t="shared" si="17"/>
        <v>15.560544537872637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17.437812440847541</v>
      </c>
      <c r="C266">
        <v>17.729814164219711</v>
      </c>
      <c r="D266" s="3" t="str">
        <f>[1]!s_dq_tradestatus($C$1,A266)</f>
        <v>交易</v>
      </c>
      <c r="E266" s="4">
        <f>[1]!s_dq_preclose($C$1,A266,3)</f>
        <v>17.749351149524642</v>
      </c>
      <c r="F266" s="4">
        <f t="shared" si="16"/>
        <v>19.488787562178057</v>
      </c>
      <c r="G266" s="4">
        <f t="shared" si="17"/>
        <v>16.009914736871227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17.302034145979981</v>
      </c>
      <c r="C267">
        <v>17.39768541403598</v>
      </c>
      <c r="D267" s="3" t="str">
        <f>[1]!s_dq_tradestatus($C$1,A267)</f>
        <v>交易</v>
      </c>
      <c r="E267" s="4">
        <f>[1]!s_dq_preclose($C$1,A267,3)</f>
        <v>17.485601847908146</v>
      </c>
      <c r="F267" s="4">
        <f t="shared" si="16"/>
        <v>19.199190829003147</v>
      </c>
      <c r="G267" s="4">
        <f t="shared" si="17"/>
        <v>15.772012866813148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17.14685895184563</v>
      </c>
      <c r="C268">
        <v>17.33907445812121</v>
      </c>
      <c r="D268" s="3" t="str">
        <f>[1]!s_dq_tradestatus($C$1,A268)</f>
        <v>交易</v>
      </c>
      <c r="E268" s="4">
        <f>[1]!s_dq_preclose($C$1,A268,3)</f>
        <v>17.339074458121207</v>
      </c>
      <c r="F268" s="4">
        <f t="shared" si="16"/>
        <v>19.038303755017086</v>
      </c>
      <c r="G268" s="4">
        <f t="shared" si="17"/>
        <v>15.639845161225329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17.069271354778461</v>
      </c>
      <c r="C269">
        <v>17.094862141809639</v>
      </c>
      <c r="D269" s="3" t="str">
        <f>[1]!s_dq_tradestatus($C$1,A269)</f>
        <v>交易</v>
      </c>
      <c r="E269" s="4">
        <f>[1]!s_dq_preclose($C$1,A269,3)</f>
        <v>17.153473097724415</v>
      </c>
      <c r="F269" s="4">
        <f t="shared" si="16"/>
        <v>18.834513461301409</v>
      </c>
      <c r="G269" s="4">
        <f t="shared" si="17"/>
        <v>15.472432734147423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17.127462052578839</v>
      </c>
      <c r="C270">
        <v>17.319537472816279</v>
      </c>
      <c r="D270" s="3" t="str">
        <f>[1]!s_dq_tradestatus($C$1,A270)</f>
        <v>交易</v>
      </c>
      <c r="E270" s="4">
        <f>[1]!s_dq_preclose($C$1,A270,3)</f>
        <v>17.300000487511358</v>
      </c>
      <c r="F270" s="4">
        <f t="shared" si="16"/>
        <v>18.995400535287473</v>
      </c>
      <c r="G270" s="4">
        <f t="shared" si="17"/>
        <v>15.604600439735245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17.34082794451357</v>
      </c>
      <c r="C271">
        <v>17.974026480531279</v>
      </c>
      <c r="D271" s="3" t="str">
        <f>[1]!s_dq_tradestatus($C$1,A271)</f>
        <v>交易</v>
      </c>
      <c r="E271" s="4">
        <f>[1]!s_dq_preclose($C$1,A271,3)</f>
        <v>17.964257987878817</v>
      </c>
      <c r="F271" s="4">
        <f t="shared" si="16"/>
        <v>19.724755270690942</v>
      </c>
      <c r="G271" s="4">
        <f t="shared" si="17"/>
        <v>16.203760705066692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17.592987634981888</v>
      </c>
      <c r="C272">
        <v>18.188933318885461</v>
      </c>
      <c r="D272" s="3" t="str">
        <f>[1]!s_dq_tradestatus($C$1,A272)</f>
        <v>交易</v>
      </c>
      <c r="E272" s="4">
        <f>[1]!s_dq_preclose($C$1,A272,3)</f>
        <v>18.218238796842847</v>
      </c>
      <c r="F272" s="4">
        <f t="shared" si="16"/>
        <v>20.003626198933446</v>
      </c>
      <c r="G272" s="4">
        <f t="shared" si="17"/>
        <v>16.432851394752248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17.321431045246779</v>
      </c>
      <c r="C273">
        <v>18.061942914403438</v>
      </c>
      <c r="D273" s="3" t="str">
        <f>[1]!s_dq_tradestatus($C$1,A273)</f>
        <v>交易</v>
      </c>
      <c r="E273" s="4">
        <f>[1]!s_dq_preclose($C$1,A273,3)</f>
        <v>18.032637436446059</v>
      </c>
      <c r="F273" s="4">
        <f t="shared" si="16"/>
        <v>19.799835905217776</v>
      </c>
      <c r="G273" s="4">
        <f t="shared" si="17"/>
        <v>16.265438967674346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17.088668254045249</v>
      </c>
      <c r="C274">
        <v>17.99356346583621</v>
      </c>
      <c r="D274" s="3" t="str">
        <f>[1]!s_dq_tradestatus($C$1,A274)</f>
        <v>交易</v>
      </c>
      <c r="E274" s="4">
        <f>[1]!s_dq_preclose($C$1,A274,3)</f>
        <v>17.993563465836207</v>
      </c>
      <c r="F274" s="4">
        <f t="shared" si="16"/>
        <v>19.756932685488156</v>
      </c>
      <c r="G274" s="4">
        <f t="shared" si="17"/>
        <v>16.230194246184258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17.088668254045249</v>
      </c>
      <c r="C275">
        <v>18.02286894379359</v>
      </c>
      <c r="D275" s="3" t="str">
        <f>[1]!s_dq_tradestatus($C$1,A275)</f>
        <v>交易</v>
      </c>
      <c r="E275" s="4">
        <f>[1]!s_dq_preclose($C$1,A275,3)</f>
        <v>17.925184017268968</v>
      </c>
      <c r="F275" s="4">
        <f t="shared" si="16"/>
        <v>19.681852050961329</v>
      </c>
      <c r="G275" s="4">
        <f t="shared" si="17"/>
        <v>16.168515983576611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17.2438434481796</v>
      </c>
      <c r="C276">
        <v>18.218238796842851</v>
      </c>
      <c r="D276" s="3" t="str">
        <f>[1]!s_dq_tradestatus($C$1,A276)</f>
        <v>交易</v>
      </c>
      <c r="E276" s="4">
        <f>[1]!s_dq_preclose($C$1,A276,3)</f>
        <v>18.30615523071501</v>
      </c>
      <c r="F276" s="4">
        <f t="shared" si="16"/>
        <v>20.100158443325082</v>
      </c>
      <c r="G276" s="4">
        <f t="shared" si="17"/>
        <v>16.512152018104938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17.41841554158075</v>
      </c>
      <c r="C277">
        <v>18.521062069069188</v>
      </c>
      <c r="D277" s="3" t="str">
        <f>[1]!s_dq_tradestatus($C$1,A277)</f>
        <v>交易</v>
      </c>
      <c r="E277" s="4">
        <f>[1]!s_dq_preclose($C$1,A277,3)</f>
        <v>18.491756591111802</v>
      </c>
      <c r="F277" s="4">
        <f t="shared" si="16"/>
        <v>20.303948737040759</v>
      </c>
      <c r="G277" s="4">
        <f t="shared" si="17"/>
        <v>16.679564445182844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17.94213182178418</v>
      </c>
      <c r="C278">
        <v>18.56013603967904</v>
      </c>
      <c r="D278" s="3" t="str">
        <f>[1]!s_dq_tradestatus($C$1,A278)</f>
        <v>交易</v>
      </c>
      <c r="E278" s="4">
        <f>[1]!s_dq_preclose($C$1,A278,3)</f>
        <v>18.540599054374116</v>
      </c>
      <c r="F278" s="4">
        <f t="shared" si="16"/>
        <v>20.357577761702782</v>
      </c>
      <c r="G278" s="4">
        <f t="shared" si="17"/>
        <v>16.723620347045454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17.049874455511659</v>
      </c>
      <c r="C279">
        <v>18.08147989970837</v>
      </c>
      <c r="D279" s="3" t="str">
        <f>[1]!s_dq_tradestatus($C$1,A279)</f>
        <v>交易</v>
      </c>
      <c r="E279" s="4">
        <f>[1]!s_dq_preclose($C$1,A279,3)</f>
        <v>18.276849752757624</v>
      </c>
      <c r="F279" s="4">
        <f t="shared" si="16"/>
        <v>20.067981028527871</v>
      </c>
      <c r="G279" s="4">
        <f t="shared" si="17"/>
        <v>16.485718476987376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16.81711166431014</v>
      </c>
      <c r="C280">
        <v>19.27323600330881</v>
      </c>
      <c r="D280" s="3" t="str">
        <f>[1]!s_dq_tradestatus($C$1,A280)</f>
        <v>交易</v>
      </c>
      <c r="E280" s="4">
        <f>[1]!s_dq_preclose($C$1,A280,3)</f>
        <v>17.524675818517998</v>
      </c>
      <c r="F280" s="4">
        <f t="shared" si="16"/>
        <v>19.242094048732763</v>
      </c>
      <c r="G280" s="4">
        <f t="shared" si="17"/>
        <v>15.807257588303235</v>
      </c>
      <c r="H280" s="3">
        <f t="shared" si="18"/>
        <v>1</v>
      </c>
      <c r="I280" s="3">
        <f t="shared" si="19"/>
        <v>0</v>
      </c>
    </row>
    <row r="281" spans="1:9" x14ac:dyDescent="0.25">
      <c r="A281" s="2">
        <v>43536</v>
      </c>
      <c r="B281">
        <v>17.457209340114328</v>
      </c>
      <c r="C281">
        <v>19.146245598826798</v>
      </c>
      <c r="D281" s="3" t="str">
        <f>[1]!s_dq_tradestatus($C$1,A281)</f>
        <v>交易</v>
      </c>
      <c r="E281" s="4">
        <f>[1]!s_dq_preclose($C$1,A281,3)</f>
        <v>19.234162032698965</v>
      </c>
      <c r="F281" s="4">
        <f t="shared" si="16"/>
        <v>21.119109911903465</v>
      </c>
      <c r="G281" s="4">
        <f t="shared" si="17"/>
        <v>17.349214153494465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17.554193836448299</v>
      </c>
      <c r="C282">
        <v>19.449068871053139</v>
      </c>
      <c r="D282" s="3" t="str">
        <f>[1]!s_dq_tradestatus($C$1,A282)</f>
        <v>交易</v>
      </c>
      <c r="E282" s="4">
        <f>[1]!s_dq_preclose($C$1,A282,3)</f>
        <v>19.097403135564488</v>
      </c>
      <c r="F282" s="4">
        <f t="shared" si="16"/>
        <v>20.96894864284981</v>
      </c>
      <c r="G282" s="4">
        <f t="shared" si="17"/>
        <v>17.225857628279169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17.515400037914709</v>
      </c>
      <c r="C283">
        <v>18.96064423843001</v>
      </c>
      <c r="D283" s="3" t="str">
        <f>[1]!s_dq_tradestatus($C$1,A283)</f>
        <v>交易</v>
      </c>
      <c r="E283" s="4">
        <f>[1]!s_dq_preclose($C$1,A283,3)</f>
        <v>19.195088062089109</v>
      </c>
      <c r="F283" s="4">
        <f t="shared" si="16"/>
        <v>21.076206692173844</v>
      </c>
      <c r="G283" s="4">
        <f t="shared" si="17"/>
        <v>17.313969432004377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16.77831786577655</v>
      </c>
      <c r="C284">
        <v>18.218238796842851</v>
      </c>
      <c r="D284" s="3" t="str">
        <f>[1]!s_dq_tradestatus($C$1,A284)</f>
        <v>交易</v>
      </c>
      <c r="E284" s="4">
        <f>[1]!s_dq_preclose($C$1,A284,3)</f>
        <v>18.394071664587173</v>
      </c>
      <c r="F284" s="4">
        <f t="shared" si="16"/>
        <v>20.196690687716718</v>
      </c>
      <c r="G284" s="4">
        <f t="shared" si="17"/>
        <v>16.591452641457632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17.41841554158075</v>
      </c>
      <c r="C285">
        <v>19.468605856358071</v>
      </c>
      <c r="D285" s="3" t="str">
        <f>[1]!s_dq_tradestatus($C$1,A285)</f>
        <v>交易</v>
      </c>
      <c r="E285" s="4">
        <f>[1]!s_dq_preclose($C$1,A285,3)</f>
        <v>18.667589458856128</v>
      </c>
      <c r="F285" s="4">
        <f t="shared" si="16"/>
        <v>20.497013225824031</v>
      </c>
      <c r="G285" s="4">
        <f t="shared" si="17"/>
        <v>16.838165691888229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16.894699261377319</v>
      </c>
      <c r="C286">
        <v>19.52721681227284</v>
      </c>
      <c r="D286" s="3" t="str">
        <f>[1]!s_dq_tradestatus($C$1,A286)</f>
        <v>交易</v>
      </c>
      <c r="E286" s="4">
        <f>[1]!s_dq_preclose($C$1,A286,3)</f>
        <v>19.33184695922359</v>
      </c>
      <c r="F286" s="4">
        <f t="shared" si="16"/>
        <v>21.226367961227503</v>
      </c>
      <c r="G286" s="4">
        <f t="shared" si="17"/>
        <v>17.437325957219677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16.894699261377319</v>
      </c>
      <c r="C287">
        <v>19.576059275535151</v>
      </c>
      <c r="D287" s="3" t="str">
        <f>[1]!s_dq_tradestatus($C$1,A287)</f>
        <v>交易</v>
      </c>
      <c r="E287" s="4">
        <f>[1]!s_dq_preclose($C$1,A287,3)</f>
        <v>19.566290782882692</v>
      </c>
      <c r="F287" s="4">
        <f t="shared" si="16"/>
        <v>21.483787279605199</v>
      </c>
      <c r="G287" s="4">
        <f t="shared" si="17"/>
        <v>17.648794286160189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16.9528899591777</v>
      </c>
      <c r="C288">
        <v>21.002259202794701</v>
      </c>
      <c r="D288" s="3" t="str">
        <f>[1]!s_dq_tradestatus($C$1,A288)</f>
        <v>交易</v>
      </c>
      <c r="E288" s="4">
        <f>[1]!s_dq_preclose($C$1,A288,3)</f>
        <v>20.904574276270075</v>
      </c>
      <c r="F288" s="4">
        <f t="shared" si="16"/>
        <v>22.953222555344546</v>
      </c>
      <c r="G288" s="4">
        <f t="shared" si="17"/>
        <v>18.855925997195609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17.457209340114328</v>
      </c>
      <c r="C289">
        <v>21.099944129319329</v>
      </c>
      <c r="D289" s="3" t="str">
        <f>[1]!s_dq_tradestatus($C$1,A289)</f>
        <v>交易</v>
      </c>
      <c r="E289" s="4">
        <f>[1]!s_dq_preclose($C$1,A289,3)</f>
        <v>21.217166041148879</v>
      </c>
      <c r="F289" s="4">
        <f t="shared" si="16"/>
        <v>23.296448313181472</v>
      </c>
      <c r="G289" s="4">
        <f t="shared" si="17"/>
        <v>19.137883769116289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17.2438434481796</v>
      </c>
      <c r="C290">
        <v>21.871655048863879</v>
      </c>
      <c r="D290" s="3" t="str">
        <f>[1]!s_dq_tradestatus($C$1,A290)</f>
        <v>交易</v>
      </c>
      <c r="E290" s="4">
        <f>[1]!s_dq_preclose($C$1,A290,3)</f>
        <v>22.526144056578875</v>
      </c>
      <c r="F290" s="4">
        <f t="shared" si="16"/>
        <v>24.733706174123608</v>
      </c>
      <c r="G290" s="4">
        <f t="shared" si="17"/>
        <v>20.318581939034146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16.972286858444491</v>
      </c>
      <c r="C291">
        <v>21.158555085234109</v>
      </c>
      <c r="D291" s="3" t="str">
        <f>[1]!s_dq_tradestatus($C$1,A291)</f>
        <v>交易</v>
      </c>
      <c r="E291" s="4">
        <f>[1]!s_dq_preclose($C$1,A291,3)</f>
        <v>21.051101666057018</v>
      </c>
      <c r="F291" s="4">
        <f t="shared" si="16"/>
        <v>23.11410962933061</v>
      </c>
      <c r="G291" s="4">
        <f t="shared" si="17"/>
        <v>18.988093702783431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16.81711166431014</v>
      </c>
      <c r="C292">
        <v>20.035178430200901</v>
      </c>
      <c r="D292" s="3" t="str">
        <f>[1]!s_dq_tradestatus($C$1,A292)</f>
        <v>交易</v>
      </c>
      <c r="E292" s="4">
        <f>[1]!s_dq_preclose($C$1,A292,3)</f>
        <v>19.830040084499185</v>
      </c>
      <c r="F292" s="4">
        <f t="shared" si="16"/>
        <v>21.773384012780106</v>
      </c>
      <c r="G292" s="4">
        <f t="shared" si="17"/>
        <v>17.886696156218264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16.836508563576931</v>
      </c>
      <c r="C293">
        <v>19.917956518371351</v>
      </c>
      <c r="D293" s="3" t="str">
        <f>[1]!s_dq_tradestatus($C$1,A293)</f>
        <v>交易</v>
      </c>
      <c r="E293" s="4">
        <f>[1]!s_dq_preclose($C$1,A293,3)</f>
        <v>20.044946922853363</v>
      </c>
      <c r="F293" s="4">
        <f t="shared" si="16"/>
        <v>22.009351721292994</v>
      </c>
      <c r="G293" s="4">
        <f t="shared" si="17"/>
        <v>18.080542124413736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16.58434887310862</v>
      </c>
      <c r="C294">
        <v>19.73235515797456</v>
      </c>
      <c r="D294" s="3" t="str">
        <f>[1]!s_dq_tradestatus($C$1,A294)</f>
        <v>交易</v>
      </c>
      <c r="E294" s="4">
        <f>[1]!s_dq_preclose($C$1,A294,3)</f>
        <v>19.58582776818762</v>
      </c>
      <c r="F294" s="4">
        <f t="shared" si="16"/>
        <v>21.505238889470007</v>
      </c>
      <c r="G294" s="4">
        <f t="shared" si="17"/>
        <v>17.666416646905233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16.855905462843729</v>
      </c>
      <c r="C295">
        <v>20.26962225386</v>
      </c>
      <c r="D295" s="3" t="str">
        <f>[1]!s_dq_tradestatus($C$1,A295)</f>
        <v>交易</v>
      </c>
      <c r="E295" s="4">
        <f>[1]!s_dq_preclose($C$1,A295,3)</f>
        <v>20.201242805292765</v>
      </c>
      <c r="F295" s="4">
        <f t="shared" si="16"/>
        <v>22.180964600211457</v>
      </c>
      <c r="G295" s="4">
        <f t="shared" si="17"/>
        <v>18.221521010374076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17.011080656978081</v>
      </c>
      <c r="C296">
        <v>20.80688934974545</v>
      </c>
      <c r="D296" s="3" t="str">
        <f>[1]!s_dq_tradestatus($C$1,A296)</f>
        <v>交易</v>
      </c>
      <c r="E296" s="4">
        <f>[1]!s_dq_preclose($C$1,A296,3)</f>
        <v>20.758046886483136</v>
      </c>
      <c r="F296" s="4">
        <f t="shared" si="16"/>
        <v>22.792335481358485</v>
      </c>
      <c r="G296" s="4">
        <f t="shared" si="17"/>
        <v>18.72375829160779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17.011080656978081</v>
      </c>
      <c r="C297">
        <v>20.318464717122321</v>
      </c>
      <c r="D297" s="3" t="str">
        <f>[1]!s_dq_tradestatus($C$1,A297)</f>
        <v>交易</v>
      </c>
      <c r="E297" s="4">
        <f>[1]!s_dq_preclose($C$1,A297,3)</f>
        <v>20.445455121604333</v>
      </c>
      <c r="F297" s="4">
        <f t="shared" si="16"/>
        <v>22.449109723521559</v>
      </c>
      <c r="G297" s="4">
        <f t="shared" si="17"/>
        <v>18.44180051968711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16.933493059910909</v>
      </c>
      <c r="C298">
        <v>20.513834570171571</v>
      </c>
      <c r="D298" s="3" t="str">
        <f>[1]!s_dq_tradestatus($C$1,A298)</f>
        <v>交易</v>
      </c>
      <c r="E298" s="4">
        <f>[1]!s_dq_preclose($C$1,A298,3)</f>
        <v>20.367307180384632</v>
      </c>
      <c r="F298" s="4">
        <f t="shared" si="16"/>
        <v>22.363303284062329</v>
      </c>
      <c r="G298" s="4">
        <f t="shared" si="17"/>
        <v>18.371311076706938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16.9528899591777</v>
      </c>
      <c r="C299">
        <v>20.992490710142238</v>
      </c>
      <c r="D299" s="3" t="str">
        <f>[1]!s_dq_tradestatus($C$1,A299)</f>
        <v>交易</v>
      </c>
      <c r="E299" s="4">
        <f>[1]!s_dq_preclose($C$1,A299,3)</f>
        <v>20.992490710142238</v>
      </c>
      <c r="F299" s="4">
        <f t="shared" si="16"/>
        <v>23.049754799736181</v>
      </c>
      <c r="G299" s="4">
        <f t="shared" si="17"/>
        <v>18.935226620548299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16.9528899591777</v>
      </c>
      <c r="C300">
        <v>20.6115194966962</v>
      </c>
      <c r="D300" s="3" t="str">
        <f>[1]!s_dq_tradestatus($C$1,A300)</f>
        <v>交易</v>
      </c>
      <c r="E300" s="4">
        <f>[1]!s_dq_preclose($C$1,A300,3)</f>
        <v>20.601751004043734</v>
      </c>
      <c r="F300" s="4">
        <f t="shared" si="16"/>
        <v>22.620722602440022</v>
      </c>
      <c r="G300" s="4">
        <f t="shared" si="17"/>
        <v>18.58277940564745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16.933493059910909</v>
      </c>
      <c r="C301">
        <v>20.631056482001121</v>
      </c>
      <c r="D301" s="3" t="str">
        <f>[1]!s_dq_tradestatus($C$1,A301)</f>
        <v>交易</v>
      </c>
      <c r="E301" s="4">
        <f>[1]!s_dq_preclose($C$1,A301,3)</f>
        <v>20.77758387178806</v>
      </c>
      <c r="F301" s="4">
        <f t="shared" si="16"/>
        <v>22.813787091223293</v>
      </c>
      <c r="G301" s="4">
        <f t="shared" si="17"/>
        <v>18.741380652352831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17.34082794451357</v>
      </c>
      <c r="C302">
        <v>21.57860026929</v>
      </c>
      <c r="D302" s="3" t="str">
        <f>[1]!s_dq_tradestatus($C$1,A302)</f>
        <v>交易</v>
      </c>
      <c r="E302" s="4">
        <f>[1]!s_dq_preclose($C$1,A302,3)</f>
        <v>21.099944129319329</v>
      </c>
      <c r="F302" s="4">
        <f t="shared" si="16"/>
        <v>23.167738653992625</v>
      </c>
      <c r="G302" s="4">
        <f t="shared" si="17"/>
        <v>19.032149604646037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17.457209340114328</v>
      </c>
      <c r="C303">
        <v>21.217166041148879</v>
      </c>
      <c r="D303" s="3" t="str">
        <f>[1]!s_dq_tradestatus($C$1,A303)</f>
        <v>交易</v>
      </c>
      <c r="E303" s="4">
        <f>[1]!s_dq_preclose($C$1,A303,3)</f>
        <v>21.187860563191496</v>
      </c>
      <c r="F303" s="4">
        <f t="shared" si="16"/>
        <v>23.264270898384265</v>
      </c>
      <c r="G303" s="4">
        <f t="shared" si="17"/>
        <v>19.111450227998731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17.302034145979981</v>
      </c>
      <c r="C304">
        <v>20.904574276270079</v>
      </c>
      <c r="D304" s="3" t="str">
        <f>[1]!s_dq_tradestatus($C$1,A304)</f>
        <v>交易</v>
      </c>
      <c r="E304" s="4">
        <f>[1]!s_dq_preclose($C$1,A304,3)</f>
        <v>20.718972915873287</v>
      </c>
      <c r="F304" s="4">
        <f t="shared" si="16"/>
        <v>22.749432261628872</v>
      </c>
      <c r="G304" s="4">
        <f t="shared" si="17"/>
        <v>18.688513570117706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17.069271354778461</v>
      </c>
      <c r="C305">
        <v>20.58221401873881</v>
      </c>
      <c r="D305" s="3" t="str">
        <f>[1]!s_dq_tradestatus($C$1,A305)</f>
        <v>交易</v>
      </c>
      <c r="E305" s="4">
        <f>[1]!s_dq_preclose($C$1,A305,3)</f>
        <v>20.591982511391269</v>
      </c>
      <c r="F305" s="4">
        <f t="shared" si="16"/>
        <v>22.609996797507616</v>
      </c>
      <c r="G305" s="4">
        <f t="shared" si="17"/>
        <v>18.573968225274925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17.185652750379219</v>
      </c>
      <c r="C306">
        <v>20.80688934974545</v>
      </c>
      <c r="D306" s="3" t="str">
        <f>[1]!s_dq_tradestatus($C$1,A306)</f>
        <v>交易</v>
      </c>
      <c r="E306" s="4">
        <f>[1]!s_dq_preclose($C$1,A306,3)</f>
        <v>20.845963320355299</v>
      </c>
      <c r="F306" s="4">
        <f t="shared" si="16"/>
        <v>22.888867725750121</v>
      </c>
      <c r="G306" s="4">
        <f t="shared" si="17"/>
        <v>18.803058914960481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17.030477556244868</v>
      </c>
      <c r="C307">
        <v>20.6115194966962</v>
      </c>
      <c r="D307" s="3" t="str">
        <f>[1]!s_dq_tradestatus($C$1,A307)</f>
        <v>交易</v>
      </c>
      <c r="E307" s="4">
        <f>[1]!s_dq_preclose($C$1,A307,3)</f>
        <v>20.699435930568363</v>
      </c>
      <c r="F307" s="4">
        <f t="shared" si="16"/>
        <v>22.727980651764064</v>
      </c>
      <c r="G307" s="4">
        <f t="shared" si="17"/>
        <v>18.670891209372662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16.68133336944258</v>
      </c>
      <c r="C308">
        <v>19.830040084499181</v>
      </c>
      <c r="D308" s="3" t="str">
        <f>[1]!s_dq_tradestatus($C$1,A308)</f>
        <v>交易</v>
      </c>
      <c r="E308" s="4">
        <f>[1]!s_dq_preclose($C$1,A308,3)</f>
        <v>19.722586665322098</v>
      </c>
      <c r="F308" s="4">
        <f t="shared" si="16"/>
        <v>21.655400158523666</v>
      </c>
      <c r="G308" s="4">
        <f t="shared" si="17"/>
        <v>17.789773172120533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16.273998484839922</v>
      </c>
      <c r="C309">
        <v>19.76166063593195</v>
      </c>
      <c r="D309" s="3" t="str">
        <f>[1]!s_dq_tradestatus($C$1,A309)</f>
        <v>交易</v>
      </c>
      <c r="E309" s="4">
        <f>[1]!s_dq_preclose($C$1,A309,3)</f>
        <v>19.742123650627022</v>
      </c>
      <c r="F309" s="4">
        <f t="shared" si="16"/>
        <v>21.67685176838847</v>
      </c>
      <c r="G309" s="4">
        <f t="shared" si="17"/>
        <v>17.807395532865574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15.92485429803763</v>
      </c>
      <c r="C310">
        <v>19.849577069804109</v>
      </c>
      <c r="D310" s="3" t="str">
        <f>[1]!s_dq_tradestatus($C$1,A310)</f>
        <v>交易</v>
      </c>
      <c r="E310" s="4">
        <f>[1]!s_dq_preclose($C$1,A310,3)</f>
        <v>19.839808577151647</v>
      </c>
      <c r="F310" s="4">
        <f t="shared" si="16"/>
        <v>21.784109817712512</v>
      </c>
      <c r="G310" s="4">
        <f t="shared" si="17"/>
        <v>17.895507336590786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15.80847290243687</v>
      </c>
      <c r="C311">
        <v>19.341615451876049</v>
      </c>
      <c r="D311" s="3" t="str">
        <f>[1]!s_dq_tradestatus($C$1,A311)</f>
        <v>交易</v>
      </c>
      <c r="E311" s="4">
        <f>[1]!s_dq_preclose($C$1,A311,3)</f>
        <v>19.351383944528514</v>
      </c>
      <c r="F311" s="4">
        <f t="shared" si="16"/>
        <v>21.247819571092311</v>
      </c>
      <c r="G311" s="4">
        <f t="shared" si="17"/>
        <v>17.454948317964721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16.35158608190709</v>
      </c>
      <c r="C312">
        <v>18.950875745777541</v>
      </c>
      <c r="D312" s="3" t="str">
        <f>[1]!s_dq_tradestatus($C$1,A312)</f>
        <v>交易</v>
      </c>
      <c r="E312" s="4">
        <f>[1]!s_dq_preclose($C$1,A312,3)</f>
        <v>18.755505892728291</v>
      </c>
      <c r="F312" s="4">
        <f t="shared" si="16"/>
        <v>20.593545470215666</v>
      </c>
      <c r="G312" s="4">
        <f t="shared" si="17"/>
        <v>16.917466315240919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15.983044995838011</v>
      </c>
      <c r="C313">
        <v>19.10717162821695</v>
      </c>
      <c r="D313" s="3" t="str">
        <f>[1]!s_dq_tradestatus($C$1,A313)</f>
        <v>交易</v>
      </c>
      <c r="E313" s="4">
        <f>[1]!s_dq_preclose($C$1,A313,3)</f>
        <v>19.136477106174336</v>
      </c>
      <c r="F313" s="4">
        <f t="shared" si="16"/>
        <v>21.011851862579423</v>
      </c>
      <c r="G313" s="4">
        <f t="shared" si="17"/>
        <v>17.261102349769253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15.420534917100991</v>
      </c>
      <c r="C314">
        <v>18.76527438538076</v>
      </c>
      <c r="D314" s="3" t="str">
        <f>[1]!s_dq_tradestatus($C$1,A314)</f>
        <v>交易</v>
      </c>
      <c r="E314" s="4">
        <f>[1]!s_dq_preclose($C$1,A314,3)</f>
        <v>19.224393540046499</v>
      </c>
      <c r="F314" s="4">
        <f t="shared" si="16"/>
        <v>21.108384106971059</v>
      </c>
      <c r="G314" s="4">
        <f t="shared" si="17"/>
        <v>17.340402973121943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15.38174111856741</v>
      </c>
      <c r="C315">
        <v>18.442914127849491</v>
      </c>
      <c r="D315" s="3" t="str">
        <f>[1]!s_dq_tradestatus($C$1,A315)</f>
        <v>交易</v>
      </c>
      <c r="E315" s="4">
        <f>[1]!s_dq_preclose($C$1,A315,3)</f>
        <v>18.218238796842847</v>
      </c>
      <c r="F315" s="4">
        <f t="shared" si="16"/>
        <v>20.003626198933446</v>
      </c>
      <c r="G315" s="4">
        <f t="shared" si="17"/>
        <v>16.432851394752248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15.49812251416817</v>
      </c>
      <c r="C316">
        <v>17.91541552461651</v>
      </c>
      <c r="D316" s="3" t="str">
        <f>[1]!s_dq_tradestatus($C$1,A316)</f>
        <v>交易</v>
      </c>
      <c r="E316" s="4">
        <f>[1]!s_dq_preclose($C$1,A316,3)</f>
        <v>18.296386738062548</v>
      </c>
      <c r="F316" s="4">
        <f t="shared" si="16"/>
        <v>20.08943263839268</v>
      </c>
      <c r="G316" s="4">
        <f t="shared" si="17"/>
        <v>16.50334083773242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15.28475662223344</v>
      </c>
      <c r="C317">
        <v>18.267081260105162</v>
      </c>
      <c r="D317" s="3" t="str">
        <f>[1]!s_dq_tradestatus($C$1,A317)</f>
        <v>交易</v>
      </c>
      <c r="E317" s="4">
        <f>[1]!s_dq_preclose($C$1,A317,3)</f>
        <v>18.345229201324862</v>
      </c>
      <c r="F317" s="4">
        <f t="shared" si="16"/>
        <v>20.143061663054702</v>
      </c>
      <c r="G317" s="4">
        <f t="shared" si="17"/>
        <v>16.547396739595026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15.187772125899469</v>
      </c>
      <c r="C318">
        <v>18.042405929098521</v>
      </c>
      <c r="D318" s="3" t="str">
        <f>[1]!s_dq_tradestatus($C$1,A318)</f>
        <v>交易</v>
      </c>
      <c r="E318" s="4">
        <f>[1]!s_dq_preclose($C$1,A318,3)</f>
        <v>17.895878539311578</v>
      </c>
      <c r="F318" s="4">
        <f t="shared" si="16"/>
        <v>19.649674636164114</v>
      </c>
      <c r="G318" s="4">
        <f t="shared" si="17"/>
        <v>16.142082442459046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15.26535972296664</v>
      </c>
      <c r="C319">
        <v>18.403840157239639</v>
      </c>
      <c r="D319" s="3" t="str">
        <f>[1]!s_dq_tradestatus($C$1,A319)</f>
        <v>交易</v>
      </c>
      <c r="E319" s="4">
        <f>[1]!s_dq_preclose($C$1,A319,3)</f>
        <v>18.110785377665756</v>
      </c>
      <c r="F319" s="4">
        <f t="shared" si="16"/>
        <v>19.885642344677002</v>
      </c>
      <c r="G319" s="4">
        <f t="shared" si="17"/>
        <v>16.335928410654514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15.207169025166261</v>
      </c>
      <c r="C320">
        <v>18.472219605806881</v>
      </c>
      <c r="D320" s="3" t="str">
        <f>[1]!s_dq_tradestatus($C$1,A320)</f>
        <v>交易</v>
      </c>
      <c r="E320" s="4">
        <f>[1]!s_dq_preclose($C$1,A320,3)</f>
        <v>18.433145635197025</v>
      </c>
      <c r="F320" s="4">
        <f t="shared" si="16"/>
        <v>20.239593907446334</v>
      </c>
      <c r="G320" s="4">
        <f t="shared" si="17"/>
        <v>16.626697362947716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15.38174111856741</v>
      </c>
      <c r="C321">
        <v>18.56013603967904</v>
      </c>
      <c r="D321" s="3" t="str">
        <f>[1]!s_dq_tradestatus($C$1,A321)</f>
        <v>交易</v>
      </c>
      <c r="E321" s="4">
        <f>[1]!s_dq_preclose($C$1,A321,3)</f>
        <v>18.628515488246279</v>
      </c>
      <c r="F321" s="4">
        <f t="shared" si="16"/>
        <v>20.454110006094417</v>
      </c>
      <c r="G321" s="4">
        <f t="shared" si="17"/>
        <v>16.802920970398144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15.323550420767029</v>
      </c>
      <c r="C322">
        <v>18.657820966203669</v>
      </c>
      <c r="D322" s="3" t="str">
        <f>[1]!s_dq_tradestatus($C$1,A322)</f>
        <v>交易</v>
      </c>
      <c r="E322" s="4">
        <f>[1]!s_dq_preclose($C$1,A322,3)</f>
        <v>18.628515488246279</v>
      </c>
      <c r="F322" s="4">
        <f t="shared" si="16"/>
        <v>20.454110006094417</v>
      </c>
      <c r="G322" s="4">
        <f t="shared" si="17"/>
        <v>16.802920970398144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15.26535972296664</v>
      </c>
      <c r="C323">
        <v>18.120553870318219</v>
      </c>
      <c r="D323" s="3" t="str">
        <f>[1]!s_dq_tradestatus($C$1,A323)</f>
        <v>交易</v>
      </c>
      <c r="E323" s="4">
        <f>[1]!s_dq_preclose($C$1,A323,3)</f>
        <v>18.237775782147775</v>
      </c>
      <c r="F323" s="4">
        <f t="shared" ref="F323:F386" si="20">E323*1.098</f>
        <v>20.025077808798258</v>
      </c>
      <c r="G323" s="4">
        <f t="shared" ref="G323:G386" si="21">E323*(1-0.098)</f>
        <v>16.450473755497292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15.12958142809909</v>
      </c>
      <c r="C324">
        <v>18.02286894379359</v>
      </c>
      <c r="D324" s="3" t="str">
        <f>[1]!s_dq_tradestatus($C$1,A324)</f>
        <v>交易</v>
      </c>
      <c r="E324" s="4">
        <f>[1]!s_dq_preclose($C$1,A324,3)</f>
        <v>17.964257987878817</v>
      </c>
      <c r="F324" s="4">
        <f t="shared" si="20"/>
        <v>19.724755270690942</v>
      </c>
      <c r="G324" s="4">
        <f t="shared" si="21"/>
        <v>16.203760705066692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14.974406233964739</v>
      </c>
      <c r="C325">
        <v>18.374534679282249</v>
      </c>
      <c r="D325" s="3" t="str">
        <f>[1]!s_dq_tradestatus($C$1,A325)</f>
        <v>交易</v>
      </c>
      <c r="E325" s="4">
        <f>[1]!s_dq_preclose($C$1,A325,3)</f>
        <v>18.364766186629787</v>
      </c>
      <c r="F325" s="4">
        <f t="shared" si="20"/>
        <v>20.164513272919507</v>
      </c>
      <c r="G325" s="4">
        <f t="shared" si="21"/>
        <v>16.565019100340066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14.877421737630771</v>
      </c>
      <c r="C326">
        <v>18.237775782147779</v>
      </c>
      <c r="D326" s="3" t="str">
        <f>[1]!s_dq_tradestatus($C$1,A326)</f>
        <v>交易</v>
      </c>
      <c r="E326" s="4">
        <f>[1]!s_dq_preclose($C$1,A326,3)</f>
        <v>18.315923723367472</v>
      </c>
      <c r="F326" s="4">
        <f t="shared" si="20"/>
        <v>20.110884248257488</v>
      </c>
      <c r="G326" s="4">
        <f t="shared" si="21"/>
        <v>16.52096319847746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14.955009334697939</v>
      </c>
      <c r="C327">
        <v>18.013100451141131</v>
      </c>
      <c r="D327" s="3" t="str">
        <f>[1]!s_dq_tradestatus($C$1,A327)</f>
        <v>交易</v>
      </c>
      <c r="E327" s="4">
        <f>[1]!s_dq_preclose($C$1,A327,3)</f>
        <v>18.149859348275605</v>
      </c>
      <c r="F327" s="4">
        <f t="shared" si="20"/>
        <v>19.928545564406615</v>
      </c>
      <c r="G327" s="4">
        <f t="shared" si="21"/>
        <v>16.371173132144595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14.741643442763211</v>
      </c>
      <c r="C328">
        <v>18.149859348275601</v>
      </c>
      <c r="D328" s="3" t="str">
        <f>[1]!s_dq_tradestatus($C$1,A328)</f>
        <v>交易</v>
      </c>
      <c r="E328" s="4">
        <f>[1]!s_dq_preclose($C$1,A328,3)</f>
        <v>18.042405929098518</v>
      </c>
      <c r="F328" s="4">
        <f t="shared" si="20"/>
        <v>19.810561710150175</v>
      </c>
      <c r="G328" s="4">
        <f t="shared" si="21"/>
        <v>16.274250148046864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14.7804372412968</v>
      </c>
      <c r="C329">
        <v>18.198701811537919</v>
      </c>
      <c r="D329" s="3" t="str">
        <f>[1]!s_dq_tradestatus($C$1,A329)</f>
        <v>交易</v>
      </c>
      <c r="E329" s="4">
        <f>[1]!s_dq_preclose($C$1,A329,3)</f>
        <v>18.257312767452699</v>
      </c>
      <c r="F329" s="4">
        <f t="shared" si="20"/>
        <v>20.046529418663066</v>
      </c>
      <c r="G329" s="4">
        <f t="shared" si="21"/>
        <v>16.468096116242336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15.323550420767029</v>
      </c>
      <c r="C330">
        <v>18.384303171934711</v>
      </c>
      <c r="D330" s="3" t="str">
        <f>[1]!s_dq_tradestatus($C$1,A330)</f>
        <v>交易</v>
      </c>
      <c r="E330" s="4">
        <f>[1]!s_dq_preclose($C$1,A330,3)</f>
        <v>18.433145635197025</v>
      </c>
      <c r="F330" s="4">
        <f t="shared" si="20"/>
        <v>20.239593907446334</v>
      </c>
      <c r="G330" s="4">
        <f t="shared" si="21"/>
        <v>16.626697362947716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15.304153521500229</v>
      </c>
      <c r="C331">
        <v>18.296386738062552</v>
      </c>
      <c r="D331" s="3" t="str">
        <f>[1]!s_dq_tradestatus($C$1,A331)</f>
        <v>交易</v>
      </c>
      <c r="E331" s="4">
        <f>[1]!s_dq_preclose($C$1,A331,3)</f>
        <v>18.296386738062548</v>
      </c>
      <c r="F331" s="4">
        <f t="shared" si="20"/>
        <v>20.08943263839268</v>
      </c>
      <c r="G331" s="4">
        <f t="shared" si="21"/>
        <v>16.50334083773242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14.81923103983039</v>
      </c>
      <c r="C332">
        <v>18.05217442175098</v>
      </c>
      <c r="D332" s="3" t="str">
        <f>[1]!s_dq_tradestatus($C$1,A332)</f>
        <v>交易</v>
      </c>
      <c r="E332" s="4">
        <f>[1]!s_dq_preclose($C$1,A332,3)</f>
        <v>17.993563465836207</v>
      </c>
      <c r="F332" s="4">
        <f t="shared" si="20"/>
        <v>19.756932685488156</v>
      </c>
      <c r="G332" s="4">
        <f t="shared" si="21"/>
        <v>16.230194246184258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15.187772125899469</v>
      </c>
      <c r="C333">
        <v>18.02286894379359</v>
      </c>
      <c r="D333" s="3" t="str">
        <f>[1]!s_dq_tradestatus($C$1,A333)</f>
        <v>交易</v>
      </c>
      <c r="E333" s="4">
        <f>[1]!s_dq_preclose($C$1,A333,3)</f>
        <v>17.974026480531279</v>
      </c>
      <c r="F333" s="4">
        <f t="shared" si="20"/>
        <v>19.735481075623348</v>
      </c>
      <c r="G333" s="4">
        <f t="shared" si="21"/>
        <v>16.212571885439214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15.110184528832299</v>
      </c>
      <c r="C334">
        <v>17.944721002573889</v>
      </c>
      <c r="D334" s="3" t="str">
        <f>[1]!s_dq_tradestatus($C$1,A334)</f>
        <v>交易</v>
      </c>
      <c r="E334" s="4">
        <f>[1]!s_dq_preclose($C$1,A334,3)</f>
        <v>18.003331958488669</v>
      </c>
      <c r="F334" s="4">
        <f t="shared" si="20"/>
        <v>19.767658490420562</v>
      </c>
      <c r="G334" s="4">
        <f t="shared" si="21"/>
        <v>16.23900542655678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14.877421737630771</v>
      </c>
      <c r="C335">
        <v>17.79819361278695</v>
      </c>
      <c r="D335" s="3" t="str">
        <f>[1]!s_dq_tradestatus($C$1,A335)</f>
        <v>交易</v>
      </c>
      <c r="E335" s="4">
        <f>[1]!s_dq_preclose($C$1,A335,3)</f>
        <v>17.739582656872177</v>
      </c>
      <c r="F335" s="4">
        <f t="shared" si="20"/>
        <v>19.478061757245651</v>
      </c>
      <c r="G335" s="4">
        <f t="shared" si="21"/>
        <v>16.001103556498705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14.89681863689756</v>
      </c>
      <c r="C336">
        <v>17.182778575681809</v>
      </c>
      <c r="D336" s="3" t="str">
        <f>[1]!s_dq_tradestatus($C$1,A336)</f>
        <v>交易</v>
      </c>
      <c r="E336" s="4">
        <f>[1]!s_dq_preclose($C$1,A336,3)</f>
        <v>17.20231556098673</v>
      </c>
      <c r="F336" s="4">
        <f t="shared" si="20"/>
        <v>18.888142485963431</v>
      </c>
      <c r="G336" s="4">
        <f t="shared" si="21"/>
        <v>15.516488636010031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14.7804372412968</v>
      </c>
      <c r="C337">
        <v>16.762733391625911</v>
      </c>
      <c r="D337" s="3" t="str">
        <f>[1]!s_dq_tradestatus($C$1,A337)</f>
        <v>交易</v>
      </c>
      <c r="E337" s="4">
        <f>[1]!s_dq_preclose($C$1,A337,3)</f>
        <v>16.723659421016063</v>
      </c>
      <c r="F337" s="4">
        <f t="shared" si="20"/>
        <v>18.362578044275637</v>
      </c>
      <c r="G337" s="4">
        <f t="shared" si="21"/>
        <v>15.084740797756488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14.93561243543115</v>
      </c>
      <c r="C338">
        <v>16.83111284019315</v>
      </c>
      <c r="D338" s="3" t="str">
        <f>[1]!s_dq_tradestatus($C$1,A338)</f>
        <v>交易</v>
      </c>
      <c r="E338" s="4">
        <f>[1]!s_dq_preclose($C$1,A338,3)</f>
        <v>16.899492288760388</v>
      </c>
      <c r="F338" s="4">
        <f t="shared" si="20"/>
        <v>18.555642533058908</v>
      </c>
      <c r="G338" s="4">
        <f t="shared" si="21"/>
        <v>15.243342044461871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15.12958142809909</v>
      </c>
      <c r="C339">
        <v>17.270695009553972</v>
      </c>
      <c r="D339" s="3" t="str">
        <f>[1]!s_dq_tradestatus($C$1,A339)</f>
        <v>交易</v>
      </c>
      <c r="E339" s="4">
        <f>[1]!s_dq_preclose($C$1,A339,3)</f>
        <v>17.348842950773673</v>
      </c>
      <c r="F339" s="4">
        <f t="shared" si="20"/>
        <v>19.049029559949496</v>
      </c>
      <c r="G339" s="4">
        <f t="shared" si="21"/>
        <v>15.648656341597853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15.07139073029871</v>
      </c>
      <c r="C340">
        <v>17.28046350220643</v>
      </c>
      <c r="D340" s="3" t="str">
        <f>[1]!s_dq_tradestatus($C$1,A340)</f>
        <v>交易</v>
      </c>
      <c r="E340" s="4">
        <f>[1]!s_dq_preclose($C$1,A340,3)</f>
        <v>17.251158024249044</v>
      </c>
      <c r="F340" s="4">
        <f t="shared" si="20"/>
        <v>18.941771510625451</v>
      </c>
      <c r="G340" s="4">
        <f t="shared" si="21"/>
        <v>15.560544537872637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15.16837522663268</v>
      </c>
      <c r="C341">
        <v>17.348842950773669</v>
      </c>
      <c r="D341" s="3" t="str">
        <f>[1]!s_dq_tradestatus($C$1,A341)</f>
        <v>交易</v>
      </c>
      <c r="E341" s="4">
        <f>[1]!s_dq_preclose($C$1,A341,3)</f>
        <v>17.358611443426135</v>
      </c>
      <c r="F341" s="4">
        <f t="shared" si="20"/>
        <v>19.059755364881898</v>
      </c>
      <c r="G341" s="4">
        <f t="shared" si="21"/>
        <v>15.657467521970373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15.03259693176512</v>
      </c>
      <c r="C342">
        <v>17.290231994858889</v>
      </c>
      <c r="D342" s="3" t="str">
        <f>[1]!s_dq_tradestatus($C$1,A342)</f>
        <v>交易</v>
      </c>
      <c r="E342" s="4">
        <f>[1]!s_dq_preclose($C$1,A342,3)</f>
        <v>17.290231994858893</v>
      </c>
      <c r="F342" s="4">
        <f t="shared" si="20"/>
        <v>18.984674730355067</v>
      </c>
      <c r="G342" s="4">
        <f t="shared" si="21"/>
        <v>15.595789259362721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15.03259693176512</v>
      </c>
      <c r="C343">
        <v>17.33907445812121</v>
      </c>
      <c r="D343" s="3" t="str">
        <f>[1]!s_dq_tradestatus($C$1,A343)</f>
        <v>交易</v>
      </c>
      <c r="E343" s="4">
        <f>[1]!s_dq_preclose($C$1,A343,3)</f>
        <v>17.319537472816283</v>
      </c>
      <c r="F343" s="4">
        <f t="shared" si="20"/>
        <v>19.016852145152281</v>
      </c>
      <c r="G343" s="4">
        <f t="shared" si="21"/>
        <v>15.622222800480287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15.03259693176512</v>
      </c>
      <c r="C344">
        <v>17.593055267085241</v>
      </c>
      <c r="D344" s="3" t="str">
        <f>[1]!s_dq_tradestatus($C$1,A344)</f>
        <v>交易</v>
      </c>
      <c r="E344" s="4">
        <f>[1]!s_dq_preclose($C$1,A344,3)</f>
        <v>17.368379936078597</v>
      </c>
      <c r="F344" s="4">
        <f t="shared" si="20"/>
        <v>19.0704811698143</v>
      </c>
      <c r="G344" s="4">
        <f t="shared" si="21"/>
        <v>15.666278702342895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14.7998341405636</v>
      </c>
      <c r="C345">
        <v>17.42699089199337</v>
      </c>
      <c r="D345" s="3" t="str">
        <f>[1]!s_dq_tradestatus($C$1,A345)</f>
        <v>交易</v>
      </c>
      <c r="E345" s="4">
        <f>[1]!s_dq_preclose($C$1,A345,3)</f>
        <v>17.436759384645836</v>
      </c>
      <c r="F345" s="4">
        <f t="shared" si="20"/>
        <v>19.145561804341128</v>
      </c>
      <c r="G345" s="4">
        <f t="shared" si="21"/>
        <v>15.727956964950543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14.838627939097179</v>
      </c>
      <c r="C346">
        <v>17.76888813482957</v>
      </c>
      <c r="D346" s="3" t="str">
        <f>[1]!s_dq_tradestatus($C$1,A346)</f>
        <v>交易</v>
      </c>
      <c r="E346" s="4">
        <f>[1]!s_dq_preclose($C$1,A346,3)</f>
        <v>17.749351149524642</v>
      </c>
      <c r="F346" s="4">
        <f t="shared" si="20"/>
        <v>19.488787562178057</v>
      </c>
      <c r="G346" s="4">
        <f t="shared" si="21"/>
        <v>16.009914736871227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14.7998341405636</v>
      </c>
      <c r="C347">
        <v>17.87634155400665</v>
      </c>
      <c r="D347" s="3" t="str">
        <f>[1]!s_dq_tradestatus($C$1,A347)</f>
        <v>交易</v>
      </c>
      <c r="E347" s="4">
        <f>[1]!s_dq_preclose($C$1,A347,3)</f>
        <v>17.837267583396805</v>
      </c>
      <c r="F347" s="4">
        <f t="shared" si="20"/>
        <v>19.585319806569693</v>
      </c>
      <c r="G347" s="4">
        <f t="shared" si="21"/>
        <v>16.089215360223918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14.81923103983039</v>
      </c>
      <c r="C348">
        <v>17.76888813482957</v>
      </c>
      <c r="D348" s="3" t="str">
        <f>[1]!s_dq_tradestatus($C$1,A348)</f>
        <v>交易</v>
      </c>
      <c r="E348" s="4">
        <f>[1]!s_dq_preclose($C$1,A348,3)</f>
        <v>17.798193612786953</v>
      </c>
      <c r="F348" s="4">
        <f t="shared" si="20"/>
        <v>19.542416586840076</v>
      </c>
      <c r="G348" s="4">
        <f t="shared" si="21"/>
        <v>16.053970638733833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14.741643442763211</v>
      </c>
      <c r="C349">
        <v>17.602823759737699</v>
      </c>
      <c r="D349" s="3" t="str">
        <f>[1]!s_dq_tradestatus($C$1,A349)</f>
        <v>交易</v>
      </c>
      <c r="E349" s="4">
        <f>[1]!s_dq_preclose($C$1,A349,3)</f>
        <v>17.593055267085237</v>
      </c>
      <c r="F349" s="4">
        <f t="shared" si="20"/>
        <v>19.317174683259591</v>
      </c>
      <c r="G349" s="4">
        <f t="shared" si="21"/>
        <v>15.868935850910884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14.838627939097179</v>
      </c>
      <c r="C350">
        <v>17.866573061354192</v>
      </c>
      <c r="D350" s="3" t="str">
        <f>[1]!s_dq_tradestatus($C$1,A350)</f>
        <v>交易</v>
      </c>
      <c r="E350" s="4">
        <f>[1]!s_dq_preclose($C$1,A350,3)</f>
        <v>17.876341554006654</v>
      </c>
      <c r="F350" s="4">
        <f t="shared" si="20"/>
        <v>19.628223026299306</v>
      </c>
      <c r="G350" s="4">
        <f t="shared" si="21"/>
        <v>16.124460081714002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14.91621553616436</v>
      </c>
      <c r="C351">
        <v>17.895878539311578</v>
      </c>
      <c r="D351" s="3" t="str">
        <f>[1]!s_dq_tradestatus($C$1,A351)</f>
        <v>交易</v>
      </c>
      <c r="E351" s="4">
        <f>[1]!s_dq_preclose($C$1,A351,3)</f>
        <v>17.895878539311578</v>
      </c>
      <c r="F351" s="4">
        <f t="shared" si="20"/>
        <v>19.649674636164114</v>
      </c>
      <c r="G351" s="4">
        <f t="shared" si="21"/>
        <v>16.142082442459046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15.07139073029871</v>
      </c>
      <c r="C352">
        <v>17.983794973183741</v>
      </c>
      <c r="D352" s="3" t="str">
        <f>[1]!s_dq_tradestatus($C$1,A352)</f>
        <v>交易</v>
      </c>
      <c r="E352" s="4">
        <f>[1]!s_dq_preclose($C$1,A352,3)</f>
        <v>17.983794973183745</v>
      </c>
      <c r="F352" s="4">
        <f t="shared" si="20"/>
        <v>19.746206880555754</v>
      </c>
      <c r="G352" s="4">
        <f t="shared" si="21"/>
        <v>16.221383065811739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14.89681863689756</v>
      </c>
      <c r="C353">
        <v>18.02286894379359</v>
      </c>
      <c r="D353" s="3" t="str">
        <f>[1]!s_dq_tradestatus($C$1,A353)</f>
        <v>交易</v>
      </c>
      <c r="E353" s="4">
        <f>[1]!s_dq_preclose($C$1,A353,3)</f>
        <v>18.08147989970837</v>
      </c>
      <c r="F353" s="4">
        <f t="shared" si="20"/>
        <v>19.853464929879792</v>
      </c>
      <c r="G353" s="4">
        <f t="shared" si="21"/>
        <v>16.309494869536952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14.81923103983039</v>
      </c>
      <c r="C354">
        <v>17.85680456870173</v>
      </c>
      <c r="D354" s="3" t="str">
        <f>[1]!s_dq_tradestatus($C$1,A354)</f>
        <v>交易</v>
      </c>
      <c r="E354" s="4">
        <f>[1]!s_dq_preclose($C$1,A354,3)</f>
        <v>17.817730598091877</v>
      </c>
      <c r="F354" s="4">
        <f t="shared" si="20"/>
        <v>19.563868196704885</v>
      </c>
      <c r="G354" s="4">
        <f t="shared" si="21"/>
        <v>16.071592999478874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14.858024838363979</v>
      </c>
      <c r="C355">
        <v>17.79819361278695</v>
      </c>
      <c r="D355" s="3" t="str">
        <f>[1]!s_dq_tradestatus($C$1,A355)</f>
        <v>交易</v>
      </c>
      <c r="E355" s="4">
        <f>[1]!s_dq_preclose($C$1,A355,3)</f>
        <v>17.759119642177101</v>
      </c>
      <c r="F355" s="4">
        <f t="shared" si="20"/>
        <v>19.49951336711046</v>
      </c>
      <c r="G355" s="4">
        <f t="shared" si="21"/>
        <v>16.018725917243746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14.877421737630771</v>
      </c>
      <c r="C356">
        <v>17.79819361278695</v>
      </c>
      <c r="D356" s="3" t="str">
        <f>[1]!s_dq_tradestatus($C$1,A356)</f>
        <v>交易</v>
      </c>
      <c r="E356" s="4">
        <f>[1]!s_dq_preclose($C$1,A356,3)</f>
        <v>17.798193612786953</v>
      </c>
      <c r="F356" s="4">
        <f t="shared" si="20"/>
        <v>19.542416586840076</v>
      </c>
      <c r="G356" s="4">
        <f t="shared" si="21"/>
        <v>16.053970638733833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14.508880651561689</v>
      </c>
      <c r="C357">
        <v>17.212084053639199</v>
      </c>
      <c r="D357" s="3" t="str">
        <f>[1]!s_dq_tradestatus($C$1,A357)</f>
        <v>交易</v>
      </c>
      <c r="E357" s="4">
        <f>[1]!s_dq_preclose($C$1,A357,3)</f>
        <v>17.212084053639195</v>
      </c>
      <c r="F357" s="4">
        <f t="shared" si="20"/>
        <v>18.898868290895837</v>
      </c>
      <c r="G357" s="4">
        <f t="shared" si="21"/>
        <v>15.525299816382555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14.45068995376131</v>
      </c>
      <c r="C358">
        <v>17.11439912711457</v>
      </c>
      <c r="D358" s="3" t="str">
        <f>[1]!s_dq_tradestatus($C$1,A358)</f>
        <v>交易</v>
      </c>
      <c r="E358" s="4">
        <f>[1]!s_dq_preclose($C$1,A358,3)</f>
        <v>17.124167619767032</v>
      </c>
      <c r="F358" s="4">
        <f t="shared" si="20"/>
        <v>18.802336046504202</v>
      </c>
      <c r="G358" s="4">
        <f t="shared" si="21"/>
        <v>15.445999193029863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14.877421737630771</v>
      </c>
      <c r="C359">
        <v>17.08509364915718</v>
      </c>
      <c r="D359" s="3" t="str">
        <f>[1]!s_dq_tradestatus($C$1,A359)</f>
        <v>交易</v>
      </c>
      <c r="E359" s="4">
        <f>[1]!s_dq_preclose($C$1,A359,3)</f>
        <v>17.055788171199794</v>
      </c>
      <c r="F359" s="4">
        <f t="shared" si="20"/>
        <v>18.727255411977374</v>
      </c>
      <c r="G359" s="4">
        <f t="shared" si="21"/>
        <v>15.384320930422215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15.24</v>
      </c>
      <c r="C360">
        <v>17.133936112419491</v>
      </c>
      <c r="D360" s="3" t="str">
        <f>[1]!s_dq_tradestatus($C$1,A360)</f>
        <v>交易</v>
      </c>
      <c r="E360" s="4">
        <f>[1]!s_dq_preclose($C$1,A360,3)</f>
        <v>17.075325156504718</v>
      </c>
      <c r="F360" s="4">
        <f t="shared" si="20"/>
        <v>18.748707021842183</v>
      </c>
      <c r="G360" s="4">
        <f t="shared" si="21"/>
        <v>15.401943291167257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15</v>
      </c>
      <c r="C361">
        <v>17.23162103894412</v>
      </c>
      <c r="D361" s="3" t="str">
        <f>[1]!s_dq_tradestatus($C$1,A361)</f>
        <v>交易</v>
      </c>
      <c r="E361" s="4">
        <f>[1]!s_dq_preclose($C$1,A361,3)</f>
        <v>17.221852546291654</v>
      </c>
      <c r="F361" s="4">
        <f t="shared" si="20"/>
        <v>18.909594095828236</v>
      </c>
      <c r="G361" s="4">
        <f t="shared" si="21"/>
        <v>15.534110996755071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14.96</v>
      </c>
      <c r="C362">
        <v>17.440000000000001</v>
      </c>
      <c r="D362" s="3" t="str">
        <f>[1]!s_dq_tradestatus($C$1,A362)</f>
        <v>交易</v>
      </c>
      <c r="E362" s="4">
        <f>[1]!s_dq_preclose($C$1,A362,3)</f>
        <v>17.300000487511358</v>
      </c>
      <c r="F362" s="4">
        <f t="shared" si="20"/>
        <v>18.995400535287473</v>
      </c>
      <c r="G362" s="4">
        <f t="shared" si="21"/>
        <v>15.604600439735245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15.04</v>
      </c>
      <c r="C363">
        <v>17.3</v>
      </c>
      <c r="D363" s="3" t="str">
        <f>[1]!s_dq_tradestatus($C$1,A363)</f>
        <v>交易</v>
      </c>
      <c r="E363" s="4">
        <f>[1]!s_dq_preclose($C$1,A363,3)</f>
        <v>17.329999999999998</v>
      </c>
      <c r="F363" s="4">
        <f t="shared" si="20"/>
        <v>19.02834</v>
      </c>
      <c r="G363" s="4">
        <f t="shared" si="21"/>
        <v>15.631659999999998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15.14</v>
      </c>
      <c r="C364">
        <v>17.309999999999999</v>
      </c>
      <c r="D364" s="3" t="str">
        <f>[1]!s_dq_tradestatus($C$1,A364)</f>
        <v>交易</v>
      </c>
      <c r="E364" s="4">
        <f>[1]!s_dq_preclose($C$1,A364,3)</f>
        <v>17.420000000000002</v>
      </c>
      <c r="F364" s="4">
        <f t="shared" si="20"/>
        <v>19.127160000000003</v>
      </c>
      <c r="G364" s="4">
        <f t="shared" si="21"/>
        <v>15.712840000000002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15.14</v>
      </c>
      <c r="C365">
        <v>17.329999999999998</v>
      </c>
      <c r="D365" s="3" t="str">
        <f>[1]!s_dq_tradestatus($C$1,A365)</f>
        <v>交易</v>
      </c>
      <c r="E365" s="4">
        <f>[1]!s_dq_preclose($C$1,A365,3)</f>
        <v>17.329999999999998</v>
      </c>
      <c r="F365" s="4">
        <f t="shared" si="20"/>
        <v>19.02834</v>
      </c>
      <c r="G365" s="4">
        <f t="shared" si="21"/>
        <v>15.631659999999998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15.12</v>
      </c>
      <c r="C366">
        <v>17.329999999999998</v>
      </c>
      <c r="D366" s="3" t="str">
        <f>[1]!s_dq_tradestatus($C$1,A366)</f>
        <v>交易</v>
      </c>
      <c r="E366" s="4">
        <f>[1]!s_dq_preclose($C$1,A366,3)</f>
        <v>17.36</v>
      </c>
      <c r="F366" s="4">
        <f t="shared" si="20"/>
        <v>19.06128</v>
      </c>
      <c r="G366" s="4">
        <f t="shared" si="21"/>
        <v>15.658720000000001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15.1</v>
      </c>
      <c r="C367">
        <v>17.18</v>
      </c>
      <c r="D367" s="3" t="str">
        <f>[1]!s_dq_tradestatus($C$1,A367)</f>
        <v>交易</v>
      </c>
      <c r="E367" s="4">
        <f>[1]!s_dq_preclose($C$1,A367,3)</f>
        <v>17.2</v>
      </c>
      <c r="F367" s="4">
        <f t="shared" si="20"/>
        <v>18.8856</v>
      </c>
      <c r="G367" s="4">
        <f t="shared" si="21"/>
        <v>15.5144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14.92</v>
      </c>
      <c r="C368">
        <v>17.399999999999999</v>
      </c>
      <c r="D368" s="3" t="str">
        <f>[1]!s_dq_tradestatus($C$1,A368)</f>
        <v>交易</v>
      </c>
      <c r="E368" s="4">
        <f>[1]!s_dq_preclose($C$1,A368,3)</f>
        <v>17.350000000000001</v>
      </c>
      <c r="F368" s="4">
        <f t="shared" si="20"/>
        <v>19.050300000000004</v>
      </c>
      <c r="G368" s="4">
        <f t="shared" si="21"/>
        <v>15.649700000000001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14.84</v>
      </c>
      <c r="C369">
        <v>17.37</v>
      </c>
      <c r="D369" s="3" t="str">
        <f>[1]!s_dq_tradestatus($C$1,A369)</f>
        <v>交易</v>
      </c>
      <c r="E369" s="4">
        <f>[1]!s_dq_preclose($C$1,A369,3)</f>
        <v>17.39</v>
      </c>
      <c r="F369" s="4">
        <f t="shared" si="20"/>
        <v>19.094220000000004</v>
      </c>
      <c r="G369" s="4">
        <f t="shared" si="21"/>
        <v>15.685780000000001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14.98</v>
      </c>
      <c r="C370">
        <v>17.45</v>
      </c>
      <c r="D370" s="3" t="str">
        <f>[1]!s_dq_tradestatus($C$1,A370)</f>
        <v>交易</v>
      </c>
      <c r="E370" s="4">
        <f>[1]!s_dq_preclose($C$1,A370,3)</f>
        <v>17.47</v>
      </c>
      <c r="F370" s="4">
        <f t="shared" si="20"/>
        <v>19.18206</v>
      </c>
      <c r="G370" s="4">
        <f t="shared" si="21"/>
        <v>15.75794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14.9</v>
      </c>
      <c r="C371">
        <v>17.489999999999998</v>
      </c>
      <c r="D371" s="3" t="str">
        <f>[1]!s_dq_tradestatus($C$1,A371)</f>
        <v>交易</v>
      </c>
      <c r="E371" s="4">
        <f>[1]!s_dq_preclose($C$1,A371,3)</f>
        <v>17.46</v>
      </c>
      <c r="F371" s="4">
        <f t="shared" si="20"/>
        <v>19.171080000000003</v>
      </c>
      <c r="G371" s="4">
        <f t="shared" si="21"/>
        <v>15.748920000000002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15.02</v>
      </c>
      <c r="C372">
        <v>17.690000000000001</v>
      </c>
      <c r="D372" s="3" t="str">
        <f>[1]!s_dq_tradestatus($C$1,A372)</f>
        <v>交易</v>
      </c>
      <c r="E372" s="4">
        <f>[1]!s_dq_preclose($C$1,A372,3)</f>
        <v>17.7</v>
      </c>
      <c r="F372" s="4">
        <f t="shared" si="20"/>
        <v>19.4346</v>
      </c>
      <c r="G372" s="4">
        <f t="shared" si="21"/>
        <v>15.965399999999999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15.06</v>
      </c>
      <c r="C373">
        <v>18.25</v>
      </c>
      <c r="D373" s="3" t="str">
        <f>[1]!s_dq_tradestatus($C$1,A373)</f>
        <v>交易</v>
      </c>
      <c r="E373" s="4">
        <f>[1]!s_dq_preclose($C$1,A373,3)</f>
        <v>18.21</v>
      </c>
      <c r="F373" s="4">
        <f t="shared" si="20"/>
        <v>19.994580000000003</v>
      </c>
      <c r="G373" s="4">
        <f t="shared" si="21"/>
        <v>16.425420000000003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14.82</v>
      </c>
      <c r="C374">
        <v>18.149999999999999</v>
      </c>
      <c r="D374" s="3" t="str">
        <f>[1]!s_dq_tradestatus($C$1,A374)</f>
        <v>交易</v>
      </c>
      <c r="E374" s="4">
        <f>[1]!s_dq_preclose($C$1,A374,3)</f>
        <v>18.16</v>
      </c>
      <c r="F374" s="4">
        <f t="shared" si="20"/>
        <v>19.939680000000003</v>
      </c>
      <c r="G374" s="4">
        <f t="shared" si="21"/>
        <v>16.380320000000001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14.9</v>
      </c>
      <c r="C375">
        <v>17.7</v>
      </c>
      <c r="D375" s="3" t="str">
        <f>[1]!s_dq_tradestatus($C$1,A375)</f>
        <v>交易</v>
      </c>
      <c r="E375" s="4">
        <f>[1]!s_dq_preclose($C$1,A375,3)</f>
        <v>18.02</v>
      </c>
      <c r="F375" s="4">
        <f t="shared" si="20"/>
        <v>19.785959999999999</v>
      </c>
      <c r="G375" s="4">
        <f t="shared" si="21"/>
        <v>16.25404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13.98</v>
      </c>
      <c r="C376">
        <v>17.649999999999999</v>
      </c>
      <c r="D376" s="3" t="str">
        <f>[1]!s_dq_tradestatus($C$1,A376)</f>
        <v>交易</v>
      </c>
      <c r="E376" s="4">
        <f>[1]!s_dq_preclose($C$1,A376,3)</f>
        <v>17.75</v>
      </c>
      <c r="F376" s="4">
        <f t="shared" si="20"/>
        <v>19.489500000000003</v>
      </c>
      <c r="G376" s="4">
        <f t="shared" si="21"/>
        <v>16.0105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13.74</v>
      </c>
      <c r="C377">
        <v>17.309999999999999</v>
      </c>
      <c r="D377" s="3" t="str">
        <f>[1]!s_dq_tradestatus($C$1,A377)</f>
        <v>交易</v>
      </c>
      <c r="E377" s="4">
        <f>[1]!s_dq_preclose($C$1,A377,3)</f>
        <v>17.48</v>
      </c>
      <c r="F377" s="4">
        <f t="shared" si="20"/>
        <v>19.193040000000003</v>
      </c>
      <c r="G377" s="4">
        <f t="shared" si="21"/>
        <v>15.766960000000001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13.36</v>
      </c>
      <c r="C378">
        <v>17.54</v>
      </c>
      <c r="D378" s="3" t="str">
        <f>[1]!s_dq_tradestatus($C$1,A378)</f>
        <v>交易</v>
      </c>
      <c r="E378" s="4">
        <f>[1]!s_dq_preclose($C$1,A378,3)</f>
        <v>17.45</v>
      </c>
      <c r="F378" s="4">
        <f t="shared" si="20"/>
        <v>19.1601</v>
      </c>
      <c r="G378" s="4">
        <f t="shared" si="21"/>
        <v>15.7399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13.88</v>
      </c>
      <c r="C379">
        <v>17.25</v>
      </c>
      <c r="D379" s="3" t="str">
        <f>[1]!s_dq_tradestatus($C$1,A379)</f>
        <v>交易</v>
      </c>
      <c r="E379" s="4">
        <f>[1]!s_dq_preclose($C$1,A379,3)</f>
        <v>17.23</v>
      </c>
      <c r="F379" s="4">
        <f t="shared" si="20"/>
        <v>18.918540000000004</v>
      </c>
      <c r="G379" s="4">
        <f t="shared" si="21"/>
        <v>15.541460000000001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13.96</v>
      </c>
      <c r="C380">
        <v>17.36</v>
      </c>
      <c r="D380" s="3" t="str">
        <f>[1]!s_dq_tradestatus($C$1,A380)</f>
        <v>交易</v>
      </c>
      <c r="E380" s="4">
        <f>[1]!s_dq_preclose($C$1,A380,3)</f>
        <v>17.350000000000001</v>
      </c>
      <c r="F380" s="4">
        <f t="shared" si="20"/>
        <v>19.050300000000004</v>
      </c>
      <c r="G380" s="4">
        <f t="shared" si="21"/>
        <v>15.649700000000001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14.22</v>
      </c>
      <c r="C381">
        <v>17.260000000000002</v>
      </c>
      <c r="D381" s="3" t="str">
        <f>[1]!s_dq_tradestatus($C$1,A381)</f>
        <v>交易</v>
      </c>
      <c r="E381" s="4">
        <f>[1]!s_dq_preclose($C$1,A381,3)</f>
        <v>17.21</v>
      </c>
      <c r="F381" s="4">
        <f t="shared" si="20"/>
        <v>18.896580000000004</v>
      </c>
      <c r="G381" s="4">
        <f t="shared" si="21"/>
        <v>15.523420000000002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13.72</v>
      </c>
      <c r="C382">
        <v>17.21</v>
      </c>
      <c r="D382" s="3" t="str">
        <f>[1]!s_dq_tradestatus($C$1,A382)</f>
        <v>交易</v>
      </c>
      <c r="E382" s="4">
        <f>[1]!s_dq_preclose($C$1,A382,3)</f>
        <v>17.38</v>
      </c>
      <c r="F382" s="4">
        <f t="shared" si="20"/>
        <v>19.08324</v>
      </c>
      <c r="G382" s="4">
        <f t="shared" si="21"/>
        <v>15.67676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13.66</v>
      </c>
      <c r="C383">
        <v>17.399999999999999</v>
      </c>
      <c r="D383" s="3" t="str">
        <f>[1]!s_dq_tradestatus($C$1,A383)</f>
        <v>交易</v>
      </c>
      <c r="E383" s="4">
        <f>[1]!s_dq_preclose($C$1,A383,3)</f>
        <v>17.3</v>
      </c>
      <c r="F383" s="4">
        <f t="shared" si="20"/>
        <v>18.995400000000004</v>
      </c>
      <c r="G383" s="4">
        <f t="shared" si="21"/>
        <v>15.604600000000001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13.36</v>
      </c>
      <c r="C384">
        <v>17.190000000000001</v>
      </c>
      <c r="D384" s="3" t="str">
        <f>[1]!s_dq_tradestatus($C$1,A384)</f>
        <v>交易</v>
      </c>
      <c r="E384" s="4">
        <f>[1]!s_dq_preclose($C$1,A384,3)</f>
        <v>17.39</v>
      </c>
      <c r="F384" s="4">
        <f t="shared" si="20"/>
        <v>19.094220000000004</v>
      </c>
      <c r="G384" s="4">
        <f t="shared" si="21"/>
        <v>15.685780000000001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13.22</v>
      </c>
      <c r="C385">
        <v>17.45</v>
      </c>
      <c r="D385" s="3" t="str">
        <f>[1]!s_dq_tradestatus($C$1,A385)</f>
        <v>交易</v>
      </c>
      <c r="E385" s="4">
        <f>[1]!s_dq_preclose($C$1,A385,3)</f>
        <v>17.45</v>
      </c>
      <c r="F385" s="4">
        <f t="shared" si="20"/>
        <v>19.1601</v>
      </c>
      <c r="G385" s="4">
        <f t="shared" si="21"/>
        <v>15.7399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13.72</v>
      </c>
      <c r="C386">
        <v>17.8</v>
      </c>
      <c r="D386" s="3" t="str">
        <f>[1]!s_dq_tradestatus($C$1,A386)</f>
        <v>交易</v>
      </c>
      <c r="E386" s="4">
        <f>[1]!s_dq_preclose($C$1,A386,3)</f>
        <v>17.760000000000002</v>
      </c>
      <c r="F386" s="4">
        <f t="shared" si="20"/>
        <v>19.500480000000003</v>
      </c>
      <c r="G386" s="4">
        <f t="shared" si="21"/>
        <v>16.019520000000004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14.06</v>
      </c>
      <c r="C387">
        <v>18.100000000000001</v>
      </c>
      <c r="D387" s="3" t="str">
        <f>[1]!s_dq_tradestatus($C$1,A387)</f>
        <v>交易</v>
      </c>
      <c r="E387" s="4">
        <f>[1]!s_dq_preclose($C$1,A387,3)</f>
        <v>18.09</v>
      </c>
      <c r="F387" s="4">
        <f t="shared" ref="F387:F450" si="24">E387*1.098</f>
        <v>19.862820000000003</v>
      </c>
      <c r="G387" s="4">
        <f t="shared" ref="G387:G450" si="25">E387*(1-0.098)</f>
        <v>16.31718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14.34</v>
      </c>
      <c r="C388">
        <v>18.100000000000001</v>
      </c>
      <c r="D388" s="3" t="str">
        <f>[1]!s_dq_tradestatus($C$1,A388)</f>
        <v>交易</v>
      </c>
      <c r="E388" s="4">
        <f>[1]!s_dq_preclose($C$1,A388,3)</f>
        <v>18.05</v>
      </c>
      <c r="F388" s="4">
        <f t="shared" si="24"/>
        <v>19.818900000000003</v>
      </c>
      <c r="G388" s="4">
        <f t="shared" si="25"/>
        <v>16.281100000000002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14.56</v>
      </c>
      <c r="C389">
        <v>18.13</v>
      </c>
      <c r="D389" s="3" t="str">
        <f>[1]!s_dq_tradestatus($C$1,A389)</f>
        <v>交易</v>
      </c>
      <c r="E389" s="4">
        <f>[1]!s_dq_preclose($C$1,A389,3)</f>
        <v>17.920000000000002</v>
      </c>
      <c r="F389" s="4">
        <f t="shared" si="24"/>
        <v>19.676160000000003</v>
      </c>
      <c r="G389" s="4">
        <f t="shared" si="25"/>
        <v>16.16384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14.82</v>
      </c>
      <c r="C390">
        <v>18.850000000000001</v>
      </c>
      <c r="D390" s="3" t="str">
        <f>[1]!s_dq_tradestatus($C$1,A390)</f>
        <v>交易</v>
      </c>
      <c r="E390" s="4">
        <f>[1]!s_dq_preclose($C$1,A390,3)</f>
        <v>18.850000000000001</v>
      </c>
      <c r="F390" s="4">
        <f t="shared" si="24"/>
        <v>20.697300000000002</v>
      </c>
      <c r="G390" s="4">
        <f t="shared" si="25"/>
        <v>17.002700000000001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14.7</v>
      </c>
      <c r="C391">
        <v>18.690000000000001</v>
      </c>
      <c r="D391" s="3" t="str">
        <f>[1]!s_dq_tradestatus($C$1,A391)</f>
        <v>交易</v>
      </c>
      <c r="E391" s="4">
        <f>[1]!s_dq_preclose($C$1,A391,3)</f>
        <v>18.98</v>
      </c>
      <c r="F391" s="4">
        <f t="shared" si="24"/>
        <v>20.840040000000002</v>
      </c>
      <c r="G391" s="4">
        <f t="shared" si="25"/>
        <v>17.119960000000003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14.6</v>
      </c>
      <c r="C392">
        <v>19.510000000000002</v>
      </c>
      <c r="D392" s="3" t="str">
        <f>[1]!s_dq_tradestatus($C$1,A392)</f>
        <v>交易</v>
      </c>
      <c r="E392" s="4">
        <f>[1]!s_dq_preclose($C$1,A392,3)</f>
        <v>19.54</v>
      </c>
      <c r="F392" s="4">
        <f t="shared" si="24"/>
        <v>21.454920000000001</v>
      </c>
      <c r="G392" s="4">
        <f t="shared" si="25"/>
        <v>17.625080000000001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14.76</v>
      </c>
      <c r="C393">
        <v>19.32</v>
      </c>
      <c r="D393" s="3" t="str">
        <f>[1]!s_dq_tradestatus($C$1,A393)</f>
        <v>交易</v>
      </c>
      <c r="E393" s="4">
        <f>[1]!s_dq_preclose($C$1,A393,3)</f>
        <v>19.32</v>
      </c>
      <c r="F393" s="4">
        <f t="shared" si="24"/>
        <v>21.213360000000002</v>
      </c>
      <c r="G393" s="4">
        <f t="shared" si="25"/>
        <v>17.426639999999999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14.7</v>
      </c>
      <c r="C394">
        <v>19.03</v>
      </c>
      <c r="D394" s="3" t="str">
        <f>[1]!s_dq_tradestatus($C$1,A394)</f>
        <v>交易</v>
      </c>
      <c r="E394" s="4">
        <f>[1]!s_dq_preclose($C$1,A394,3)</f>
        <v>19.02</v>
      </c>
      <c r="F394" s="4">
        <f t="shared" si="24"/>
        <v>20.883960000000002</v>
      </c>
      <c r="G394" s="4">
        <f t="shared" si="25"/>
        <v>17.156040000000001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14.8</v>
      </c>
      <c r="C395">
        <v>19.23</v>
      </c>
      <c r="D395" s="3" t="str">
        <f>[1]!s_dq_tradestatus($C$1,A395)</f>
        <v>交易</v>
      </c>
      <c r="E395" s="4">
        <f>[1]!s_dq_preclose($C$1,A395,3)</f>
        <v>19.05</v>
      </c>
      <c r="F395" s="4">
        <f t="shared" si="24"/>
        <v>20.916900000000002</v>
      </c>
      <c r="G395" s="4">
        <f t="shared" si="25"/>
        <v>17.1831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14.96</v>
      </c>
      <c r="C396">
        <v>18.8</v>
      </c>
      <c r="D396" s="3" t="str">
        <f>[1]!s_dq_tradestatus($C$1,A396)</f>
        <v>交易</v>
      </c>
      <c r="E396" s="4">
        <f>[1]!s_dq_preclose($C$1,A396,3)</f>
        <v>18.84</v>
      </c>
      <c r="F396" s="4">
        <f t="shared" si="24"/>
        <v>20.686320000000002</v>
      </c>
      <c r="G396" s="4">
        <f t="shared" si="25"/>
        <v>16.993680000000001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14.96</v>
      </c>
      <c r="C397">
        <v>18.88</v>
      </c>
      <c r="D397" s="3" t="str">
        <f>[1]!s_dq_tradestatus($C$1,A397)</f>
        <v>交易</v>
      </c>
      <c r="E397" s="4">
        <f>[1]!s_dq_preclose($C$1,A397,3)</f>
        <v>18.88</v>
      </c>
      <c r="F397" s="4">
        <f t="shared" si="24"/>
        <v>20.730240000000002</v>
      </c>
      <c r="G397" s="4">
        <f t="shared" si="25"/>
        <v>17.02976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14.62</v>
      </c>
      <c r="C398">
        <v>18.920000000000002</v>
      </c>
      <c r="D398" s="3" t="str">
        <f>[1]!s_dq_tradestatus($C$1,A398)</f>
        <v>交易</v>
      </c>
      <c r="E398" s="4">
        <f>[1]!s_dq_preclose($C$1,A398,3)</f>
        <v>18.920000000000002</v>
      </c>
      <c r="F398" s="4">
        <f t="shared" si="24"/>
        <v>20.774160000000002</v>
      </c>
      <c r="G398" s="4">
        <f t="shared" si="25"/>
        <v>17.065840000000001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14.92</v>
      </c>
      <c r="C399">
        <v>19.22</v>
      </c>
      <c r="D399" s="3" t="str">
        <f>[1]!s_dq_tradestatus($C$1,A399)</f>
        <v>交易</v>
      </c>
      <c r="E399" s="4">
        <f>[1]!s_dq_preclose($C$1,A399,3)</f>
        <v>19.16</v>
      </c>
      <c r="F399" s="4">
        <f t="shared" si="24"/>
        <v>21.037680000000002</v>
      </c>
      <c r="G399" s="4">
        <f t="shared" si="25"/>
        <v>17.282320000000002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15.18</v>
      </c>
      <c r="C400">
        <v>19.100000000000001</v>
      </c>
      <c r="D400" s="3" t="str">
        <f>[1]!s_dq_tradestatus($C$1,A400)</f>
        <v>交易</v>
      </c>
      <c r="E400" s="4">
        <f>[1]!s_dq_preclose($C$1,A400,3)</f>
        <v>19.100000000000001</v>
      </c>
      <c r="F400" s="4">
        <f t="shared" si="24"/>
        <v>20.971800000000002</v>
      </c>
      <c r="G400" s="4">
        <f t="shared" si="25"/>
        <v>17.228200000000001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15.06</v>
      </c>
      <c r="C401">
        <v>19.510000000000002</v>
      </c>
      <c r="D401" s="3" t="str">
        <f>[1]!s_dq_tradestatus($C$1,A401)</f>
        <v>交易</v>
      </c>
      <c r="E401" s="4">
        <f>[1]!s_dq_preclose($C$1,A401,3)</f>
        <v>19.48</v>
      </c>
      <c r="F401" s="4">
        <f t="shared" si="24"/>
        <v>21.389040000000001</v>
      </c>
      <c r="G401" s="4">
        <f t="shared" si="25"/>
        <v>17.570959999999999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14.58</v>
      </c>
      <c r="C402">
        <v>19.46</v>
      </c>
      <c r="D402" s="3" t="str">
        <f>[1]!s_dq_tradestatus($C$1,A402)</f>
        <v>交易</v>
      </c>
      <c r="E402" s="4">
        <f>[1]!s_dq_preclose($C$1,A402,3)</f>
        <v>19.46</v>
      </c>
      <c r="F402" s="4">
        <f t="shared" si="24"/>
        <v>21.367080000000001</v>
      </c>
      <c r="G402" s="4">
        <f t="shared" si="25"/>
        <v>17.55292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14.84</v>
      </c>
      <c r="C403">
        <v>19.36</v>
      </c>
      <c r="D403" s="3" t="str">
        <f>[1]!s_dq_tradestatus($C$1,A403)</f>
        <v>交易</v>
      </c>
      <c r="E403" s="4">
        <f>[1]!s_dq_preclose($C$1,A403,3)</f>
        <v>19.350000000000001</v>
      </c>
      <c r="F403" s="4">
        <f t="shared" si="24"/>
        <v>21.246300000000002</v>
      </c>
      <c r="G403" s="4">
        <f t="shared" si="25"/>
        <v>17.453700000000001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14.94</v>
      </c>
      <c r="C404">
        <v>19.11</v>
      </c>
      <c r="D404" s="3" t="str">
        <f>[1]!s_dq_tradestatus($C$1,A404)</f>
        <v>交易</v>
      </c>
      <c r="E404" s="4">
        <f>[1]!s_dq_preclose($C$1,A404,3)</f>
        <v>19.079999999999998</v>
      </c>
      <c r="F404" s="4">
        <f t="shared" si="24"/>
        <v>20.949839999999998</v>
      </c>
      <c r="G404" s="4">
        <f t="shared" si="25"/>
        <v>17.210159999999998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15</v>
      </c>
      <c r="C405">
        <v>19.23</v>
      </c>
      <c r="D405" s="3" t="str">
        <f>[1]!s_dq_tradestatus($C$1,A405)</f>
        <v>交易</v>
      </c>
      <c r="E405" s="4">
        <f>[1]!s_dq_preclose($C$1,A405,3)</f>
        <v>19.22</v>
      </c>
      <c r="F405" s="4">
        <f t="shared" si="24"/>
        <v>21.103560000000002</v>
      </c>
      <c r="G405" s="4">
        <f t="shared" si="25"/>
        <v>17.33644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15.02</v>
      </c>
      <c r="C406">
        <v>19.2</v>
      </c>
      <c r="D406" s="3" t="str">
        <f>[1]!s_dq_tradestatus($C$1,A406)</f>
        <v>交易</v>
      </c>
      <c r="E406" s="4">
        <f>[1]!s_dq_preclose($C$1,A406,3)</f>
        <v>19.25</v>
      </c>
      <c r="F406" s="4">
        <f t="shared" si="24"/>
        <v>21.136500000000002</v>
      </c>
      <c r="G406" s="4">
        <f t="shared" si="25"/>
        <v>17.363500000000002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15.04</v>
      </c>
      <c r="C407">
        <v>18.79</v>
      </c>
      <c r="D407" s="3" t="str">
        <f>[1]!s_dq_tradestatus($C$1,A407)</f>
        <v>交易</v>
      </c>
      <c r="E407" s="4">
        <f>[1]!s_dq_preclose($C$1,A407,3)</f>
        <v>18.690000000000001</v>
      </c>
      <c r="F407" s="4">
        <f t="shared" si="24"/>
        <v>20.521620000000002</v>
      </c>
      <c r="G407" s="4">
        <f t="shared" si="25"/>
        <v>16.85838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15.02</v>
      </c>
      <c r="C408">
        <v>18.940000000000001</v>
      </c>
      <c r="D408" s="3" t="str">
        <f>[1]!s_dq_tradestatus($C$1,A408)</f>
        <v>交易</v>
      </c>
      <c r="E408" s="4">
        <f>[1]!s_dq_preclose($C$1,A408,3)</f>
        <v>18.8</v>
      </c>
      <c r="F408" s="4">
        <f t="shared" si="24"/>
        <v>20.642400000000002</v>
      </c>
      <c r="G408" s="4">
        <f t="shared" si="25"/>
        <v>16.957599999999999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14.86</v>
      </c>
      <c r="C409">
        <v>18.8</v>
      </c>
      <c r="D409" s="3" t="str">
        <f>[1]!s_dq_tradestatus($C$1,A409)</f>
        <v>交易</v>
      </c>
      <c r="E409" s="4">
        <f>[1]!s_dq_preclose($C$1,A409,3)</f>
        <v>18.79</v>
      </c>
      <c r="F409" s="4">
        <f t="shared" si="24"/>
        <v>20.631420000000002</v>
      </c>
      <c r="G409" s="4">
        <f t="shared" si="25"/>
        <v>16.94858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14.74</v>
      </c>
      <c r="C410">
        <v>19.12</v>
      </c>
      <c r="D410" s="3" t="str">
        <f>[1]!s_dq_tradestatus($C$1,A410)</f>
        <v>交易</v>
      </c>
      <c r="E410" s="4">
        <f>[1]!s_dq_preclose($C$1,A410,3)</f>
        <v>19.21</v>
      </c>
      <c r="F410" s="4">
        <f t="shared" si="24"/>
        <v>21.092580000000002</v>
      </c>
      <c r="G410" s="4">
        <f t="shared" si="25"/>
        <v>17.32742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14.52</v>
      </c>
      <c r="C411">
        <v>18.690000000000001</v>
      </c>
      <c r="D411" s="3" t="str">
        <f>[1]!s_dq_tradestatus($C$1,A411)</f>
        <v>交易</v>
      </c>
      <c r="E411" s="4">
        <f>[1]!s_dq_preclose($C$1,A411,3)</f>
        <v>18.7</v>
      </c>
      <c r="F411" s="4">
        <f t="shared" si="24"/>
        <v>20.532600000000002</v>
      </c>
      <c r="G411" s="4">
        <f t="shared" si="25"/>
        <v>16.8674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14.36</v>
      </c>
      <c r="C412">
        <v>18.649999999999999</v>
      </c>
      <c r="D412" s="3" t="str">
        <f>[1]!s_dq_tradestatus($C$1,A412)</f>
        <v>交易</v>
      </c>
      <c r="E412" s="4">
        <f>[1]!s_dq_preclose($C$1,A412,3)</f>
        <v>18.79</v>
      </c>
      <c r="F412" s="4">
        <f t="shared" si="24"/>
        <v>20.631420000000002</v>
      </c>
      <c r="G412" s="4">
        <f t="shared" si="25"/>
        <v>16.94858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14.44</v>
      </c>
      <c r="C413">
        <v>18.45</v>
      </c>
      <c r="D413" s="3" t="str">
        <f>[1]!s_dq_tradestatus($C$1,A413)</f>
        <v>交易</v>
      </c>
      <c r="E413" s="4">
        <f>[1]!s_dq_preclose($C$1,A413,3)</f>
        <v>18.45</v>
      </c>
      <c r="F413" s="4">
        <f t="shared" si="24"/>
        <v>20.258100000000002</v>
      </c>
      <c r="G413" s="4">
        <f t="shared" si="25"/>
        <v>16.6419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14.3</v>
      </c>
      <c r="C414">
        <v>18.32</v>
      </c>
      <c r="D414" s="3" t="str">
        <f>[1]!s_dq_tradestatus($C$1,A414)</f>
        <v>交易</v>
      </c>
      <c r="E414" s="4">
        <f>[1]!s_dq_preclose($C$1,A414,3)</f>
        <v>18.3</v>
      </c>
      <c r="F414" s="4">
        <f t="shared" si="24"/>
        <v>20.093400000000003</v>
      </c>
      <c r="G414" s="4">
        <f t="shared" si="25"/>
        <v>16.506600000000002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14.24</v>
      </c>
      <c r="C415">
        <v>18.27</v>
      </c>
      <c r="D415" s="3" t="str">
        <f>[1]!s_dq_tradestatus($C$1,A415)</f>
        <v>交易</v>
      </c>
      <c r="E415" s="4">
        <f>[1]!s_dq_preclose($C$1,A415,3)</f>
        <v>18.25</v>
      </c>
      <c r="F415" s="4">
        <f t="shared" si="24"/>
        <v>20.038500000000003</v>
      </c>
      <c r="G415" s="4">
        <f t="shared" si="25"/>
        <v>16.461500000000001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14.36</v>
      </c>
      <c r="C416">
        <v>18.2</v>
      </c>
      <c r="D416" s="3" t="str">
        <f>[1]!s_dq_tradestatus($C$1,A416)</f>
        <v>交易</v>
      </c>
      <c r="E416" s="4">
        <f>[1]!s_dq_preclose($C$1,A416,3)</f>
        <v>18.2</v>
      </c>
      <c r="F416" s="4">
        <f t="shared" si="24"/>
        <v>19.983599999999999</v>
      </c>
      <c r="G416" s="4">
        <f t="shared" si="25"/>
        <v>16.416399999999999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14.3</v>
      </c>
      <c r="C417">
        <v>18.21</v>
      </c>
      <c r="D417" s="3" t="str">
        <f>[1]!s_dq_tradestatus($C$1,A417)</f>
        <v>交易</v>
      </c>
      <c r="E417" s="4">
        <f>[1]!s_dq_preclose($C$1,A417,3)</f>
        <v>18.25</v>
      </c>
      <c r="F417" s="4">
        <f t="shared" si="24"/>
        <v>20.038500000000003</v>
      </c>
      <c r="G417" s="4">
        <f t="shared" si="25"/>
        <v>16.461500000000001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14.18</v>
      </c>
      <c r="C418">
        <v>18.149999999999999</v>
      </c>
      <c r="D418" s="3" t="str">
        <f>[1]!s_dq_tradestatus($C$1,A418)</f>
        <v>交易</v>
      </c>
      <c r="E418" s="4">
        <f>[1]!s_dq_preclose($C$1,A418,3)</f>
        <v>18.05</v>
      </c>
      <c r="F418" s="4">
        <f t="shared" si="24"/>
        <v>19.818900000000003</v>
      </c>
      <c r="G418" s="4">
        <f t="shared" si="25"/>
        <v>16.281100000000002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14.34</v>
      </c>
      <c r="C419">
        <v>18.350000000000001</v>
      </c>
      <c r="D419" s="3" t="str">
        <f>[1]!s_dq_tradestatus($C$1,A419)</f>
        <v>交易</v>
      </c>
      <c r="E419" s="4">
        <f>[1]!s_dq_preclose($C$1,A419,3)</f>
        <v>18.27</v>
      </c>
      <c r="F419" s="4">
        <f t="shared" si="24"/>
        <v>20.060460000000003</v>
      </c>
      <c r="G419" s="4">
        <f t="shared" si="25"/>
        <v>16.47954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14.26</v>
      </c>
      <c r="C420">
        <v>18.57</v>
      </c>
      <c r="D420" s="3" t="str">
        <f>[1]!s_dq_tradestatus($C$1,A420)</f>
        <v>交易</v>
      </c>
      <c r="E420" s="4">
        <f>[1]!s_dq_preclose($C$1,A420,3)</f>
        <v>18.399999999999999</v>
      </c>
      <c r="F420" s="4">
        <f t="shared" si="24"/>
        <v>20.203199999999999</v>
      </c>
      <c r="G420" s="4">
        <f t="shared" si="25"/>
        <v>16.596799999999998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14.58</v>
      </c>
      <c r="C421">
        <v>18.54</v>
      </c>
      <c r="D421" s="3" t="str">
        <f>[1]!s_dq_tradestatus($C$1,A421)</f>
        <v>交易</v>
      </c>
      <c r="E421" s="4">
        <f>[1]!s_dq_preclose($C$1,A421,3)</f>
        <v>18.62</v>
      </c>
      <c r="F421" s="4">
        <f t="shared" si="24"/>
        <v>20.444760000000002</v>
      </c>
      <c r="G421" s="4">
        <f t="shared" si="25"/>
        <v>16.79524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14.56</v>
      </c>
      <c r="C422">
        <v>18.72</v>
      </c>
      <c r="D422" s="3" t="str">
        <f>[1]!s_dq_tradestatus($C$1,A422)</f>
        <v>交易</v>
      </c>
      <c r="E422" s="4">
        <f>[1]!s_dq_preclose($C$1,A422,3)</f>
        <v>18.600000000000001</v>
      </c>
      <c r="F422" s="4">
        <f t="shared" si="24"/>
        <v>20.422800000000002</v>
      </c>
      <c r="G422" s="4">
        <f t="shared" si="25"/>
        <v>16.777200000000001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14.54</v>
      </c>
      <c r="C423">
        <v>18.809999999999999</v>
      </c>
      <c r="D423" s="3" t="str">
        <f>[1]!s_dq_tradestatus($C$1,A423)</f>
        <v>交易</v>
      </c>
      <c r="E423" s="4">
        <f>[1]!s_dq_preclose($C$1,A423,3)</f>
        <v>18.8</v>
      </c>
      <c r="F423" s="4">
        <f t="shared" si="24"/>
        <v>20.642400000000002</v>
      </c>
      <c r="G423" s="4">
        <f t="shared" si="25"/>
        <v>16.957599999999999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14.58</v>
      </c>
      <c r="C424">
        <v>18.82</v>
      </c>
      <c r="D424" s="3" t="str">
        <f>[1]!s_dq_tradestatus($C$1,A424)</f>
        <v>交易</v>
      </c>
      <c r="E424" s="4">
        <f>[1]!s_dq_preclose($C$1,A424,3)</f>
        <v>18.809999999999999</v>
      </c>
      <c r="F424" s="4">
        <f t="shared" si="24"/>
        <v>20.653379999999999</v>
      </c>
      <c r="G424" s="4">
        <f t="shared" si="25"/>
        <v>16.966619999999999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14.46</v>
      </c>
      <c r="C425">
        <v>18.21</v>
      </c>
      <c r="D425" s="3" t="str">
        <f>[1]!s_dq_tradestatus($C$1,A425)</f>
        <v>交易</v>
      </c>
      <c r="E425" s="4">
        <f>[1]!s_dq_preclose($C$1,A425,3)</f>
        <v>18.47</v>
      </c>
      <c r="F425" s="4">
        <f t="shared" si="24"/>
        <v>20.280059999999999</v>
      </c>
      <c r="G425" s="4">
        <f t="shared" si="25"/>
        <v>16.659939999999999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14.34</v>
      </c>
      <c r="C426">
        <v>18.3</v>
      </c>
      <c r="D426" s="3" t="str">
        <f>[1]!s_dq_tradestatus($C$1,A426)</f>
        <v>交易</v>
      </c>
      <c r="E426" s="4">
        <f>[1]!s_dq_preclose($C$1,A426,3)</f>
        <v>18.3</v>
      </c>
      <c r="F426" s="4">
        <f t="shared" si="24"/>
        <v>20.093400000000003</v>
      </c>
      <c r="G426" s="4">
        <f t="shared" si="25"/>
        <v>16.506600000000002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14.42</v>
      </c>
      <c r="C427">
        <v>18.7</v>
      </c>
      <c r="D427" s="3" t="str">
        <f>[1]!s_dq_tradestatus($C$1,A427)</f>
        <v>交易</v>
      </c>
      <c r="E427" s="4">
        <f>[1]!s_dq_preclose($C$1,A427,3)</f>
        <v>18.66</v>
      </c>
      <c r="F427" s="4">
        <f t="shared" si="24"/>
        <v>20.488680000000002</v>
      </c>
      <c r="G427" s="4">
        <f t="shared" si="25"/>
        <v>16.831320000000002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14.14</v>
      </c>
      <c r="C428">
        <v>18.420000000000002</v>
      </c>
      <c r="D428" s="3" t="str">
        <f>[1]!s_dq_tradestatus($C$1,A428)</f>
        <v>交易</v>
      </c>
      <c r="E428" s="4">
        <f>[1]!s_dq_preclose($C$1,A428,3)</f>
        <v>18.420000000000002</v>
      </c>
      <c r="F428" s="4">
        <f t="shared" si="24"/>
        <v>20.225160000000002</v>
      </c>
      <c r="G428" s="4">
        <f t="shared" si="25"/>
        <v>16.614840000000001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14.26</v>
      </c>
      <c r="C429">
        <v>18.3</v>
      </c>
      <c r="D429" s="3" t="str">
        <f>[1]!s_dq_tradestatus($C$1,A429)</f>
        <v>交易</v>
      </c>
      <c r="E429" s="4">
        <f>[1]!s_dq_preclose($C$1,A429,3)</f>
        <v>18.28</v>
      </c>
      <c r="F429" s="4">
        <f t="shared" si="24"/>
        <v>20.071440000000003</v>
      </c>
      <c r="G429" s="4">
        <f t="shared" si="25"/>
        <v>16.488560000000003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14.22</v>
      </c>
      <c r="C430">
        <v>18.329999999999998</v>
      </c>
      <c r="D430" s="3" t="str">
        <f>[1]!s_dq_tradestatus($C$1,A430)</f>
        <v>交易</v>
      </c>
      <c r="E430" s="4">
        <f>[1]!s_dq_preclose($C$1,A430,3)</f>
        <v>18.350000000000001</v>
      </c>
      <c r="F430" s="4">
        <f t="shared" si="24"/>
        <v>20.148300000000003</v>
      </c>
      <c r="G430" s="4">
        <f t="shared" si="25"/>
        <v>16.5517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14.02</v>
      </c>
      <c r="C431">
        <v>18.420000000000002</v>
      </c>
      <c r="D431" s="3" t="str">
        <f>[1]!s_dq_tradestatus($C$1,A431)</f>
        <v>交易</v>
      </c>
      <c r="E431" s="4">
        <f>[1]!s_dq_preclose($C$1,A431,3)</f>
        <v>18.43</v>
      </c>
      <c r="F431" s="4">
        <f t="shared" si="24"/>
        <v>20.236140000000002</v>
      </c>
      <c r="G431" s="4">
        <f t="shared" si="25"/>
        <v>16.623860000000001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14.32</v>
      </c>
      <c r="C432">
        <v>18.78</v>
      </c>
      <c r="D432" s="3" t="str">
        <f>[1]!s_dq_tradestatus($C$1,A432)</f>
        <v>交易</v>
      </c>
      <c r="E432" s="4">
        <f>[1]!s_dq_preclose($C$1,A432,3)</f>
        <v>18.8</v>
      </c>
      <c r="F432" s="4">
        <f t="shared" si="24"/>
        <v>20.642400000000002</v>
      </c>
      <c r="G432" s="4">
        <f t="shared" si="25"/>
        <v>16.957599999999999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14.62</v>
      </c>
      <c r="C433">
        <v>19.2</v>
      </c>
      <c r="D433" s="3" t="str">
        <f>[1]!s_dq_tradestatus($C$1,A433)</f>
        <v>交易</v>
      </c>
      <c r="E433" s="4">
        <f>[1]!s_dq_preclose($C$1,A433,3)</f>
        <v>19.18</v>
      </c>
      <c r="F433" s="4">
        <f t="shared" si="24"/>
        <v>21.059640000000002</v>
      </c>
      <c r="G433" s="4">
        <f t="shared" si="25"/>
        <v>17.300360000000001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14.1</v>
      </c>
      <c r="C434">
        <v>18.54</v>
      </c>
      <c r="D434" s="3" t="str">
        <f>[1]!s_dq_tradestatus($C$1,A434)</f>
        <v>交易</v>
      </c>
      <c r="E434" s="4">
        <f>[1]!s_dq_preclose($C$1,A434,3)</f>
        <v>18.55</v>
      </c>
      <c r="F434" s="4">
        <f t="shared" si="24"/>
        <v>20.367900000000002</v>
      </c>
      <c r="G434" s="4">
        <f t="shared" si="25"/>
        <v>16.732100000000003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14.5</v>
      </c>
      <c r="C435">
        <v>19.170000000000002</v>
      </c>
      <c r="D435" s="3" t="str">
        <f>[1]!s_dq_tradestatus($C$1,A435)</f>
        <v>交易</v>
      </c>
      <c r="E435" s="4">
        <f>[1]!s_dq_preclose($C$1,A435,3)</f>
        <v>18.89</v>
      </c>
      <c r="F435" s="4">
        <f t="shared" si="24"/>
        <v>20.741220000000002</v>
      </c>
      <c r="G435" s="4">
        <f t="shared" si="25"/>
        <v>17.038780000000003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14.7</v>
      </c>
      <c r="C436">
        <v>19.27</v>
      </c>
      <c r="D436" s="3" t="str">
        <f>[1]!s_dq_tradestatus($C$1,A436)</f>
        <v>交易</v>
      </c>
      <c r="E436" s="4">
        <f>[1]!s_dq_preclose($C$1,A436,3)</f>
        <v>19.27</v>
      </c>
      <c r="F436" s="4">
        <f t="shared" si="24"/>
        <v>21.158460000000002</v>
      </c>
      <c r="G436" s="4">
        <f t="shared" si="25"/>
        <v>17.381540000000001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14.8</v>
      </c>
      <c r="C437">
        <v>19.07</v>
      </c>
      <c r="D437" s="3" t="str">
        <f>[1]!s_dq_tradestatus($C$1,A437)</f>
        <v>交易</v>
      </c>
      <c r="E437" s="4">
        <f>[1]!s_dq_preclose($C$1,A437,3)</f>
        <v>18.97</v>
      </c>
      <c r="F437" s="4">
        <f t="shared" si="24"/>
        <v>20.829060000000002</v>
      </c>
      <c r="G437" s="4">
        <f t="shared" si="25"/>
        <v>17.110939999999999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14.74</v>
      </c>
      <c r="C438">
        <v>18.75</v>
      </c>
      <c r="D438" s="3" t="str">
        <f>[1]!s_dq_tradestatus($C$1,A438)</f>
        <v>交易</v>
      </c>
      <c r="E438" s="4">
        <f>[1]!s_dq_preclose($C$1,A438,3)</f>
        <v>18.72</v>
      </c>
      <c r="F438" s="4">
        <f t="shared" si="24"/>
        <v>20.554559999999999</v>
      </c>
      <c r="G438" s="4">
        <f t="shared" si="25"/>
        <v>16.885439999999999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14.86</v>
      </c>
      <c r="C439">
        <v>19.170000000000002</v>
      </c>
      <c r="D439" s="3" t="str">
        <f>[1]!s_dq_tradestatus($C$1,A439)</f>
        <v>交易</v>
      </c>
      <c r="E439" s="4">
        <f>[1]!s_dq_preclose($C$1,A439,3)</f>
        <v>19.03</v>
      </c>
      <c r="F439" s="4">
        <f t="shared" si="24"/>
        <v>20.894940000000002</v>
      </c>
      <c r="G439" s="4">
        <f t="shared" si="25"/>
        <v>17.16506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14.86</v>
      </c>
      <c r="C440">
        <v>18.64</v>
      </c>
      <c r="D440" s="3" t="str">
        <f>[1]!s_dq_tradestatus($C$1,A440)</f>
        <v>交易</v>
      </c>
      <c r="E440" s="4">
        <f>[1]!s_dq_preclose($C$1,A440,3)</f>
        <v>18.62</v>
      </c>
      <c r="F440" s="4">
        <f t="shared" si="24"/>
        <v>20.444760000000002</v>
      </c>
      <c r="G440" s="4">
        <f t="shared" si="25"/>
        <v>16.79524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14.36</v>
      </c>
      <c r="C441">
        <v>18.5</v>
      </c>
      <c r="D441" s="3" t="str">
        <f>[1]!s_dq_tradestatus($C$1,A441)</f>
        <v>交易</v>
      </c>
      <c r="E441" s="4">
        <f>[1]!s_dq_preclose($C$1,A441,3)</f>
        <v>18.36</v>
      </c>
      <c r="F441" s="4">
        <f t="shared" si="24"/>
        <v>20.159280000000003</v>
      </c>
      <c r="G441" s="4">
        <f t="shared" si="25"/>
        <v>16.56072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14.2</v>
      </c>
      <c r="C442">
        <v>18.45</v>
      </c>
      <c r="D442" s="3" t="str">
        <f>[1]!s_dq_tradestatus($C$1,A442)</f>
        <v>交易</v>
      </c>
      <c r="E442" s="4">
        <f>[1]!s_dq_preclose($C$1,A442,3)</f>
        <v>18.399999999999999</v>
      </c>
      <c r="F442" s="4">
        <f t="shared" si="24"/>
        <v>20.203199999999999</v>
      </c>
      <c r="G442" s="4">
        <f t="shared" si="25"/>
        <v>16.596799999999998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14.06</v>
      </c>
      <c r="C443">
        <v>18.239999999999998</v>
      </c>
      <c r="D443" s="3" t="str">
        <f>[1]!s_dq_tradestatus($C$1,A443)</f>
        <v>交易</v>
      </c>
      <c r="E443" s="4">
        <f>[1]!s_dq_preclose($C$1,A443,3)</f>
        <v>18.21</v>
      </c>
      <c r="F443" s="4">
        <f t="shared" si="24"/>
        <v>19.994580000000003</v>
      </c>
      <c r="G443" s="4">
        <f t="shared" si="25"/>
        <v>16.425420000000003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14.12</v>
      </c>
      <c r="C444">
        <v>18.3</v>
      </c>
      <c r="D444" s="3" t="str">
        <f>[1]!s_dq_tradestatus($C$1,A444)</f>
        <v>交易</v>
      </c>
      <c r="E444" s="4">
        <f>[1]!s_dq_preclose($C$1,A444,3)</f>
        <v>18.260000000000002</v>
      </c>
      <c r="F444" s="4">
        <f t="shared" si="24"/>
        <v>20.049480000000003</v>
      </c>
      <c r="G444" s="4">
        <f t="shared" si="25"/>
        <v>16.47052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14.04</v>
      </c>
      <c r="C445">
        <v>17.989999999999998</v>
      </c>
      <c r="D445" s="3" t="str">
        <f>[1]!s_dq_tradestatus($C$1,A445)</f>
        <v>交易</v>
      </c>
      <c r="E445" s="4">
        <f>[1]!s_dq_preclose($C$1,A445,3)</f>
        <v>17.98</v>
      </c>
      <c r="F445" s="4">
        <f t="shared" si="24"/>
        <v>19.742040000000003</v>
      </c>
      <c r="G445" s="4">
        <f t="shared" si="25"/>
        <v>16.217960000000001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14.26</v>
      </c>
      <c r="C446">
        <v>18.09</v>
      </c>
      <c r="D446" s="3" t="str">
        <f>[1]!s_dq_tradestatus($C$1,A446)</f>
        <v>交易</v>
      </c>
      <c r="E446" s="4">
        <f>[1]!s_dq_preclose($C$1,A446,3)</f>
        <v>18.09</v>
      </c>
      <c r="F446" s="4">
        <f t="shared" si="24"/>
        <v>19.862820000000003</v>
      </c>
      <c r="G446" s="4">
        <f t="shared" si="25"/>
        <v>16.31718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14.3</v>
      </c>
      <c r="C447">
        <v>18.21</v>
      </c>
      <c r="D447" s="3" t="str">
        <f>[1]!s_dq_tradestatus($C$1,A447)</f>
        <v>交易</v>
      </c>
      <c r="E447" s="4">
        <f>[1]!s_dq_preclose($C$1,A447,3)</f>
        <v>18.27</v>
      </c>
      <c r="F447" s="4">
        <f t="shared" si="24"/>
        <v>20.060460000000003</v>
      </c>
      <c r="G447" s="4">
        <f t="shared" si="25"/>
        <v>16.47954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14.36</v>
      </c>
      <c r="C448">
        <v>17.95</v>
      </c>
      <c r="D448" s="3" t="str">
        <f>[1]!s_dq_tradestatus($C$1,A448)</f>
        <v>交易</v>
      </c>
      <c r="E448" s="4">
        <f>[1]!s_dq_preclose($C$1,A448,3)</f>
        <v>18.05</v>
      </c>
      <c r="F448" s="4">
        <f t="shared" si="24"/>
        <v>19.818900000000003</v>
      </c>
      <c r="G448" s="4">
        <f t="shared" si="25"/>
        <v>16.281100000000002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14.34</v>
      </c>
      <c r="C449">
        <v>17.829999999999998</v>
      </c>
      <c r="D449" s="3" t="str">
        <f>[1]!s_dq_tradestatus($C$1,A449)</f>
        <v>交易</v>
      </c>
      <c r="E449" s="4">
        <f>[1]!s_dq_preclose($C$1,A449,3)</f>
        <v>17.8</v>
      </c>
      <c r="F449" s="4">
        <f t="shared" si="24"/>
        <v>19.544400000000003</v>
      </c>
      <c r="G449" s="4">
        <f t="shared" si="25"/>
        <v>16.055600000000002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14.16</v>
      </c>
      <c r="C450">
        <v>17.579999999999998</v>
      </c>
      <c r="D450" s="3" t="str">
        <f>[1]!s_dq_tradestatus($C$1,A450)</f>
        <v>交易</v>
      </c>
      <c r="E450" s="4">
        <f>[1]!s_dq_preclose($C$1,A450,3)</f>
        <v>17.52</v>
      </c>
      <c r="F450" s="4">
        <f t="shared" si="24"/>
        <v>19.23696</v>
      </c>
      <c r="G450" s="4">
        <f t="shared" si="25"/>
        <v>15.803039999999999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14.3</v>
      </c>
      <c r="C451">
        <v>17.88</v>
      </c>
      <c r="D451" s="3" t="str">
        <f>[1]!s_dq_tradestatus($C$1,A451)</f>
        <v>交易</v>
      </c>
      <c r="E451" s="4">
        <f>[1]!s_dq_preclose($C$1,A451,3)</f>
        <v>17.899999999999999</v>
      </c>
      <c r="F451" s="4">
        <f t="shared" ref="F451:F514" si="28">E451*1.098</f>
        <v>19.654199999999999</v>
      </c>
      <c r="G451" s="4">
        <f t="shared" ref="G451:G514" si="29">E451*(1-0.098)</f>
        <v>16.145799999999998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14.06</v>
      </c>
      <c r="C452">
        <v>17.87</v>
      </c>
      <c r="D452" s="3" t="str">
        <f>[1]!s_dq_tradestatus($C$1,A452)</f>
        <v>交易</v>
      </c>
      <c r="E452" s="4">
        <f>[1]!s_dq_preclose($C$1,A452,3)</f>
        <v>17.89</v>
      </c>
      <c r="F452" s="4">
        <f t="shared" si="28"/>
        <v>19.643220000000003</v>
      </c>
      <c r="G452" s="4">
        <f t="shared" si="29"/>
        <v>16.136780000000002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13.8</v>
      </c>
      <c r="C453">
        <v>17.96</v>
      </c>
      <c r="D453" s="3" t="str">
        <f>[1]!s_dq_tradestatus($C$1,A453)</f>
        <v>交易</v>
      </c>
      <c r="E453" s="4">
        <f>[1]!s_dq_preclose($C$1,A453,3)</f>
        <v>17.920000000000002</v>
      </c>
      <c r="F453" s="4">
        <f t="shared" si="28"/>
        <v>19.676160000000003</v>
      </c>
      <c r="G453" s="4">
        <f t="shared" si="29"/>
        <v>16.16384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13.92</v>
      </c>
      <c r="C454">
        <v>17.649999999999999</v>
      </c>
      <c r="D454" s="3" t="str">
        <f>[1]!s_dq_tradestatus($C$1,A454)</f>
        <v>交易</v>
      </c>
      <c r="E454" s="4">
        <f>[1]!s_dq_preclose($C$1,A454,3)</f>
        <v>17.670000000000002</v>
      </c>
      <c r="F454" s="4">
        <f t="shared" si="28"/>
        <v>19.401660000000003</v>
      </c>
      <c r="G454" s="4">
        <f t="shared" si="29"/>
        <v>15.938340000000002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13.9</v>
      </c>
      <c r="C455">
        <v>17.690000000000001</v>
      </c>
      <c r="D455" s="3" t="str">
        <f>[1]!s_dq_tradestatus($C$1,A455)</f>
        <v>交易</v>
      </c>
      <c r="E455" s="4">
        <f>[1]!s_dq_preclose($C$1,A455,3)</f>
        <v>17.79</v>
      </c>
      <c r="F455" s="4">
        <f t="shared" si="28"/>
        <v>19.53342</v>
      </c>
      <c r="G455" s="4">
        <f t="shared" si="29"/>
        <v>16.046579999999999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14.1</v>
      </c>
      <c r="C456">
        <v>17.46</v>
      </c>
      <c r="D456" s="3" t="str">
        <f>[1]!s_dq_tradestatus($C$1,A456)</f>
        <v>交易</v>
      </c>
      <c r="E456" s="4">
        <f>[1]!s_dq_preclose($C$1,A456,3)</f>
        <v>17.52</v>
      </c>
      <c r="F456" s="4">
        <f t="shared" si="28"/>
        <v>19.23696</v>
      </c>
      <c r="G456" s="4">
        <f t="shared" si="29"/>
        <v>15.803039999999999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14.2</v>
      </c>
      <c r="C457">
        <v>17.29</v>
      </c>
      <c r="D457" s="3" t="str">
        <f>[1]!s_dq_tradestatus($C$1,A457)</f>
        <v>交易</v>
      </c>
      <c r="E457" s="4">
        <f>[1]!s_dq_preclose($C$1,A457,3)</f>
        <v>17.34</v>
      </c>
      <c r="F457" s="4">
        <f t="shared" si="28"/>
        <v>19.03932</v>
      </c>
      <c r="G457" s="4">
        <f t="shared" si="29"/>
        <v>15.64068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14.26</v>
      </c>
      <c r="C458">
        <v>17.59</v>
      </c>
      <c r="D458" s="3" t="str">
        <f>[1]!s_dq_tradestatus($C$1,A458)</f>
        <v>交易</v>
      </c>
      <c r="E458" s="4">
        <f>[1]!s_dq_preclose($C$1,A458,3)</f>
        <v>17.57</v>
      </c>
      <c r="F458" s="4">
        <f t="shared" si="28"/>
        <v>19.291860000000003</v>
      </c>
      <c r="G458" s="4">
        <f t="shared" si="29"/>
        <v>15.848140000000001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14.2</v>
      </c>
      <c r="C459">
        <v>17.63</v>
      </c>
      <c r="D459" s="3" t="str">
        <f>[1]!s_dq_tradestatus($C$1,A459)</f>
        <v>交易</v>
      </c>
      <c r="E459" s="4">
        <f>[1]!s_dq_preclose($C$1,A459,3)</f>
        <v>17.64</v>
      </c>
      <c r="F459" s="4">
        <f t="shared" si="28"/>
        <v>19.368720000000003</v>
      </c>
      <c r="G459" s="4">
        <f t="shared" si="29"/>
        <v>15.911280000000001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14.22</v>
      </c>
      <c r="C460">
        <v>17.690000000000001</v>
      </c>
      <c r="D460" s="3" t="str">
        <f>[1]!s_dq_tradestatus($C$1,A460)</f>
        <v>交易</v>
      </c>
      <c r="E460" s="4">
        <f>[1]!s_dq_preclose($C$1,A460,3)</f>
        <v>17.690000000000001</v>
      </c>
      <c r="F460" s="4">
        <f t="shared" si="28"/>
        <v>19.423620000000003</v>
      </c>
      <c r="G460" s="4">
        <f t="shared" si="29"/>
        <v>15.956380000000001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14.62</v>
      </c>
      <c r="C461">
        <v>17.63</v>
      </c>
      <c r="D461" s="3" t="str">
        <f>[1]!s_dq_tradestatus($C$1,A461)</f>
        <v>交易</v>
      </c>
      <c r="E461" s="4">
        <f>[1]!s_dq_preclose($C$1,A461,3)</f>
        <v>17.670000000000002</v>
      </c>
      <c r="F461" s="4">
        <f t="shared" si="28"/>
        <v>19.401660000000003</v>
      </c>
      <c r="G461" s="4">
        <f t="shared" si="29"/>
        <v>15.938340000000002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14.92</v>
      </c>
      <c r="C462">
        <v>17.690000000000001</v>
      </c>
      <c r="D462" s="3" t="str">
        <f>[1]!s_dq_tradestatus($C$1,A462)</f>
        <v>交易</v>
      </c>
      <c r="E462" s="4">
        <f>[1]!s_dq_preclose($C$1,A462,3)</f>
        <v>17.66</v>
      </c>
      <c r="F462" s="4">
        <f t="shared" si="28"/>
        <v>19.390680000000003</v>
      </c>
      <c r="G462" s="4">
        <f t="shared" si="29"/>
        <v>15.929320000000001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14.8</v>
      </c>
      <c r="C463">
        <v>17.61</v>
      </c>
      <c r="D463" s="3" t="str">
        <f>[1]!s_dq_tradestatus($C$1,A463)</f>
        <v>交易</v>
      </c>
      <c r="E463" s="4">
        <f>[1]!s_dq_preclose($C$1,A463,3)</f>
        <v>17.579999999999998</v>
      </c>
      <c r="F463" s="4">
        <f t="shared" si="28"/>
        <v>19.30284</v>
      </c>
      <c r="G463" s="4">
        <f t="shared" si="29"/>
        <v>15.857159999999999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14.8</v>
      </c>
      <c r="C464">
        <v>17.55</v>
      </c>
      <c r="D464" s="3" t="str">
        <f>[1]!s_dq_tradestatus($C$1,A464)</f>
        <v>交易</v>
      </c>
      <c r="E464" s="4">
        <f>[1]!s_dq_preclose($C$1,A464,3)</f>
        <v>17.46</v>
      </c>
      <c r="F464" s="4">
        <f t="shared" si="28"/>
        <v>19.171080000000003</v>
      </c>
      <c r="G464" s="4">
        <f t="shared" si="29"/>
        <v>15.748920000000002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14.6</v>
      </c>
      <c r="C465">
        <v>17.7</v>
      </c>
      <c r="D465" s="3" t="str">
        <f>[1]!s_dq_tradestatus($C$1,A465)</f>
        <v>交易</v>
      </c>
      <c r="E465" s="4">
        <f>[1]!s_dq_preclose($C$1,A465,3)</f>
        <v>17.670000000000002</v>
      </c>
      <c r="F465" s="4">
        <f t="shared" si="28"/>
        <v>19.401660000000003</v>
      </c>
      <c r="G465" s="4">
        <f t="shared" si="29"/>
        <v>15.938340000000002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15.08</v>
      </c>
      <c r="C466">
        <v>17.920000000000002</v>
      </c>
      <c r="D466" s="3" t="str">
        <f>[1]!s_dq_tradestatus($C$1,A466)</f>
        <v>交易</v>
      </c>
      <c r="E466" s="4">
        <f>[1]!s_dq_preclose($C$1,A466,3)</f>
        <v>17.89</v>
      </c>
      <c r="F466" s="4">
        <f t="shared" si="28"/>
        <v>19.643220000000003</v>
      </c>
      <c r="G466" s="4">
        <f t="shared" si="29"/>
        <v>16.136780000000002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15.18</v>
      </c>
      <c r="C467">
        <v>18.149999999999999</v>
      </c>
      <c r="D467" s="3" t="str">
        <f>[1]!s_dq_tradestatus($C$1,A467)</f>
        <v>交易</v>
      </c>
      <c r="E467" s="4">
        <f>[1]!s_dq_preclose($C$1,A467,3)</f>
        <v>18.14</v>
      </c>
      <c r="F467" s="4">
        <f t="shared" si="28"/>
        <v>19.917720000000003</v>
      </c>
      <c r="G467" s="4">
        <f t="shared" si="29"/>
        <v>16.362280000000002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15.18</v>
      </c>
      <c r="C468">
        <v>18.12</v>
      </c>
      <c r="D468" s="3" t="str">
        <f>[1]!s_dq_tradestatus($C$1,A468)</f>
        <v>交易</v>
      </c>
      <c r="E468" s="4">
        <f>[1]!s_dq_preclose($C$1,A468,3)</f>
        <v>18.07</v>
      </c>
      <c r="F468" s="4">
        <f t="shared" si="28"/>
        <v>19.840860000000003</v>
      </c>
      <c r="G468" s="4">
        <f t="shared" si="29"/>
        <v>16.299140000000001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15.14</v>
      </c>
      <c r="C469">
        <v>18.170000000000002</v>
      </c>
      <c r="D469" s="3" t="str">
        <f>[1]!s_dq_tradestatus($C$1,A469)</f>
        <v>交易</v>
      </c>
      <c r="E469" s="4">
        <f>[1]!s_dq_preclose($C$1,A469,3)</f>
        <v>18.079999999999998</v>
      </c>
      <c r="F469" s="4">
        <f t="shared" si="28"/>
        <v>19.851839999999999</v>
      </c>
      <c r="G469" s="4">
        <f t="shared" si="29"/>
        <v>16.308159999999997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14.96</v>
      </c>
      <c r="C470">
        <v>18.13</v>
      </c>
      <c r="D470" s="3" t="str">
        <f>[1]!s_dq_tradestatus($C$1,A470)</f>
        <v>交易</v>
      </c>
      <c r="E470" s="4">
        <f>[1]!s_dq_preclose($C$1,A470,3)</f>
        <v>18.149999999999999</v>
      </c>
      <c r="F470" s="4">
        <f t="shared" si="28"/>
        <v>19.928699999999999</v>
      </c>
      <c r="G470" s="4">
        <f t="shared" si="29"/>
        <v>16.371299999999998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15.18</v>
      </c>
      <c r="C471">
        <v>17.84</v>
      </c>
      <c r="D471" s="3" t="str">
        <f>[1]!s_dq_tradestatus($C$1,A471)</f>
        <v>交易</v>
      </c>
      <c r="E471" s="4">
        <f>[1]!s_dq_preclose($C$1,A471,3)</f>
        <v>17.84</v>
      </c>
      <c r="F471" s="4">
        <f t="shared" si="28"/>
        <v>19.588320000000003</v>
      </c>
      <c r="G471" s="4">
        <f t="shared" si="29"/>
        <v>16.09168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15.28</v>
      </c>
      <c r="C472">
        <v>17.91</v>
      </c>
      <c r="D472" s="3" t="str">
        <f>[1]!s_dq_tradestatus($C$1,A472)</f>
        <v>交易</v>
      </c>
      <c r="E472" s="4">
        <f>[1]!s_dq_preclose($C$1,A472,3)</f>
        <v>17.91</v>
      </c>
      <c r="F472" s="4">
        <f t="shared" si="28"/>
        <v>19.665180000000003</v>
      </c>
      <c r="G472" s="4">
        <f t="shared" si="29"/>
        <v>16.154820000000001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15.1</v>
      </c>
      <c r="C473">
        <v>17.89</v>
      </c>
      <c r="D473" s="3" t="str">
        <f>[1]!s_dq_tradestatus($C$1,A473)</f>
        <v>交易</v>
      </c>
      <c r="E473" s="4">
        <f>[1]!s_dq_preclose($C$1,A473,3)</f>
        <v>17.89</v>
      </c>
      <c r="F473" s="4">
        <f t="shared" si="28"/>
        <v>19.643220000000003</v>
      </c>
      <c r="G473" s="4">
        <f t="shared" si="29"/>
        <v>16.136780000000002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15.18</v>
      </c>
      <c r="C474">
        <v>17.96</v>
      </c>
      <c r="D474" s="3" t="str">
        <f>[1]!s_dq_tradestatus($C$1,A474)</f>
        <v>交易</v>
      </c>
      <c r="E474" s="4">
        <f>[1]!s_dq_preclose($C$1,A474,3)</f>
        <v>17.940000000000001</v>
      </c>
      <c r="F474" s="4">
        <f t="shared" si="28"/>
        <v>19.698120000000003</v>
      </c>
      <c r="G474" s="4">
        <f t="shared" si="29"/>
        <v>16.181880000000003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15.18</v>
      </c>
      <c r="C475">
        <v>18.34</v>
      </c>
      <c r="D475" s="3" t="str">
        <f>[1]!s_dq_tradestatus($C$1,A475)</f>
        <v>交易</v>
      </c>
      <c r="E475" s="4">
        <f>[1]!s_dq_preclose($C$1,A475,3)</f>
        <v>18.37</v>
      </c>
      <c r="F475" s="4">
        <f t="shared" si="28"/>
        <v>20.170260000000003</v>
      </c>
      <c r="G475" s="4">
        <f t="shared" si="29"/>
        <v>16.569740000000003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15.46</v>
      </c>
      <c r="C476">
        <v>18.46</v>
      </c>
      <c r="D476" s="3" t="str">
        <f>[1]!s_dq_tradestatus($C$1,A476)</f>
        <v>交易</v>
      </c>
      <c r="E476" s="4">
        <f>[1]!s_dq_preclose($C$1,A476,3)</f>
        <v>18.5</v>
      </c>
      <c r="F476" s="4">
        <f t="shared" si="28"/>
        <v>20.313000000000002</v>
      </c>
      <c r="G476" s="4">
        <f t="shared" si="29"/>
        <v>16.687000000000001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15.54</v>
      </c>
      <c r="C477">
        <v>18.420000000000002</v>
      </c>
      <c r="D477" s="3" t="str">
        <f>[1]!s_dq_tradestatus($C$1,A477)</f>
        <v>交易</v>
      </c>
      <c r="E477" s="4">
        <f>[1]!s_dq_preclose($C$1,A477,3)</f>
        <v>18.47</v>
      </c>
      <c r="F477" s="4">
        <f t="shared" si="28"/>
        <v>20.280059999999999</v>
      </c>
      <c r="G477" s="4">
        <f t="shared" si="29"/>
        <v>16.659939999999999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15.36</v>
      </c>
      <c r="C478">
        <v>18.47</v>
      </c>
      <c r="D478" s="3" t="str">
        <f>[1]!s_dq_tradestatus($C$1,A478)</f>
        <v>交易</v>
      </c>
      <c r="E478" s="4">
        <f>[1]!s_dq_preclose($C$1,A478,3)</f>
        <v>18.48</v>
      </c>
      <c r="F478" s="4">
        <f t="shared" si="28"/>
        <v>20.291040000000002</v>
      </c>
      <c r="G478" s="4">
        <f t="shared" si="29"/>
        <v>16.668960000000002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15.12</v>
      </c>
      <c r="C479">
        <v>18.68</v>
      </c>
      <c r="D479" s="3" t="str">
        <f>[1]!s_dq_tradestatus($C$1,A479)</f>
        <v>交易</v>
      </c>
      <c r="E479" s="4">
        <f>[1]!s_dq_preclose($C$1,A479,3)</f>
        <v>18.75</v>
      </c>
      <c r="F479" s="4">
        <f t="shared" si="28"/>
        <v>20.587500000000002</v>
      </c>
      <c r="G479" s="4">
        <f t="shared" si="29"/>
        <v>16.912500000000001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15.1</v>
      </c>
      <c r="C480">
        <v>18.53</v>
      </c>
      <c r="D480" s="3" t="str">
        <f>[1]!s_dq_tradestatus($C$1,A480)</f>
        <v>交易</v>
      </c>
      <c r="E480" s="4">
        <f>[1]!s_dq_preclose($C$1,A480,3)</f>
        <v>18.38</v>
      </c>
      <c r="F480" s="4">
        <f t="shared" si="28"/>
        <v>20.181239999999999</v>
      </c>
      <c r="G480" s="4">
        <f t="shared" si="29"/>
        <v>16.578759999999999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15.34</v>
      </c>
      <c r="C481">
        <v>18.600000000000001</v>
      </c>
      <c r="D481" s="3" t="str">
        <f>[1]!s_dq_tradestatus($C$1,A481)</f>
        <v>交易</v>
      </c>
      <c r="E481" s="4">
        <f>[1]!s_dq_preclose($C$1,A481,3)</f>
        <v>18.59</v>
      </c>
      <c r="F481" s="4">
        <f t="shared" si="28"/>
        <v>20.411820000000002</v>
      </c>
      <c r="G481" s="4">
        <f t="shared" si="29"/>
        <v>16.768180000000001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15.06</v>
      </c>
      <c r="C482">
        <v>18.47</v>
      </c>
      <c r="D482" s="3" t="str">
        <f>[1]!s_dq_tradestatus($C$1,A482)</f>
        <v>交易</v>
      </c>
      <c r="E482" s="4">
        <f>[1]!s_dq_preclose($C$1,A482,3)</f>
        <v>18.45</v>
      </c>
      <c r="F482" s="4">
        <f t="shared" si="28"/>
        <v>20.258100000000002</v>
      </c>
      <c r="G482" s="4">
        <f t="shared" si="29"/>
        <v>16.6419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15.28</v>
      </c>
      <c r="C483">
        <v>18.62</v>
      </c>
      <c r="D483" s="3" t="str">
        <f>[1]!s_dq_tradestatus($C$1,A483)</f>
        <v>交易</v>
      </c>
      <c r="E483" s="4">
        <f>[1]!s_dq_preclose($C$1,A483,3)</f>
        <v>18.53</v>
      </c>
      <c r="F483" s="4">
        <f t="shared" si="28"/>
        <v>20.345940000000002</v>
      </c>
      <c r="G483" s="4">
        <f t="shared" si="29"/>
        <v>16.71406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15.4</v>
      </c>
      <c r="C484">
        <v>18.510000000000002</v>
      </c>
      <c r="D484" s="3" t="str">
        <f>[1]!s_dq_tradestatus($C$1,A484)</f>
        <v>交易</v>
      </c>
      <c r="E484" s="4">
        <f>[1]!s_dq_preclose($C$1,A484,3)</f>
        <v>18.48</v>
      </c>
      <c r="F484" s="4">
        <f t="shared" si="28"/>
        <v>20.291040000000002</v>
      </c>
      <c r="G484" s="4">
        <f t="shared" si="29"/>
        <v>16.668960000000002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15.5</v>
      </c>
      <c r="C485">
        <v>18.47</v>
      </c>
      <c r="D485" s="3" t="str">
        <f>[1]!s_dq_tradestatus($C$1,A485)</f>
        <v>交易</v>
      </c>
      <c r="E485" s="4">
        <f>[1]!s_dq_preclose($C$1,A485,3)</f>
        <v>18.47</v>
      </c>
      <c r="F485" s="4">
        <f t="shared" si="28"/>
        <v>20.280059999999999</v>
      </c>
      <c r="G485" s="4">
        <f t="shared" si="29"/>
        <v>16.659939999999999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16.14</v>
      </c>
      <c r="C486">
        <v>18.75</v>
      </c>
      <c r="D486" s="3" t="str">
        <f>[1]!s_dq_tradestatus($C$1,A486)</f>
        <v>交易</v>
      </c>
      <c r="E486" s="4">
        <f>[1]!s_dq_preclose($C$1,A486,3)</f>
        <v>18.600000000000001</v>
      </c>
      <c r="F486" s="4">
        <f t="shared" si="28"/>
        <v>20.422800000000002</v>
      </c>
      <c r="G486" s="4">
        <f t="shared" si="29"/>
        <v>16.777200000000001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16.28</v>
      </c>
      <c r="C487">
        <v>18.850000000000001</v>
      </c>
      <c r="D487" s="3" t="str">
        <f>[1]!s_dq_tradestatus($C$1,A487)</f>
        <v>交易</v>
      </c>
      <c r="E487" s="4">
        <f>[1]!s_dq_preclose($C$1,A487,3)</f>
        <v>18.510000000000002</v>
      </c>
      <c r="F487" s="4">
        <f t="shared" si="28"/>
        <v>20.323980000000002</v>
      </c>
      <c r="G487" s="4">
        <f t="shared" si="29"/>
        <v>16.696020000000001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15.76</v>
      </c>
      <c r="C488">
        <v>19.25</v>
      </c>
      <c r="D488" s="3" t="str">
        <f>[1]!s_dq_tradestatus($C$1,A488)</f>
        <v>交易</v>
      </c>
      <c r="E488" s="4">
        <f>[1]!s_dq_preclose($C$1,A488,3)</f>
        <v>19.059999999999999</v>
      </c>
      <c r="F488" s="4">
        <f t="shared" si="28"/>
        <v>20.927880000000002</v>
      </c>
      <c r="G488" s="4">
        <f t="shared" si="29"/>
        <v>17.192119999999999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15.42</v>
      </c>
      <c r="C489">
        <v>19.670000000000002</v>
      </c>
      <c r="D489" s="3" t="str">
        <f>[1]!s_dq_tradestatus($C$1,A489)</f>
        <v>交易</v>
      </c>
      <c r="E489" s="4">
        <f>[1]!s_dq_preclose($C$1,A489,3)</f>
        <v>19.66</v>
      </c>
      <c r="F489" s="4">
        <f t="shared" si="28"/>
        <v>21.586680000000001</v>
      </c>
      <c r="G489" s="4">
        <f t="shared" si="29"/>
        <v>17.733319999999999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15.92</v>
      </c>
      <c r="C490">
        <v>19.28</v>
      </c>
      <c r="D490" s="3" t="str">
        <f>[1]!s_dq_tradestatus($C$1,A490)</f>
        <v>交易</v>
      </c>
      <c r="E490" s="4">
        <f>[1]!s_dq_preclose($C$1,A490,3)</f>
        <v>19.059999999999999</v>
      </c>
      <c r="F490" s="4">
        <f t="shared" si="28"/>
        <v>20.927880000000002</v>
      </c>
      <c r="G490" s="4">
        <f t="shared" si="29"/>
        <v>17.192119999999999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15.38</v>
      </c>
      <c r="C491">
        <v>19.46</v>
      </c>
      <c r="D491" s="3" t="str">
        <f>[1]!s_dq_tradestatus($C$1,A491)</f>
        <v>交易</v>
      </c>
      <c r="E491" s="4">
        <f>[1]!s_dq_preclose($C$1,A491,3)</f>
        <v>18.91</v>
      </c>
      <c r="F491" s="4">
        <f t="shared" si="28"/>
        <v>20.763180000000002</v>
      </c>
      <c r="G491" s="4">
        <f t="shared" si="29"/>
        <v>17.056820000000002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15.06</v>
      </c>
      <c r="C492">
        <v>20.399999999999999</v>
      </c>
      <c r="D492" s="3" t="str">
        <f>[1]!s_dq_tradestatus($C$1,A492)</f>
        <v>交易</v>
      </c>
      <c r="E492" s="4">
        <f>[1]!s_dq_preclose($C$1,A492,3)</f>
        <v>20.69</v>
      </c>
      <c r="F492" s="4">
        <f t="shared" si="28"/>
        <v>22.717620000000004</v>
      </c>
      <c r="G492" s="4">
        <f t="shared" si="29"/>
        <v>18.662380000000002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15.1</v>
      </c>
      <c r="C493">
        <v>20.99</v>
      </c>
      <c r="D493" s="3" t="str">
        <f>[1]!s_dq_tradestatus($C$1,A493)</f>
        <v>交易</v>
      </c>
      <c r="E493" s="4">
        <f>[1]!s_dq_preclose($C$1,A493,3)</f>
        <v>20</v>
      </c>
      <c r="F493" s="4">
        <f t="shared" si="28"/>
        <v>21.96</v>
      </c>
      <c r="G493" s="4">
        <f t="shared" si="29"/>
        <v>18.04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15.54</v>
      </c>
      <c r="C494">
        <v>21.09</v>
      </c>
      <c r="D494" s="3" t="str">
        <f>[1]!s_dq_tradestatus($C$1,A494)</f>
        <v>交易</v>
      </c>
      <c r="E494" s="4">
        <f>[1]!s_dq_preclose($C$1,A494,3)</f>
        <v>20.83</v>
      </c>
      <c r="F494" s="4">
        <f t="shared" si="28"/>
        <v>22.87134</v>
      </c>
      <c r="G494" s="4">
        <f t="shared" si="29"/>
        <v>18.78866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16.420000000000002</v>
      </c>
      <c r="C495">
        <v>21.88</v>
      </c>
      <c r="D495" s="3" t="str">
        <f>[1]!s_dq_tradestatus($C$1,A495)</f>
        <v>交易</v>
      </c>
      <c r="E495" s="4">
        <f>[1]!s_dq_preclose($C$1,A495,3)</f>
        <v>21.8</v>
      </c>
      <c r="F495" s="4">
        <f t="shared" si="28"/>
        <v>23.936400000000003</v>
      </c>
      <c r="G495" s="4">
        <f t="shared" si="29"/>
        <v>19.663600000000002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15.92</v>
      </c>
      <c r="C496">
        <v>20.5</v>
      </c>
      <c r="D496" s="3" t="str">
        <f>[1]!s_dq_tradestatus($C$1,A496)</f>
        <v>交易</v>
      </c>
      <c r="E496" s="4">
        <f>[1]!s_dq_preclose($C$1,A496,3)</f>
        <v>20.79</v>
      </c>
      <c r="F496" s="4">
        <f t="shared" si="28"/>
        <v>22.82742</v>
      </c>
      <c r="G496" s="4">
        <f t="shared" si="29"/>
        <v>18.752579999999998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15.8</v>
      </c>
      <c r="C497">
        <v>19.809999999999999</v>
      </c>
      <c r="D497" s="3" t="str">
        <f>[1]!s_dq_tradestatus($C$1,A497)</f>
        <v>交易</v>
      </c>
      <c r="E497" s="4">
        <f>[1]!s_dq_preclose($C$1,A497,3)</f>
        <v>19.97</v>
      </c>
      <c r="F497" s="4">
        <f t="shared" si="28"/>
        <v>21.927060000000001</v>
      </c>
      <c r="G497" s="4">
        <f t="shared" si="29"/>
        <v>18.01294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15.42</v>
      </c>
      <c r="C498">
        <v>19.64</v>
      </c>
      <c r="D498" s="3" t="str">
        <f>[1]!s_dq_tradestatus($C$1,A498)</f>
        <v>交易</v>
      </c>
      <c r="E498" s="4">
        <f>[1]!s_dq_preclose($C$1,A498,3)</f>
        <v>19.7</v>
      </c>
      <c r="F498" s="4">
        <f t="shared" si="28"/>
        <v>21.630600000000001</v>
      </c>
      <c r="G498" s="4">
        <f t="shared" si="29"/>
        <v>17.769400000000001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15.48</v>
      </c>
      <c r="C499">
        <v>19.68</v>
      </c>
      <c r="D499" s="3" t="str">
        <f>[1]!s_dq_tradestatus($C$1,A499)</f>
        <v>交易</v>
      </c>
      <c r="E499" s="4">
        <f>[1]!s_dq_preclose($C$1,A499,3)</f>
        <v>19.670000000000002</v>
      </c>
      <c r="F499" s="4">
        <f t="shared" si="28"/>
        <v>21.597660000000005</v>
      </c>
      <c r="G499" s="4">
        <f t="shared" si="29"/>
        <v>17.742340000000002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15.54</v>
      </c>
      <c r="C500">
        <v>20.73</v>
      </c>
      <c r="D500" s="3" t="str">
        <f>[1]!s_dq_tradestatus($C$1,A500)</f>
        <v>交易</v>
      </c>
      <c r="E500" s="4">
        <f>[1]!s_dq_preclose($C$1,A500,3)</f>
        <v>20.81</v>
      </c>
      <c r="F500" s="4">
        <f t="shared" si="28"/>
        <v>22.84938</v>
      </c>
      <c r="G500" s="4">
        <f t="shared" si="29"/>
        <v>18.770620000000001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15.66</v>
      </c>
      <c r="C501">
        <v>20.399999999999999</v>
      </c>
      <c r="D501" s="3" t="str">
        <f>[1]!s_dq_tradestatus($C$1,A501)</f>
        <v>交易</v>
      </c>
      <c r="E501" s="4">
        <f>[1]!s_dq_preclose($C$1,A501,3)</f>
        <v>19.940000000000001</v>
      </c>
      <c r="F501" s="4">
        <f t="shared" si="28"/>
        <v>21.894120000000004</v>
      </c>
      <c r="G501" s="4">
        <f t="shared" si="29"/>
        <v>17.985880000000002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16.420000000000002</v>
      </c>
      <c r="C502">
        <v>22.1</v>
      </c>
      <c r="D502" s="3" t="str">
        <f>[1]!s_dq_tradestatus($C$1,A502)</f>
        <v>交易</v>
      </c>
      <c r="E502" s="4">
        <f>[1]!s_dq_preclose($C$1,A502,3)</f>
        <v>20.16</v>
      </c>
      <c r="F502" s="4">
        <f t="shared" si="28"/>
        <v>22.135680000000001</v>
      </c>
      <c r="G502" s="4">
        <f t="shared" si="29"/>
        <v>18.18432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15.84</v>
      </c>
      <c r="C503">
        <v>20.87</v>
      </c>
      <c r="D503" s="3" t="str">
        <f>[1]!s_dq_tradestatus($C$1,A503)</f>
        <v>交易</v>
      </c>
      <c r="E503" s="4">
        <f>[1]!s_dq_preclose($C$1,A503,3)</f>
        <v>20.84</v>
      </c>
      <c r="F503" s="4">
        <f t="shared" si="28"/>
        <v>22.88232</v>
      </c>
      <c r="G503" s="4">
        <f t="shared" si="29"/>
        <v>18.79768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15.42</v>
      </c>
      <c r="C504">
        <v>20.16</v>
      </c>
      <c r="D504" s="3" t="str">
        <f>[1]!s_dq_tradestatus($C$1,A504)</f>
        <v>交易</v>
      </c>
      <c r="E504" s="4">
        <f>[1]!s_dq_preclose($C$1,A504,3)</f>
        <v>20.05</v>
      </c>
      <c r="F504" s="4">
        <f t="shared" si="28"/>
        <v>22.014900000000001</v>
      </c>
      <c r="G504" s="4">
        <f t="shared" si="29"/>
        <v>18.085100000000001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15.42</v>
      </c>
      <c r="C505">
        <v>20</v>
      </c>
      <c r="D505" s="3" t="str">
        <f>[1]!s_dq_tradestatus($C$1,A505)</f>
        <v>交易</v>
      </c>
      <c r="E505" s="4">
        <f>[1]!s_dq_preclose($C$1,A505,3)</f>
        <v>20.03</v>
      </c>
      <c r="F505" s="4">
        <f t="shared" si="28"/>
        <v>21.992940000000004</v>
      </c>
      <c r="G505" s="4">
        <f t="shared" si="29"/>
        <v>18.067060000000001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15.3</v>
      </c>
      <c r="C506">
        <v>20.25</v>
      </c>
      <c r="D506" s="3" t="str">
        <f>[1]!s_dq_tradestatus($C$1,A506)</f>
        <v>交易</v>
      </c>
      <c r="E506" s="4">
        <f>[1]!s_dq_preclose($C$1,A506,3)</f>
        <v>20.11</v>
      </c>
      <c r="F506" s="4">
        <f t="shared" si="28"/>
        <v>22.080780000000001</v>
      </c>
      <c r="G506" s="4">
        <f t="shared" si="29"/>
        <v>18.139220000000002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14.82</v>
      </c>
      <c r="C507">
        <v>19.600000000000001</v>
      </c>
      <c r="D507" s="3" t="str">
        <f>[1]!s_dq_tradestatus($C$1,A507)</f>
        <v>交易</v>
      </c>
      <c r="E507" s="4">
        <f>[1]!s_dq_preclose($C$1,A507,3)</f>
        <v>19.95</v>
      </c>
      <c r="F507" s="4">
        <f t="shared" si="28"/>
        <v>21.905100000000001</v>
      </c>
      <c r="G507" s="4">
        <f t="shared" si="29"/>
        <v>17.994900000000001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14.66</v>
      </c>
      <c r="C508">
        <v>19.8</v>
      </c>
      <c r="D508" s="3" t="str">
        <f>[1]!s_dq_tradestatus($C$1,A508)</f>
        <v>交易</v>
      </c>
      <c r="E508" s="4">
        <f>[1]!s_dq_preclose($C$1,A508,3)</f>
        <v>19.82</v>
      </c>
      <c r="F508" s="4">
        <f t="shared" si="28"/>
        <v>21.762360000000001</v>
      </c>
      <c r="G508" s="4">
        <f t="shared" si="29"/>
        <v>17.87764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14.56</v>
      </c>
      <c r="C509">
        <v>19.21</v>
      </c>
      <c r="D509" s="3" t="str">
        <f>[1]!s_dq_tradestatus($C$1,A509)</f>
        <v>交易</v>
      </c>
      <c r="E509" s="4">
        <f>[1]!s_dq_preclose($C$1,A509,3)</f>
        <v>19.25</v>
      </c>
      <c r="F509" s="4">
        <f t="shared" si="28"/>
        <v>21.136500000000002</v>
      </c>
      <c r="G509" s="4">
        <f t="shared" si="29"/>
        <v>17.363500000000002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14.26</v>
      </c>
      <c r="C510">
        <v>18.87</v>
      </c>
      <c r="D510" s="3" t="str">
        <f>[1]!s_dq_tradestatus($C$1,A510)</f>
        <v>交易</v>
      </c>
      <c r="E510" s="4">
        <f>[1]!s_dq_preclose($C$1,A510,3)</f>
        <v>19.18</v>
      </c>
      <c r="F510" s="4">
        <f t="shared" si="28"/>
        <v>21.059640000000002</v>
      </c>
      <c r="G510" s="4">
        <f t="shared" si="29"/>
        <v>17.300360000000001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14.26</v>
      </c>
      <c r="C511">
        <v>18.72</v>
      </c>
      <c r="D511" s="3" t="str">
        <f>[1]!s_dq_tradestatus($C$1,A511)</f>
        <v>交易</v>
      </c>
      <c r="E511" s="4">
        <f>[1]!s_dq_preclose($C$1,A511,3)</f>
        <v>18.670000000000002</v>
      </c>
      <c r="F511" s="4">
        <f t="shared" si="28"/>
        <v>20.499660000000002</v>
      </c>
      <c r="G511" s="4">
        <f t="shared" si="29"/>
        <v>16.840340000000001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14.36</v>
      </c>
      <c r="C512">
        <v>19.25</v>
      </c>
      <c r="D512" s="3" t="str">
        <f>[1]!s_dq_tradestatus($C$1,A512)</f>
        <v>交易</v>
      </c>
      <c r="E512" s="4">
        <f>[1]!s_dq_preclose($C$1,A512,3)</f>
        <v>19.09</v>
      </c>
      <c r="F512" s="4">
        <f t="shared" si="28"/>
        <v>20.960820000000002</v>
      </c>
      <c r="G512" s="4">
        <f t="shared" si="29"/>
        <v>17.219180000000001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14.34</v>
      </c>
      <c r="C513">
        <v>18.96</v>
      </c>
      <c r="D513" s="3" t="str">
        <f>[1]!s_dq_tradestatus($C$1,A513)</f>
        <v>交易</v>
      </c>
      <c r="E513" s="4">
        <f>[1]!s_dq_preclose($C$1,A513,3)</f>
        <v>19.07</v>
      </c>
      <c r="F513" s="4">
        <f t="shared" si="28"/>
        <v>20.938860000000002</v>
      </c>
      <c r="G513" s="4">
        <f t="shared" si="29"/>
        <v>17.201140000000002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14.44</v>
      </c>
      <c r="C514">
        <v>19.07</v>
      </c>
      <c r="D514" s="3" t="str">
        <f>[1]!s_dq_tradestatus($C$1,A514)</f>
        <v>交易</v>
      </c>
      <c r="E514" s="4">
        <f>[1]!s_dq_preclose($C$1,A514,3)</f>
        <v>18.989999999999998</v>
      </c>
      <c r="F514" s="4">
        <f t="shared" si="28"/>
        <v>20.851019999999998</v>
      </c>
      <c r="G514" s="4">
        <f t="shared" si="29"/>
        <v>17.128979999999999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14.5</v>
      </c>
      <c r="C515">
        <v>19.09</v>
      </c>
      <c r="D515" s="3" t="str">
        <f>[1]!s_dq_tradestatus($C$1,A515)</f>
        <v>交易</v>
      </c>
      <c r="E515" s="4">
        <f>[1]!s_dq_preclose($C$1,A515,3)</f>
        <v>19.149999999999999</v>
      </c>
      <c r="F515" s="4">
        <f t="shared" ref="F515:F541" si="32">E515*1.098</f>
        <v>21.026700000000002</v>
      </c>
      <c r="G515" s="4">
        <f t="shared" ref="G515:G541" si="33">E515*(1-0.098)</f>
        <v>17.273299999999999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14.02</v>
      </c>
      <c r="C516">
        <v>19.239999999999998</v>
      </c>
      <c r="D516" s="3" t="str">
        <f>[1]!s_dq_tradestatus($C$1,A516)</f>
        <v>交易</v>
      </c>
      <c r="E516" s="4">
        <f>[1]!s_dq_preclose($C$1,A516,3)</f>
        <v>19.18</v>
      </c>
      <c r="F516" s="4">
        <f t="shared" si="32"/>
        <v>21.059640000000002</v>
      </c>
      <c r="G516" s="4">
        <f t="shared" si="33"/>
        <v>17.300360000000001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13.7</v>
      </c>
      <c r="C517">
        <v>18.63</v>
      </c>
      <c r="D517" s="3" t="str">
        <f>[1]!s_dq_tradestatus($C$1,A517)</f>
        <v>交易</v>
      </c>
      <c r="E517" s="4">
        <f>[1]!s_dq_preclose($C$1,A517,3)</f>
        <v>18.96</v>
      </c>
      <c r="F517" s="4">
        <f t="shared" si="32"/>
        <v>20.818080000000002</v>
      </c>
      <c r="G517" s="4">
        <f t="shared" si="33"/>
        <v>17.10192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13.88</v>
      </c>
      <c r="C518">
        <v>18.75</v>
      </c>
      <c r="D518" s="3" t="str">
        <f>[1]!s_dq_tradestatus($C$1,A518)</f>
        <v>交易</v>
      </c>
      <c r="E518" s="4">
        <f>[1]!s_dq_preclose($C$1,A518,3)</f>
        <v>18.73</v>
      </c>
      <c r="F518" s="4">
        <f t="shared" si="32"/>
        <v>20.565540000000002</v>
      </c>
      <c r="G518" s="4">
        <f t="shared" si="33"/>
        <v>16.894460000000002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13.58</v>
      </c>
      <c r="C519">
        <v>18.39</v>
      </c>
      <c r="D519" s="3" t="str">
        <f>[1]!s_dq_tradestatus($C$1,A519)</f>
        <v>交易</v>
      </c>
      <c r="E519" s="4">
        <f>[1]!s_dq_preclose($C$1,A519,3)</f>
        <v>18.55</v>
      </c>
      <c r="F519" s="4">
        <f t="shared" si="32"/>
        <v>20.367900000000002</v>
      </c>
      <c r="G519" s="4">
        <f t="shared" si="33"/>
        <v>16.732100000000003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12.92</v>
      </c>
      <c r="C520">
        <v>17.25</v>
      </c>
      <c r="D520" s="3" t="str">
        <f>[1]!s_dq_tradestatus($C$1,A520)</f>
        <v>交易</v>
      </c>
      <c r="E520" s="4">
        <f>[1]!s_dq_preclose($C$1,A520,3)</f>
        <v>17.95</v>
      </c>
      <c r="F520" s="4">
        <f t="shared" si="32"/>
        <v>19.709099999999999</v>
      </c>
      <c r="G520" s="4">
        <f t="shared" si="33"/>
        <v>16.190899999999999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12.4</v>
      </c>
      <c r="C521">
        <v>17.62</v>
      </c>
      <c r="D521" s="3" t="str">
        <f>[1]!s_dq_tradestatus($C$1,A521)</f>
        <v>交易</v>
      </c>
      <c r="E521" s="4">
        <f>[1]!s_dq_preclose($C$1,A521,3)</f>
        <v>17.399999999999999</v>
      </c>
      <c r="F521" s="4">
        <f t="shared" si="32"/>
        <v>19.1052</v>
      </c>
      <c r="G521" s="4">
        <f t="shared" si="33"/>
        <v>15.694799999999999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12.1</v>
      </c>
      <c r="C522">
        <v>17.559999999999999</v>
      </c>
      <c r="D522" s="3" t="str">
        <f>[1]!s_dq_tradestatus($C$1,A522)</f>
        <v>交易</v>
      </c>
      <c r="E522" s="4">
        <f>[1]!s_dq_preclose($C$1,A522,3)</f>
        <v>17.559999999999999</v>
      </c>
      <c r="F522" s="4">
        <f t="shared" si="32"/>
        <v>19.28088</v>
      </c>
      <c r="G522" s="4">
        <f t="shared" si="33"/>
        <v>15.839119999999999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12.02</v>
      </c>
      <c r="C523">
        <v>17.989999999999998</v>
      </c>
      <c r="D523" s="3" t="str">
        <f>[1]!s_dq_tradestatus($C$1,A523)</f>
        <v>交易</v>
      </c>
      <c r="E523" s="4">
        <f>[1]!s_dq_preclose($C$1,A523,3)</f>
        <v>17.84</v>
      </c>
      <c r="F523" s="4">
        <f t="shared" si="32"/>
        <v>19.588320000000003</v>
      </c>
      <c r="G523" s="4">
        <f t="shared" si="33"/>
        <v>16.09168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11.7</v>
      </c>
      <c r="C524">
        <v>17.440000000000001</v>
      </c>
      <c r="D524" s="3" t="str">
        <f>[1]!s_dq_tradestatus($C$1,A524)</f>
        <v>交易</v>
      </c>
      <c r="E524" s="4">
        <f>[1]!s_dq_preclose($C$1,A524,3)</f>
        <v>17.47</v>
      </c>
      <c r="F524" s="4">
        <f t="shared" si="32"/>
        <v>19.18206</v>
      </c>
      <c r="G524" s="4">
        <f t="shared" si="33"/>
        <v>15.75794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11.68</v>
      </c>
      <c r="C525">
        <v>17.79</v>
      </c>
      <c r="D525" s="3" t="str">
        <f>[1]!s_dq_tradestatus($C$1,A525)</f>
        <v>交易</v>
      </c>
      <c r="E525" s="4">
        <f>[1]!s_dq_preclose($C$1,A525,3)</f>
        <v>17.34</v>
      </c>
      <c r="F525" s="4">
        <f t="shared" si="32"/>
        <v>19.03932</v>
      </c>
      <c r="G525" s="4">
        <f t="shared" si="33"/>
        <v>15.64068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12.4</v>
      </c>
      <c r="C526">
        <v>19.05</v>
      </c>
      <c r="D526" s="3" t="str">
        <f>[1]!s_dq_tradestatus($C$1,A526)</f>
        <v>交易</v>
      </c>
      <c r="E526" s="4">
        <f>[1]!s_dq_preclose($C$1,A526,3)</f>
        <v>19.07</v>
      </c>
      <c r="F526" s="4">
        <f t="shared" si="32"/>
        <v>20.938860000000002</v>
      </c>
      <c r="G526" s="4">
        <f t="shared" si="33"/>
        <v>17.201140000000002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11.56</v>
      </c>
      <c r="C527">
        <v>19</v>
      </c>
      <c r="D527" s="3" t="str">
        <f>[1]!s_dq_tradestatus($C$1,A527)</f>
        <v>交易</v>
      </c>
      <c r="E527" s="4">
        <f>[1]!s_dq_preclose($C$1,A527,3)</f>
        <v>18.850000000000001</v>
      </c>
      <c r="F527" s="4">
        <f t="shared" si="32"/>
        <v>20.697300000000002</v>
      </c>
      <c r="G527" s="4">
        <f t="shared" si="33"/>
        <v>17.002700000000001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12.34</v>
      </c>
      <c r="C528">
        <v>18.690000000000001</v>
      </c>
      <c r="D528" s="3" t="str">
        <f>[1]!s_dq_tradestatus($C$1,A528)</f>
        <v>交易</v>
      </c>
      <c r="E528" s="4">
        <f>[1]!s_dq_preclose($C$1,A528,3)</f>
        <v>18.510000000000002</v>
      </c>
      <c r="F528" s="4">
        <f t="shared" si="32"/>
        <v>20.323980000000002</v>
      </c>
      <c r="G528" s="4">
        <f t="shared" si="33"/>
        <v>16.696020000000001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12.28</v>
      </c>
      <c r="C529">
        <v>18.61</v>
      </c>
      <c r="D529" s="3" t="str">
        <f>[1]!s_dq_tradestatus($C$1,A529)</f>
        <v>交易</v>
      </c>
      <c r="E529" s="4">
        <f>[1]!s_dq_preclose($C$1,A529,3)</f>
        <v>18.809999999999999</v>
      </c>
      <c r="F529" s="4">
        <f t="shared" si="32"/>
        <v>20.653379999999999</v>
      </c>
      <c r="G529" s="4">
        <f t="shared" si="33"/>
        <v>16.966619999999999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12.92</v>
      </c>
      <c r="C530">
        <v>19.29</v>
      </c>
      <c r="D530" s="3" t="str">
        <f>[1]!s_dq_tradestatus($C$1,A530)</f>
        <v>交易</v>
      </c>
      <c r="E530" s="4">
        <f>[1]!s_dq_preclose($C$1,A530,3)</f>
        <v>19.29</v>
      </c>
      <c r="F530" s="4">
        <f t="shared" si="32"/>
        <v>21.180420000000002</v>
      </c>
      <c r="G530" s="4">
        <f t="shared" si="33"/>
        <v>17.39958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13.06</v>
      </c>
      <c r="C531">
        <v>19.05</v>
      </c>
      <c r="D531" s="3" t="str">
        <f>[1]!s_dq_tradestatus($C$1,A531)</f>
        <v>交易</v>
      </c>
      <c r="E531" s="4">
        <f>[1]!s_dq_preclose($C$1,A531,3)</f>
        <v>18.79</v>
      </c>
      <c r="F531" s="4">
        <f t="shared" si="32"/>
        <v>20.631420000000002</v>
      </c>
      <c r="G531" s="4">
        <f t="shared" si="33"/>
        <v>16.94858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13.22</v>
      </c>
      <c r="C532">
        <v>19.53</v>
      </c>
      <c r="D532" s="3" t="str">
        <f>[1]!s_dq_tradestatus($C$1,A532)</f>
        <v>交易</v>
      </c>
      <c r="E532" s="4">
        <f>[1]!s_dq_preclose($C$1,A532,3)</f>
        <v>19.64</v>
      </c>
      <c r="F532" s="4">
        <f t="shared" si="32"/>
        <v>21.564720000000001</v>
      </c>
      <c r="G532" s="4">
        <f t="shared" si="33"/>
        <v>17.71528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13.06</v>
      </c>
      <c r="C533">
        <v>19.47</v>
      </c>
      <c r="D533" s="3" t="str">
        <f>[1]!s_dq_tradestatus($C$1,A533)</f>
        <v>交易</v>
      </c>
      <c r="E533" s="4">
        <f>[1]!s_dq_preclose($C$1,A533,3)</f>
        <v>19.510000000000002</v>
      </c>
      <c r="F533" s="4">
        <f t="shared" si="32"/>
        <v>21.421980000000005</v>
      </c>
      <c r="G533" s="4">
        <f t="shared" si="33"/>
        <v>17.598020000000002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13</v>
      </c>
      <c r="C534">
        <v>18.84</v>
      </c>
      <c r="D534" s="3" t="str">
        <f>[1]!s_dq_tradestatus($C$1,A534)</f>
        <v>交易</v>
      </c>
      <c r="E534" s="4">
        <f>[1]!s_dq_preclose($C$1,A534,3)</f>
        <v>18.88</v>
      </c>
      <c r="F534" s="4">
        <f t="shared" si="32"/>
        <v>20.730240000000002</v>
      </c>
      <c r="G534" s="4">
        <f t="shared" si="33"/>
        <v>17.02976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13.32</v>
      </c>
      <c r="C535">
        <v>18.739999999999998</v>
      </c>
      <c r="D535" s="3" t="str">
        <f>[1]!s_dq_tradestatus($C$1,A535)</f>
        <v>交易</v>
      </c>
      <c r="E535" s="4">
        <f>[1]!s_dq_preclose($C$1,A535,3)</f>
        <v>18.739999999999998</v>
      </c>
      <c r="F535" s="4">
        <f t="shared" si="32"/>
        <v>20.576519999999999</v>
      </c>
      <c r="G535" s="4">
        <f t="shared" si="33"/>
        <v>16.903479999999998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13.48</v>
      </c>
      <c r="C536">
        <v>19.350000000000001</v>
      </c>
      <c r="D536" s="3" t="str">
        <f>[1]!s_dq_tradestatus($C$1,A536)</f>
        <v>交易</v>
      </c>
      <c r="E536" s="4">
        <f>[1]!s_dq_preclose($C$1,A536,3)</f>
        <v>18.93</v>
      </c>
      <c r="F536" s="4">
        <f t="shared" si="32"/>
        <v>20.785140000000002</v>
      </c>
      <c r="G536" s="4">
        <f t="shared" si="33"/>
        <v>17.074860000000001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13.46</v>
      </c>
      <c r="C537">
        <v>19.420000000000002</v>
      </c>
      <c r="D537" s="3" t="str">
        <f>[1]!s_dq_tradestatus($C$1,A537)</f>
        <v>交易</v>
      </c>
      <c r="E537" s="4">
        <f>[1]!s_dq_preclose($C$1,A537,3)</f>
        <v>19.5</v>
      </c>
      <c r="F537" s="4">
        <f t="shared" si="32"/>
        <v>21.411000000000001</v>
      </c>
      <c r="G537" s="4">
        <f t="shared" si="33"/>
        <v>17.589000000000002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13.74</v>
      </c>
      <c r="C538">
        <v>19.73</v>
      </c>
      <c r="D538" s="3" t="str">
        <f>[1]!s_dq_tradestatus($C$1,A538)</f>
        <v>交易</v>
      </c>
      <c r="E538" s="4">
        <f>[1]!s_dq_preclose($C$1,A538,3)</f>
        <v>19.72</v>
      </c>
      <c r="F538" s="4">
        <f t="shared" si="32"/>
        <v>21.652560000000001</v>
      </c>
      <c r="G538" s="4">
        <f t="shared" si="33"/>
        <v>17.78744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13.84</v>
      </c>
      <c r="C539">
        <v>20.010000000000002</v>
      </c>
      <c r="D539" s="3" t="str">
        <f>[1]!s_dq_tradestatus($C$1,A539)</f>
        <v>交易</v>
      </c>
      <c r="E539" s="4">
        <f>[1]!s_dq_preclose($C$1,A539,3)</f>
        <v>20.149999999999999</v>
      </c>
      <c r="F539" s="4">
        <f t="shared" si="32"/>
        <v>22.124700000000001</v>
      </c>
      <c r="G539" s="4">
        <f t="shared" si="33"/>
        <v>18.1753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14.16</v>
      </c>
      <c r="C540">
        <v>19.88</v>
      </c>
      <c r="D540" s="3" t="str">
        <f>[1]!s_dq_tradestatus($C$1,A540)</f>
        <v>交易</v>
      </c>
      <c r="E540" s="4">
        <f>[1]!s_dq_preclose($C$1,A540,3)</f>
        <v>19.88</v>
      </c>
      <c r="F540" s="4">
        <f t="shared" si="32"/>
        <v>21.828240000000001</v>
      </c>
      <c r="G540" s="4">
        <f t="shared" si="33"/>
        <v>17.931760000000001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13.68</v>
      </c>
      <c r="C541">
        <v>19.850000000000001</v>
      </c>
      <c r="D541" s="3" t="str">
        <f>[1]!s_dq_tradestatus($C$1,A541)</f>
        <v>交易</v>
      </c>
      <c r="E541" s="4">
        <f>[1]!s_dq_preclose($C$1,A541,3)</f>
        <v>19.850000000000001</v>
      </c>
      <c r="F541" s="4">
        <f t="shared" si="32"/>
        <v>21.795300000000005</v>
      </c>
      <c r="G541" s="4">
        <f t="shared" si="33"/>
        <v>17.904700000000002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2020-04-16T12:19:40Z</dcterms:created>
  <dcterms:modified xsi:type="dcterms:W3CDTF">2020-04-17T07:15:04Z</dcterms:modified>
</cp:coreProperties>
</file>