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70E47E8B-AEAA-4273-BC7E-4F4E0CB55612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" i="1"/>
  <c r="E14" i="1"/>
  <c r="E22" i="1"/>
  <c r="E30" i="1"/>
  <c r="E38" i="1"/>
  <c r="E46" i="1"/>
  <c r="E54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E7" i="1"/>
  <c r="E15" i="1"/>
  <c r="E23" i="1"/>
  <c r="E31" i="1"/>
  <c r="E39" i="1"/>
  <c r="E47" i="1"/>
  <c r="E55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E10" i="1"/>
  <c r="E18" i="1"/>
  <c r="E26" i="1"/>
  <c r="E34" i="1"/>
  <c r="E42" i="1"/>
  <c r="E50" i="1"/>
  <c r="E58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E3" i="1"/>
  <c r="E11" i="1"/>
  <c r="E19" i="1"/>
  <c r="E27" i="1"/>
  <c r="E35" i="1"/>
  <c r="E43" i="1"/>
  <c r="E51" i="1"/>
  <c r="E59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143" i="1"/>
  <c r="D271" i="1"/>
  <c r="D317" i="1"/>
  <c r="D329" i="1"/>
  <c r="D341" i="1"/>
  <c r="D357" i="1"/>
  <c r="D369" i="1"/>
  <c r="D381" i="1"/>
  <c r="D393" i="1"/>
  <c r="D409" i="1"/>
  <c r="D425" i="1"/>
  <c r="D441" i="1"/>
  <c r="D453" i="1"/>
  <c r="D465" i="1"/>
  <c r="D477" i="1"/>
  <c r="D489" i="1"/>
  <c r="D501" i="1"/>
  <c r="D513" i="1"/>
  <c r="D525" i="1"/>
  <c r="D541" i="1"/>
  <c r="D82" i="1"/>
  <c r="D210" i="1"/>
  <c r="D242" i="1"/>
  <c r="D274" i="1"/>
  <c r="D310" i="1"/>
  <c r="D322" i="1"/>
  <c r="D342" i="1"/>
  <c r="D358" i="1"/>
  <c r="D370" i="1"/>
  <c r="D386" i="1"/>
  <c r="D406" i="1"/>
  <c r="D418" i="1"/>
  <c r="D434" i="1"/>
  <c r="D450" i="1"/>
  <c r="D462" i="1"/>
  <c r="D478" i="1"/>
  <c r="D494" i="1"/>
  <c r="D510" i="1"/>
  <c r="D526" i="1"/>
  <c r="D50" i="1"/>
  <c r="D114" i="1"/>
  <c r="D130" i="1"/>
  <c r="D138" i="1"/>
  <c r="D146" i="1"/>
  <c r="D162" i="1"/>
  <c r="D178" i="1"/>
  <c r="D194" i="1"/>
  <c r="D218" i="1"/>
  <c r="D250" i="1"/>
  <c r="D282" i="1"/>
  <c r="D306" i="1"/>
  <c r="D330" i="1"/>
  <c r="D350" i="1"/>
  <c r="D366" i="1"/>
  <c r="D382" i="1"/>
  <c r="D402" i="1"/>
  <c r="D422" i="1"/>
  <c r="D442" i="1"/>
  <c r="D466" i="1"/>
  <c r="D482" i="1"/>
  <c r="D502" i="1"/>
  <c r="D522" i="1"/>
  <c r="D538" i="1"/>
  <c r="D54" i="1"/>
  <c r="D70" i="1"/>
  <c r="D86" i="1"/>
  <c r="D102" i="1"/>
  <c r="D118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2" i="1"/>
  <c r="D480" i="1"/>
  <c r="D488" i="1"/>
  <c r="D496" i="1"/>
  <c r="D504" i="1"/>
  <c r="D508" i="1"/>
  <c r="D516" i="1"/>
  <c r="D524" i="1"/>
  <c r="D532" i="1"/>
  <c r="D540" i="1"/>
  <c r="D62" i="1"/>
  <c r="D191" i="1"/>
  <c r="D215" i="1"/>
  <c r="D231" i="1"/>
  <c r="D247" i="1"/>
  <c r="D263" i="1"/>
  <c r="D287" i="1"/>
  <c r="D303" i="1"/>
  <c r="D309" i="1"/>
  <c r="D321" i="1"/>
  <c r="D333" i="1"/>
  <c r="D345" i="1"/>
  <c r="D353" i="1"/>
  <c r="D365" i="1"/>
  <c r="D373" i="1"/>
  <c r="D385" i="1"/>
  <c r="D397" i="1"/>
  <c r="D405" i="1"/>
  <c r="D417" i="1"/>
  <c r="D429" i="1"/>
  <c r="D437" i="1"/>
  <c r="D449" i="1"/>
  <c r="D461" i="1"/>
  <c r="D469" i="1"/>
  <c r="D485" i="1"/>
  <c r="D497" i="1"/>
  <c r="D509" i="1"/>
  <c r="D517" i="1"/>
  <c r="D529" i="1"/>
  <c r="D537" i="1"/>
  <c r="D66" i="1"/>
  <c r="D154" i="1"/>
  <c r="D170" i="1"/>
  <c r="D186" i="1"/>
  <c r="D202" i="1"/>
  <c r="D226" i="1"/>
  <c r="D258" i="1"/>
  <c r="D290" i="1"/>
  <c r="D314" i="1"/>
  <c r="D326" i="1"/>
  <c r="D338" i="1"/>
  <c r="D354" i="1"/>
  <c r="D374" i="1"/>
  <c r="D390" i="1"/>
  <c r="D398" i="1"/>
  <c r="D414" i="1"/>
  <c r="D430" i="1"/>
  <c r="D446" i="1"/>
  <c r="D458" i="1"/>
  <c r="D474" i="1"/>
  <c r="D490" i="1"/>
  <c r="D506" i="1"/>
  <c r="D518" i="1"/>
  <c r="D534" i="1"/>
  <c r="D58" i="1"/>
  <c r="D74" i="1"/>
  <c r="D90" i="1"/>
  <c r="D106" i="1"/>
  <c r="D122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464" i="1"/>
  <c r="D468" i="1"/>
  <c r="D472" i="1"/>
  <c r="D476" i="1"/>
  <c r="D484" i="1"/>
  <c r="D492" i="1"/>
  <c r="D500" i="1"/>
  <c r="D512" i="1"/>
  <c r="D520" i="1"/>
  <c r="D528" i="1"/>
  <c r="D536" i="1"/>
  <c r="D46" i="1"/>
  <c r="D78" i="1"/>
  <c r="D94" i="1"/>
  <c r="D110" i="1"/>
  <c r="D126" i="1"/>
  <c r="D135" i="1"/>
  <c r="D151" i="1"/>
  <c r="D159" i="1"/>
  <c r="D167" i="1"/>
  <c r="D175" i="1"/>
  <c r="D183" i="1"/>
  <c r="D199" i="1"/>
  <c r="D207" i="1"/>
  <c r="D223" i="1"/>
  <c r="D239" i="1"/>
  <c r="D255" i="1"/>
  <c r="D279" i="1"/>
  <c r="D295" i="1"/>
  <c r="D313" i="1"/>
  <c r="D325" i="1"/>
  <c r="D337" i="1"/>
  <c r="D349" i="1"/>
  <c r="D361" i="1"/>
  <c r="D377" i="1"/>
  <c r="D389" i="1"/>
  <c r="D401" i="1"/>
  <c r="D413" i="1"/>
  <c r="D421" i="1"/>
  <c r="D433" i="1"/>
  <c r="D445" i="1"/>
  <c r="D457" i="1"/>
  <c r="D473" i="1"/>
  <c r="D481" i="1"/>
  <c r="D493" i="1"/>
  <c r="D505" i="1"/>
  <c r="D521" i="1"/>
  <c r="D533" i="1"/>
  <c r="D98" i="1"/>
  <c r="D234" i="1"/>
  <c r="D266" i="1"/>
  <c r="D298" i="1"/>
  <c r="D318" i="1"/>
  <c r="D334" i="1"/>
  <c r="D346" i="1"/>
  <c r="D362" i="1"/>
  <c r="D378" i="1"/>
  <c r="D394" i="1"/>
  <c r="D410" i="1"/>
  <c r="D426" i="1"/>
  <c r="D438" i="1"/>
  <c r="D454" i="1"/>
  <c r="D470" i="1"/>
  <c r="D486" i="1"/>
  <c r="D498" i="1"/>
  <c r="D514" i="1"/>
  <c r="D530" i="1"/>
  <c r="E2" i="1"/>
  <c r="G2" i="1" l="1"/>
  <c r="I2" i="1" s="1"/>
  <c r="F2" i="1"/>
  <c r="H2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G500" i="1"/>
  <c r="I500" i="1" s="1"/>
  <c r="F500" i="1"/>
  <c r="H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G468" i="1"/>
  <c r="I468" i="1" s="1"/>
  <c r="F468" i="1"/>
  <c r="H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G452" i="1"/>
  <c r="I452" i="1" s="1"/>
  <c r="F452" i="1"/>
  <c r="H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G432" i="1"/>
  <c r="I432" i="1" s="1"/>
  <c r="F432" i="1"/>
  <c r="H432" i="1" s="1"/>
  <c r="G428" i="1"/>
  <c r="I428" i="1" s="1"/>
  <c r="F428" i="1"/>
  <c r="H428" i="1" s="1"/>
  <c r="G424" i="1"/>
  <c r="I424" i="1" s="1"/>
  <c r="F424" i="1"/>
  <c r="H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G392" i="1"/>
  <c r="I392" i="1" s="1"/>
  <c r="F392" i="1"/>
  <c r="H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G376" i="1"/>
  <c r="I376" i="1" s="1"/>
  <c r="F376" i="1"/>
  <c r="H376" i="1" s="1"/>
  <c r="G372" i="1"/>
  <c r="I372" i="1" s="1"/>
  <c r="F372" i="1"/>
  <c r="H372" i="1" s="1"/>
  <c r="G368" i="1"/>
  <c r="I368" i="1" s="1"/>
  <c r="F368" i="1"/>
  <c r="H368" i="1" s="1"/>
  <c r="G364" i="1"/>
  <c r="I364" i="1" s="1"/>
  <c r="F364" i="1"/>
  <c r="H364" i="1" s="1"/>
  <c r="G360" i="1"/>
  <c r="I360" i="1" s="1"/>
  <c r="F360" i="1"/>
  <c r="H360" i="1" s="1"/>
  <c r="G356" i="1"/>
  <c r="I356" i="1" s="1"/>
  <c r="F356" i="1"/>
  <c r="H356" i="1" s="1"/>
  <c r="G352" i="1"/>
  <c r="I352" i="1" s="1"/>
  <c r="F352" i="1"/>
  <c r="H352" i="1" s="1"/>
  <c r="G348" i="1"/>
  <c r="I348" i="1" s="1"/>
  <c r="F348" i="1"/>
  <c r="H348" i="1" s="1"/>
  <c r="G344" i="1"/>
  <c r="I344" i="1" s="1"/>
  <c r="F344" i="1"/>
  <c r="H344" i="1" s="1"/>
  <c r="G340" i="1"/>
  <c r="I340" i="1" s="1"/>
  <c r="F340" i="1"/>
  <c r="H340" i="1" s="1"/>
  <c r="G336" i="1"/>
  <c r="I336" i="1" s="1"/>
  <c r="F336" i="1"/>
  <c r="H336" i="1" s="1"/>
  <c r="G332" i="1"/>
  <c r="I332" i="1" s="1"/>
  <c r="F332" i="1"/>
  <c r="H332" i="1" s="1"/>
  <c r="G328" i="1"/>
  <c r="I328" i="1" s="1"/>
  <c r="F328" i="1"/>
  <c r="H328" i="1" s="1"/>
  <c r="G324" i="1"/>
  <c r="I324" i="1" s="1"/>
  <c r="F324" i="1"/>
  <c r="H324" i="1" s="1"/>
  <c r="G320" i="1"/>
  <c r="I320" i="1" s="1"/>
  <c r="F320" i="1"/>
  <c r="H320" i="1" s="1"/>
  <c r="G316" i="1"/>
  <c r="I316" i="1" s="1"/>
  <c r="F316" i="1"/>
  <c r="H316" i="1" s="1"/>
  <c r="G312" i="1"/>
  <c r="I312" i="1" s="1"/>
  <c r="F312" i="1"/>
  <c r="H312" i="1" s="1"/>
  <c r="G308" i="1"/>
  <c r="I308" i="1" s="1"/>
  <c r="F308" i="1"/>
  <c r="H308" i="1" s="1"/>
  <c r="G304" i="1"/>
  <c r="I304" i="1" s="1"/>
  <c r="F304" i="1"/>
  <c r="H304" i="1" s="1"/>
  <c r="G300" i="1"/>
  <c r="I300" i="1" s="1"/>
  <c r="F300" i="1"/>
  <c r="H300" i="1" s="1"/>
  <c r="G296" i="1"/>
  <c r="I296" i="1" s="1"/>
  <c r="F296" i="1"/>
  <c r="H296" i="1" s="1"/>
  <c r="G292" i="1"/>
  <c r="I292" i="1" s="1"/>
  <c r="F292" i="1"/>
  <c r="H292" i="1" s="1"/>
  <c r="G288" i="1"/>
  <c r="I288" i="1" s="1"/>
  <c r="F288" i="1"/>
  <c r="H288" i="1" s="1"/>
  <c r="G284" i="1"/>
  <c r="I284" i="1" s="1"/>
  <c r="F284" i="1"/>
  <c r="H284" i="1" s="1"/>
  <c r="G280" i="1"/>
  <c r="I280" i="1" s="1"/>
  <c r="F280" i="1"/>
  <c r="H280" i="1" s="1"/>
  <c r="G276" i="1"/>
  <c r="I276" i="1" s="1"/>
  <c r="F276" i="1"/>
  <c r="H276" i="1" s="1"/>
  <c r="G272" i="1"/>
  <c r="I272" i="1" s="1"/>
  <c r="F272" i="1"/>
  <c r="H272" i="1" s="1"/>
  <c r="G268" i="1"/>
  <c r="I268" i="1" s="1"/>
  <c r="F268" i="1"/>
  <c r="H268" i="1" s="1"/>
  <c r="G264" i="1"/>
  <c r="I264" i="1" s="1"/>
  <c r="F264" i="1"/>
  <c r="H264" i="1" s="1"/>
  <c r="G260" i="1"/>
  <c r="I260" i="1" s="1"/>
  <c r="F260" i="1"/>
  <c r="H260" i="1" s="1"/>
  <c r="G256" i="1"/>
  <c r="I256" i="1" s="1"/>
  <c r="F256" i="1"/>
  <c r="H256" i="1" s="1"/>
  <c r="G252" i="1"/>
  <c r="I252" i="1" s="1"/>
  <c r="F252" i="1"/>
  <c r="H252" i="1" s="1"/>
  <c r="G248" i="1"/>
  <c r="I248" i="1" s="1"/>
  <c r="F248" i="1"/>
  <c r="H248" i="1" s="1"/>
  <c r="G244" i="1"/>
  <c r="I244" i="1" s="1"/>
  <c r="F244" i="1"/>
  <c r="H244" i="1" s="1"/>
  <c r="G240" i="1"/>
  <c r="I240" i="1" s="1"/>
  <c r="F240" i="1"/>
  <c r="H240" i="1" s="1"/>
  <c r="G236" i="1"/>
  <c r="I236" i="1" s="1"/>
  <c r="F236" i="1"/>
  <c r="H236" i="1" s="1"/>
  <c r="G232" i="1"/>
  <c r="I232" i="1" s="1"/>
  <c r="F232" i="1"/>
  <c r="H232" i="1" s="1"/>
  <c r="G228" i="1"/>
  <c r="I228" i="1" s="1"/>
  <c r="F228" i="1"/>
  <c r="H228" i="1" s="1"/>
  <c r="G224" i="1"/>
  <c r="I224" i="1" s="1"/>
  <c r="F224" i="1"/>
  <c r="H224" i="1" s="1"/>
  <c r="G220" i="1"/>
  <c r="I220" i="1" s="1"/>
  <c r="F220" i="1"/>
  <c r="H220" i="1" s="1"/>
  <c r="G216" i="1"/>
  <c r="I216" i="1" s="1"/>
  <c r="F216" i="1"/>
  <c r="H216" i="1" s="1"/>
  <c r="G212" i="1"/>
  <c r="I212" i="1" s="1"/>
  <c r="F212" i="1"/>
  <c r="H212" i="1" s="1"/>
  <c r="G208" i="1"/>
  <c r="I208" i="1" s="1"/>
  <c r="F208" i="1"/>
  <c r="H208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59" i="1"/>
  <c r="I59" i="1" s="1"/>
  <c r="F59" i="1"/>
  <c r="H59" i="1" s="1"/>
  <c r="G51" i="1"/>
  <c r="I51" i="1" s="1"/>
  <c r="F51" i="1"/>
  <c r="H51" i="1" s="1"/>
  <c r="G43" i="1"/>
  <c r="I43" i="1" s="1"/>
  <c r="F43" i="1"/>
  <c r="H43" i="1" s="1"/>
  <c r="G35" i="1"/>
  <c r="I35" i="1" s="1"/>
  <c r="F35" i="1"/>
  <c r="H35" i="1" s="1"/>
  <c r="G27" i="1"/>
  <c r="I27" i="1" s="1"/>
  <c r="F27" i="1"/>
  <c r="H27" i="1" s="1"/>
  <c r="G19" i="1"/>
  <c r="I19" i="1" s="1"/>
  <c r="F19" i="1"/>
  <c r="H19" i="1" s="1"/>
  <c r="G11" i="1"/>
  <c r="I11" i="1" s="1"/>
  <c r="F11" i="1"/>
  <c r="H11" i="1" s="1"/>
  <c r="G3" i="1"/>
  <c r="I3" i="1" s="1"/>
  <c r="F3" i="1"/>
  <c r="H3" i="1" s="1"/>
  <c r="F539" i="1"/>
  <c r="H539" i="1" s="1"/>
  <c r="G539" i="1"/>
  <c r="I539" i="1" s="1"/>
  <c r="F535" i="1"/>
  <c r="H535" i="1" s="1"/>
  <c r="G535" i="1"/>
  <c r="I535" i="1" s="1"/>
  <c r="F531" i="1"/>
  <c r="H531" i="1" s="1"/>
  <c r="G531" i="1"/>
  <c r="I531" i="1" s="1"/>
  <c r="F527" i="1"/>
  <c r="H527" i="1" s="1"/>
  <c r="G527" i="1"/>
  <c r="I527" i="1" s="1"/>
  <c r="F523" i="1"/>
  <c r="H523" i="1" s="1"/>
  <c r="G523" i="1"/>
  <c r="I523" i="1" s="1"/>
  <c r="F519" i="1"/>
  <c r="H519" i="1" s="1"/>
  <c r="G519" i="1"/>
  <c r="I519" i="1" s="1"/>
  <c r="F515" i="1"/>
  <c r="H515" i="1" s="1"/>
  <c r="G515" i="1"/>
  <c r="I515" i="1" s="1"/>
  <c r="F511" i="1"/>
  <c r="H511" i="1" s="1"/>
  <c r="G511" i="1"/>
  <c r="I511" i="1" s="1"/>
  <c r="F507" i="1"/>
  <c r="H507" i="1" s="1"/>
  <c r="G507" i="1"/>
  <c r="I507" i="1" s="1"/>
  <c r="F503" i="1"/>
  <c r="H503" i="1" s="1"/>
  <c r="G503" i="1"/>
  <c r="I503" i="1" s="1"/>
  <c r="F499" i="1"/>
  <c r="H499" i="1" s="1"/>
  <c r="G499" i="1"/>
  <c r="I499" i="1" s="1"/>
  <c r="F495" i="1"/>
  <c r="H495" i="1" s="1"/>
  <c r="G495" i="1"/>
  <c r="I495" i="1" s="1"/>
  <c r="F491" i="1"/>
  <c r="H491" i="1" s="1"/>
  <c r="G491" i="1"/>
  <c r="I491" i="1" s="1"/>
  <c r="F487" i="1"/>
  <c r="H487" i="1" s="1"/>
  <c r="G487" i="1"/>
  <c r="I487" i="1" s="1"/>
  <c r="F483" i="1"/>
  <c r="H483" i="1" s="1"/>
  <c r="G483" i="1"/>
  <c r="I483" i="1" s="1"/>
  <c r="F479" i="1"/>
  <c r="H479" i="1" s="1"/>
  <c r="G479" i="1"/>
  <c r="I479" i="1" s="1"/>
  <c r="F475" i="1"/>
  <c r="H475" i="1" s="1"/>
  <c r="G475" i="1"/>
  <c r="I475" i="1" s="1"/>
  <c r="F471" i="1"/>
  <c r="H471" i="1" s="1"/>
  <c r="G471" i="1"/>
  <c r="I471" i="1" s="1"/>
  <c r="F467" i="1"/>
  <c r="H467" i="1" s="1"/>
  <c r="G467" i="1"/>
  <c r="I467" i="1" s="1"/>
  <c r="F463" i="1"/>
  <c r="H463" i="1" s="1"/>
  <c r="G463" i="1"/>
  <c r="I463" i="1" s="1"/>
  <c r="F459" i="1"/>
  <c r="H459" i="1" s="1"/>
  <c r="G459" i="1"/>
  <c r="I459" i="1" s="1"/>
  <c r="F455" i="1"/>
  <c r="H455" i="1" s="1"/>
  <c r="G455" i="1"/>
  <c r="I455" i="1" s="1"/>
  <c r="F451" i="1"/>
  <c r="H451" i="1" s="1"/>
  <c r="G451" i="1"/>
  <c r="I451" i="1" s="1"/>
  <c r="F447" i="1"/>
  <c r="H447" i="1" s="1"/>
  <c r="G447" i="1"/>
  <c r="I447" i="1" s="1"/>
  <c r="F443" i="1"/>
  <c r="H443" i="1" s="1"/>
  <c r="G443" i="1"/>
  <c r="I443" i="1" s="1"/>
  <c r="F439" i="1"/>
  <c r="H439" i="1" s="1"/>
  <c r="G439" i="1"/>
  <c r="I439" i="1" s="1"/>
  <c r="F435" i="1"/>
  <c r="H435" i="1" s="1"/>
  <c r="G435" i="1"/>
  <c r="I435" i="1" s="1"/>
  <c r="F431" i="1"/>
  <c r="H431" i="1" s="1"/>
  <c r="G431" i="1"/>
  <c r="I431" i="1" s="1"/>
  <c r="F427" i="1"/>
  <c r="H427" i="1" s="1"/>
  <c r="G427" i="1"/>
  <c r="I427" i="1" s="1"/>
  <c r="F423" i="1"/>
  <c r="H423" i="1" s="1"/>
  <c r="G423" i="1"/>
  <c r="I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F407" i="1"/>
  <c r="H407" i="1" s="1"/>
  <c r="G407" i="1"/>
  <c r="I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F391" i="1"/>
  <c r="H391" i="1" s="1"/>
  <c r="G391" i="1"/>
  <c r="I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F375" i="1"/>
  <c r="H375" i="1" s="1"/>
  <c r="G375" i="1"/>
  <c r="I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F359" i="1"/>
  <c r="H359" i="1" s="1"/>
  <c r="G359" i="1"/>
  <c r="I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F343" i="1"/>
  <c r="H343" i="1" s="1"/>
  <c r="G343" i="1"/>
  <c r="I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F327" i="1"/>
  <c r="H327" i="1" s="1"/>
  <c r="G327" i="1"/>
  <c r="I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8" i="1"/>
  <c r="I58" i="1" s="1"/>
  <c r="F58" i="1"/>
  <c r="H58" i="1" s="1"/>
  <c r="G50" i="1"/>
  <c r="I50" i="1" s="1"/>
  <c r="F50" i="1"/>
  <c r="H50" i="1" s="1"/>
  <c r="G42" i="1"/>
  <c r="I42" i="1" s="1"/>
  <c r="F42" i="1"/>
  <c r="H42" i="1" s="1"/>
  <c r="G34" i="1"/>
  <c r="I34" i="1" s="1"/>
  <c r="F34" i="1"/>
  <c r="H34" i="1" s="1"/>
  <c r="G26" i="1"/>
  <c r="I26" i="1" s="1"/>
  <c r="F26" i="1"/>
  <c r="H26" i="1" s="1"/>
  <c r="G18" i="1"/>
  <c r="I18" i="1" s="1"/>
  <c r="F18" i="1"/>
  <c r="H18" i="1" s="1"/>
  <c r="G10" i="1"/>
  <c r="I10" i="1" s="1"/>
  <c r="F10" i="1"/>
  <c r="H10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5" i="1"/>
  <c r="I55" i="1" s="1"/>
  <c r="F55" i="1"/>
  <c r="H55" i="1" s="1"/>
  <c r="G47" i="1"/>
  <c r="I47" i="1" s="1"/>
  <c r="F47" i="1"/>
  <c r="H47" i="1" s="1"/>
  <c r="G39" i="1"/>
  <c r="I39" i="1" s="1"/>
  <c r="F39" i="1"/>
  <c r="H39" i="1" s="1"/>
  <c r="G31" i="1"/>
  <c r="I31" i="1" s="1"/>
  <c r="F31" i="1"/>
  <c r="H31" i="1" s="1"/>
  <c r="G23" i="1"/>
  <c r="I23" i="1" s="1"/>
  <c r="F23" i="1"/>
  <c r="H23" i="1" s="1"/>
  <c r="G15" i="1"/>
  <c r="I15" i="1" s="1"/>
  <c r="F15" i="1"/>
  <c r="H15" i="1" s="1"/>
  <c r="G7" i="1"/>
  <c r="I7" i="1" s="1"/>
  <c r="F7" i="1"/>
  <c r="H7" i="1" s="1"/>
  <c r="G541" i="1"/>
  <c r="I541" i="1" s="1"/>
  <c r="F541" i="1"/>
  <c r="H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G525" i="1"/>
  <c r="I525" i="1" s="1"/>
  <c r="F525" i="1"/>
  <c r="H525" i="1" s="1"/>
  <c r="G521" i="1"/>
  <c r="I521" i="1" s="1"/>
  <c r="F521" i="1"/>
  <c r="H521" i="1" s="1"/>
  <c r="G517" i="1"/>
  <c r="I517" i="1" s="1"/>
  <c r="F517" i="1"/>
  <c r="H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G489" i="1"/>
  <c r="I489" i="1" s="1"/>
  <c r="F489" i="1"/>
  <c r="H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G473" i="1"/>
  <c r="I473" i="1" s="1"/>
  <c r="F473" i="1"/>
  <c r="H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G457" i="1"/>
  <c r="I457" i="1" s="1"/>
  <c r="F457" i="1"/>
  <c r="H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4" i="1"/>
  <c r="I54" i="1" s="1"/>
  <c r="F54" i="1"/>
  <c r="H54" i="1" s="1"/>
  <c r="G46" i="1"/>
  <c r="I46" i="1" s="1"/>
  <c r="F46" i="1"/>
  <c r="H46" i="1" s="1"/>
  <c r="G38" i="1"/>
  <c r="I38" i="1" s="1"/>
  <c r="F38" i="1"/>
  <c r="H38" i="1" s="1"/>
  <c r="G30" i="1"/>
  <c r="I30" i="1" s="1"/>
  <c r="F30" i="1"/>
  <c r="H30" i="1" s="1"/>
  <c r="G22" i="1"/>
  <c r="I22" i="1" s="1"/>
  <c r="F22" i="1"/>
  <c r="H22" i="1" s="1"/>
  <c r="G14" i="1"/>
  <c r="I14" i="1" s="1"/>
  <c r="F14" i="1"/>
  <c r="H14" i="1" s="1"/>
  <c r="G6" i="1"/>
  <c r="I6" i="1" s="1"/>
  <c r="F6" i="1"/>
  <c r="H6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G36" i="1"/>
  <c r="I36" i="1" s="1"/>
  <c r="F36" i="1"/>
  <c r="H36" i="1" s="1"/>
  <c r="G32" i="1"/>
  <c r="I32" i="1" s="1"/>
  <c r="F32" i="1"/>
  <c r="H32" i="1" s="1"/>
  <c r="G28" i="1"/>
  <c r="I28" i="1" s="1"/>
  <c r="F28" i="1"/>
  <c r="H28" i="1" s="1"/>
  <c r="G24" i="1"/>
  <c r="I24" i="1" s="1"/>
  <c r="F24" i="1"/>
  <c r="H24" i="1" s="1"/>
  <c r="G20" i="1"/>
  <c r="I20" i="1" s="1"/>
  <c r="F20" i="1"/>
  <c r="H20" i="1" s="1"/>
  <c r="G16" i="1"/>
  <c r="I16" i="1" s="1"/>
  <c r="F16" i="1"/>
  <c r="H16" i="1" s="1"/>
  <c r="G12" i="1"/>
  <c r="I12" i="1" s="1"/>
  <c r="F12" i="1"/>
  <c r="H12" i="1" s="1"/>
  <c r="G8" i="1"/>
  <c r="I8" i="1" s="1"/>
  <c r="F8" i="1"/>
  <c r="H8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<sst xmlns="http://schemas.openxmlformats.org/spreadsheetml/2006/main" count="8" uniqueCount="8">
  <si>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1072.HK</t>
  </si>
  <si>
    <t>600875.SH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</si>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</sst>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7" sqref="K7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6.3352631481768942</v>
      </c>
      <c r="C2">
        <v>11.099556647358639</v>
      </c>
      <c r="D2" s="3" t="str">
        <f>[1]!s_dq_tradestatus($C$1,A2)</f>
        <v>交易</v>
      </c>
      <c r="E2" s="4">
        <f>[1]!s_dq_preclose($C$1,A2,3)</f>
        <v>11.099556647358643</v>
      </c>
      <c r="F2" s="4">
        <f>E2*1.098</f>
        <v>12.18731319879979</v>
      </c>
      <c r="G2" s="4">
        <f>E2*(1-0.098)</f>
        <v>10.011800095917495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6.5399408806564558</v>
      </c>
      <c r="C3">
        <v>11.158859710478991</v>
      </c>
      <c r="D3" s="3" t="str">
        <f>[1]!s_dq_tradestatus($C$1,A3)</f>
        <v>交易</v>
      </c>
      <c r="E3" s="4">
        <f>[1]!s_dq_preclose($C$1,A3,3)</f>
        <v>11.198395085892557</v>
      </c>
      <c r="F3" s="4">
        <f t="shared" ref="F3:F66" si="0">E3*1.098</f>
        <v>12.295837804310029</v>
      </c>
      <c r="G3" s="4">
        <f t="shared" ref="G3:G66" si="1">E3*(1-0.098)</f>
        <v>10.100952367475086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6.4814615285194384</v>
      </c>
      <c r="C4">
        <v>11.01060205267812</v>
      </c>
      <c r="D4" s="3" t="str">
        <f>[1]!s_dq_tradestatus($C$1,A4)</f>
        <v>交易</v>
      </c>
      <c r="E4" s="4">
        <f>[1]!s_dq_preclose($C$1,A4,3)</f>
        <v>11.060021271945075</v>
      </c>
      <c r="F4" s="4">
        <f t="shared" si="0"/>
        <v>12.143903356595693</v>
      </c>
      <c r="G4" s="4">
        <f t="shared" si="1"/>
        <v>9.9761391872944589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6.5594339980354617</v>
      </c>
      <c r="C5">
        <v>10.990834364971329</v>
      </c>
      <c r="D5" s="3" t="str">
        <f>[1]!s_dq_tradestatus($C$1,A5)</f>
        <v>交易</v>
      </c>
      <c r="E5" s="4">
        <f>[1]!s_dq_preclose($C$1,A5,3)</f>
        <v>11.030369740384902</v>
      </c>
      <c r="F5" s="4">
        <f t="shared" si="0"/>
        <v>12.111345974942623</v>
      </c>
      <c r="G5" s="4">
        <f t="shared" si="1"/>
        <v>9.9493935058271816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6.5399408806564558</v>
      </c>
      <c r="C6">
        <v>11.079788959651861</v>
      </c>
      <c r="D6" s="3" t="str">
        <f>[1]!s_dq_tradestatus($C$1,A6)</f>
        <v>交易</v>
      </c>
      <c r="E6" s="4">
        <f>[1]!s_dq_preclose($C$1,A6,3)</f>
        <v>11.129208178918816</v>
      </c>
      <c r="F6" s="4">
        <f t="shared" si="0"/>
        <v>12.219870580452861</v>
      </c>
      <c r="G6" s="4">
        <f t="shared" si="1"/>
        <v>10.038545777384773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6.6081667914829758</v>
      </c>
      <c r="C7">
        <v>11.218162773599341</v>
      </c>
      <c r="D7" s="3" t="str">
        <f>[1]!s_dq_tradestatus($C$1,A7)</f>
        <v>交易</v>
      </c>
      <c r="E7" s="4">
        <f>[1]!s_dq_preclose($C$1,A7,3)</f>
        <v>11.267581992866297</v>
      </c>
      <c r="F7" s="4">
        <f t="shared" si="0"/>
        <v>12.371805028167195</v>
      </c>
      <c r="G7" s="4">
        <f t="shared" si="1"/>
        <v>10.1633589575654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6.6763927023094958</v>
      </c>
      <c r="C8">
        <v>10.98095052111794</v>
      </c>
      <c r="D8" s="3" t="str">
        <f>[1]!s_dq_tradestatus($C$1,A8)</f>
        <v>交易</v>
      </c>
      <c r="E8" s="4">
        <f>[1]!s_dq_preclose($C$1,A8,3)</f>
        <v>11.030369740384902</v>
      </c>
      <c r="F8" s="4">
        <f t="shared" si="0"/>
        <v>12.111345974942623</v>
      </c>
      <c r="G8" s="4">
        <f t="shared" si="1"/>
        <v>9.9493935058271816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6.803097965273035</v>
      </c>
      <c r="C9">
        <v>10.921647457997601</v>
      </c>
      <c r="D9" s="3" t="str">
        <f>[1]!s_dq_tradestatus($C$1,A9)</f>
        <v>交易</v>
      </c>
      <c r="E9" s="4">
        <f>[1]!s_dq_preclose($C$1,A9,3)</f>
        <v>11.000718208824727</v>
      </c>
      <c r="F9" s="4">
        <f t="shared" si="0"/>
        <v>12.078788593289552</v>
      </c>
      <c r="G9" s="4">
        <f t="shared" si="1"/>
        <v>9.9226478243599043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6.7933514065835308</v>
      </c>
      <c r="C10">
        <v>11.020485896531509</v>
      </c>
      <c r="D10" s="3" t="str">
        <f>[1]!s_dq_tradestatus($C$1,A10)</f>
        <v>交易</v>
      </c>
      <c r="E10" s="4">
        <f>[1]!s_dq_preclose($C$1,A10,3)</f>
        <v>11.030369740384902</v>
      </c>
      <c r="F10" s="4">
        <f t="shared" si="0"/>
        <v>12.111345974942623</v>
      </c>
      <c r="G10" s="4">
        <f t="shared" si="1"/>
        <v>9.9493935058271816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6.7641117305150233</v>
      </c>
      <c r="C11">
        <v>11.10944049121203</v>
      </c>
      <c r="D11" s="3" t="str">
        <f>[1]!s_dq_tradestatus($C$1,A11)</f>
        <v>交易</v>
      </c>
      <c r="E11" s="4">
        <f>[1]!s_dq_preclose($C$1,A11,3)</f>
        <v>11.158859710478989</v>
      </c>
      <c r="F11" s="4">
        <f t="shared" si="0"/>
        <v>12.252427962105932</v>
      </c>
      <c r="G11" s="4">
        <f t="shared" si="1"/>
        <v>10.065291458852048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6.6861392609989991</v>
      </c>
      <c r="C12">
        <v>10.585596766982279</v>
      </c>
      <c r="D12" s="3" t="str">
        <f>[1]!s_dq_tradestatus($C$1,A12)</f>
        <v>交易</v>
      </c>
      <c r="E12" s="4">
        <f>[1]!s_dq_preclose($C$1,A12,3)</f>
        <v>10.575712923128892</v>
      </c>
      <c r="F12" s="4">
        <f t="shared" si="0"/>
        <v>11.612132789595524</v>
      </c>
      <c r="G12" s="4">
        <f t="shared" si="1"/>
        <v>9.5392930566622613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6.7251254957570117</v>
      </c>
      <c r="C13">
        <v>10.644899830102631</v>
      </c>
      <c r="D13" s="3" t="str">
        <f>[1]!s_dq_tradestatus($C$1,A13)</f>
        <v>交易</v>
      </c>
      <c r="E13" s="4">
        <f>[1]!s_dq_preclose($C$1,A13,3)</f>
        <v>10.694319049369591</v>
      </c>
      <c r="F13" s="4">
        <f t="shared" si="0"/>
        <v>11.742362316207812</v>
      </c>
      <c r="G13" s="4">
        <f t="shared" si="1"/>
        <v>9.6462757825313723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6.6276599088619816</v>
      </c>
      <c r="C14">
        <v>10.644899830102631</v>
      </c>
      <c r="D14" s="3" t="str">
        <f>[1]!s_dq_tradestatus($C$1,A14)</f>
        <v>交易</v>
      </c>
      <c r="E14" s="4">
        <f>[1]!s_dq_preclose($C$1,A14,3)</f>
        <v>10.664667517809415</v>
      </c>
      <c r="F14" s="4">
        <f t="shared" si="0"/>
        <v>11.709804934554738</v>
      </c>
      <c r="G14" s="4">
        <f t="shared" si="1"/>
        <v>9.6195301010640915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6.6568995849304908</v>
      </c>
      <c r="C15">
        <v>10.674551361662809</v>
      </c>
      <c r="D15" s="3" t="str">
        <f>[1]!s_dq_tradestatus($C$1,A15)</f>
        <v>交易</v>
      </c>
      <c r="E15" s="4">
        <f>[1]!s_dq_preclose($C$1,A15,3)</f>
        <v>10.664667517809415</v>
      </c>
      <c r="F15" s="4">
        <f t="shared" si="0"/>
        <v>11.709804934554738</v>
      </c>
      <c r="G15" s="4">
        <f t="shared" si="1"/>
        <v>9.6195301010640915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6.7543651718255191</v>
      </c>
      <c r="C16">
        <v>10.674551361662809</v>
      </c>
      <c r="D16" s="3" t="str">
        <f>[1]!s_dq_tradestatus($C$1,A16)</f>
        <v>交易</v>
      </c>
      <c r="E16" s="4">
        <f>[1]!s_dq_preclose($C$1,A16,3)</f>
        <v>10.694319049369591</v>
      </c>
      <c r="F16" s="4">
        <f t="shared" si="0"/>
        <v>11.742362316207812</v>
      </c>
      <c r="G16" s="4">
        <f t="shared" si="1"/>
        <v>9.6462757825313723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6.6374064675514841</v>
      </c>
      <c r="C17">
        <v>10.812925175610291</v>
      </c>
      <c r="D17" s="3" t="str">
        <f>[1]!s_dq_tradestatus($C$1,A17)</f>
        <v>交易</v>
      </c>
      <c r="E17" s="4">
        <f>[1]!s_dq_preclose($C$1,A17,3)</f>
        <v>10.842576707170464</v>
      </c>
      <c r="F17" s="4">
        <f t="shared" si="0"/>
        <v>11.90514922447317</v>
      </c>
      <c r="G17" s="4">
        <f t="shared" si="1"/>
        <v>9.7800041898677588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6.5691805567249641</v>
      </c>
      <c r="C18">
        <v>10.862344394877249</v>
      </c>
      <c r="D18" s="3" t="str">
        <f>[1]!s_dq_tradestatus($C$1,A18)</f>
        <v>交易</v>
      </c>
      <c r="E18" s="4">
        <f>[1]!s_dq_preclose($C$1,A18,3)</f>
        <v>10.891995926437421</v>
      </c>
      <c r="F18" s="4">
        <f t="shared" si="0"/>
        <v>11.959411527228289</v>
      </c>
      <c r="G18" s="4">
        <f t="shared" si="1"/>
        <v>9.8245803256465543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7.3099190171271857</v>
      </c>
      <c r="C19">
        <v>11.158859710478991</v>
      </c>
      <c r="D19" s="3" t="str">
        <f>[1]!s_dq_tradestatus($C$1,A19)</f>
        <v>交易</v>
      </c>
      <c r="E19" s="4">
        <f>[1]!s_dq_preclose($C$1,A19,3)</f>
        <v>11.010602052678118</v>
      </c>
      <c r="F19" s="4">
        <f t="shared" si="0"/>
        <v>12.089641053840575</v>
      </c>
      <c r="G19" s="4">
        <f t="shared" si="1"/>
        <v>9.9315630515156634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7.4268777214012207</v>
      </c>
      <c r="C20">
        <v>11.247814305159521</v>
      </c>
      <c r="D20" s="3" t="str">
        <f>[1]!s_dq_tradestatus($C$1,A20)</f>
        <v>交易</v>
      </c>
      <c r="E20" s="4">
        <f>[1]!s_dq_preclose($C$1,A20,3)</f>
        <v>11.109440491212034</v>
      </c>
      <c r="F20" s="4">
        <f t="shared" si="0"/>
        <v>12.198165659350813</v>
      </c>
      <c r="G20" s="4">
        <f t="shared" si="1"/>
        <v>10.020715323073254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7.3391586931956949</v>
      </c>
      <c r="C21">
        <v>11.10944049121203</v>
      </c>
      <c r="D21" s="3" t="str">
        <f>[1]!s_dq_tradestatus($C$1,A21)</f>
        <v>交易</v>
      </c>
      <c r="E21" s="4">
        <f>[1]!s_dq_preclose($C$1,A21,3)</f>
        <v>11.040253584238293</v>
      </c>
      <c r="F21" s="4">
        <f t="shared" si="0"/>
        <v>12.122198435493647</v>
      </c>
      <c r="G21" s="4">
        <f t="shared" si="1"/>
        <v>9.9583087329829407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7.4561173974697299</v>
      </c>
      <c r="C22">
        <v>10.93153130185099</v>
      </c>
      <c r="D22" s="3" t="str">
        <f>[1]!s_dq_tradestatus($C$1,A22)</f>
        <v>交易</v>
      </c>
      <c r="E22" s="4">
        <f>[1]!s_dq_preclose($C$1,A22,3)</f>
        <v>10.951298989557769</v>
      </c>
      <c r="F22" s="4">
        <f t="shared" si="0"/>
        <v>12.02452629053443</v>
      </c>
      <c r="G22" s="4">
        <f t="shared" si="1"/>
        <v>9.8780716885811071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7.2806793410586774</v>
      </c>
      <c r="C23">
        <v>11.22804661745273</v>
      </c>
      <c r="D23" s="3" t="str">
        <f>[1]!s_dq_tradestatus($C$1,A23)</f>
        <v>交易</v>
      </c>
      <c r="E23" s="4">
        <f>[1]!s_dq_preclose($C$1,A23,3)</f>
        <v>11.317001212133254</v>
      </c>
      <c r="F23" s="4">
        <f t="shared" si="0"/>
        <v>12.426067330922315</v>
      </c>
      <c r="G23" s="4">
        <f t="shared" si="1"/>
        <v>10.207935093344195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7.2709327823691741</v>
      </c>
      <c r="C24">
        <v>11.30711736827986</v>
      </c>
      <c r="D24" s="3" t="str">
        <f>[1]!s_dq_tradestatus($C$1,A24)</f>
        <v>交易</v>
      </c>
      <c r="E24" s="4">
        <f>[1]!s_dq_preclose($C$1,A24,3)</f>
        <v>11.386188119106995</v>
      </c>
      <c r="F24" s="4">
        <f t="shared" si="0"/>
        <v>12.502034554779481</v>
      </c>
      <c r="G24" s="4">
        <f t="shared" si="1"/>
        <v>10.270341683434509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6.9687894629945841</v>
      </c>
      <c r="C25">
        <v>10.773389800196719</v>
      </c>
      <c r="D25" s="3" t="str">
        <f>[1]!s_dq_tradestatus($C$1,A25)</f>
        <v>停牌一天</v>
      </c>
      <c r="E25" s="4">
        <f>[1]!s_dq_preclose($C$1,A25,3)</f>
        <v>10.773389800196723</v>
      </c>
      <c r="F25" s="4">
        <f t="shared" si="0"/>
        <v>11.829182000616003</v>
      </c>
      <c r="G25" s="4">
        <f t="shared" si="1"/>
        <v>9.7175975997774451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7.0565084912001099</v>
      </c>
      <c r="C26">
        <v>10.773389800196719</v>
      </c>
      <c r="D26" s="3" t="str">
        <f>[1]!s_dq_tradestatus($C$1,A26)</f>
        <v>停牌一天</v>
      </c>
      <c r="E26" s="4">
        <f>[1]!s_dq_preclose($C$1,A26,3)</f>
        <v>10.773389800196723</v>
      </c>
      <c r="F26" s="4">
        <f t="shared" si="0"/>
        <v>11.829182000616003</v>
      </c>
      <c r="G26" s="4">
        <f t="shared" si="1"/>
        <v>9.7175975997774451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6.8615773174100516</v>
      </c>
      <c r="C27">
        <v>10.773389800196719</v>
      </c>
      <c r="D27" s="3" t="str">
        <f>[1]!s_dq_tradestatus($C$1,A27)</f>
        <v>停牌一天</v>
      </c>
      <c r="E27" s="4">
        <f>[1]!s_dq_preclose($C$1,A27,3)</f>
        <v>10.773389800196723</v>
      </c>
      <c r="F27" s="4">
        <f t="shared" si="0"/>
        <v>11.829182000616003</v>
      </c>
      <c r="G27" s="4">
        <f t="shared" si="1"/>
        <v>9.7175975997774451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6.7251254957570117</v>
      </c>
      <c r="C28">
        <v>10.773389800196719</v>
      </c>
      <c r="D28" s="3" t="str">
        <f>[1]!s_dq_tradestatus($C$1,A28)</f>
        <v>停牌一天</v>
      </c>
      <c r="E28" s="4">
        <f>[1]!s_dq_preclose($C$1,A28,3)</f>
        <v>10.773389800196723</v>
      </c>
      <c r="F28" s="4">
        <f t="shared" si="0"/>
        <v>11.829182000616003</v>
      </c>
      <c r="G28" s="4">
        <f t="shared" si="1"/>
        <v>9.7175975997774451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6.403489059003415</v>
      </c>
      <c r="C29">
        <v>10.773389800196719</v>
      </c>
      <c r="D29" s="3" t="str">
        <f>[1]!s_dq_tradestatus($C$1,A29)</f>
        <v>停牌一天</v>
      </c>
      <c r="E29" s="4">
        <f>[1]!s_dq_preclose($C$1,A29,3)</f>
        <v>10.773389800196723</v>
      </c>
      <c r="F29" s="4">
        <f t="shared" si="0"/>
        <v>11.829182000616003</v>
      </c>
      <c r="G29" s="4">
        <f t="shared" si="1"/>
        <v>9.7175975997774451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6.28653035472938</v>
      </c>
      <c r="C30">
        <v>9.7059346640304422</v>
      </c>
      <c r="D30" s="3" t="str">
        <f>[1]!s_dq_tradestatus($C$1,A30)</f>
        <v>交易</v>
      </c>
      <c r="E30" s="4">
        <f>[1]!s_dq_preclose($C$1,A30,3)</f>
        <v>10.773389800196723</v>
      </c>
      <c r="F30" s="4">
        <f t="shared" si="0"/>
        <v>11.829182000616003</v>
      </c>
      <c r="G30" s="4">
        <f t="shared" si="1"/>
        <v>9.7175975997774451</v>
      </c>
      <c r="H30" s="3">
        <f t="shared" si="2"/>
        <v>0</v>
      </c>
      <c r="I30" s="3">
        <f t="shared" si="3"/>
        <v>1</v>
      </c>
    </row>
    <row r="31" spans="1:9" x14ac:dyDescent="0.25">
      <c r="A31" s="2">
        <v>43143</v>
      </c>
      <c r="B31">
        <v>5.9843870353547892</v>
      </c>
      <c r="C31">
        <v>9.3995355045753062</v>
      </c>
      <c r="D31" s="3" t="str">
        <f>[1]!s_dq_tradestatus($C$1,A31)</f>
        <v>交易</v>
      </c>
      <c r="E31" s="4">
        <f>[1]!s_dq_preclose($C$1,A31,3)</f>
        <v>9.6960508201770512</v>
      </c>
      <c r="F31" s="4">
        <f t="shared" si="0"/>
        <v>10.646263800554403</v>
      </c>
      <c r="G31" s="4">
        <f t="shared" si="1"/>
        <v>8.7458378397996999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5.8966680071492634</v>
      </c>
      <c r="C32">
        <v>9.478606255402438</v>
      </c>
      <c r="D32" s="3" t="str">
        <f>[1]!s_dq_tradestatus($C$1,A32)</f>
        <v>交易</v>
      </c>
      <c r="E32" s="4">
        <f>[1]!s_dq_preclose($C$1,A32,3)</f>
        <v>9.5181416308160038</v>
      </c>
      <c r="F32" s="4">
        <f t="shared" si="0"/>
        <v>10.450919510635973</v>
      </c>
      <c r="G32" s="4">
        <f t="shared" si="1"/>
        <v>8.5853637509960361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6.1305854156973334</v>
      </c>
      <c r="C33">
        <v>9.5774446939363518</v>
      </c>
      <c r="D33" s="3" t="str">
        <f>[1]!s_dq_tradestatus($C$1,A33)</f>
        <v>交易</v>
      </c>
      <c r="E33" s="4">
        <f>[1]!s_dq_preclose($C$1,A33,3)</f>
        <v>9.5477931623761787</v>
      </c>
      <c r="F33" s="4">
        <f t="shared" si="0"/>
        <v>10.483476892289046</v>
      </c>
      <c r="G33" s="4">
        <f t="shared" si="1"/>
        <v>8.6121094324633134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6.1793182091448484</v>
      </c>
      <c r="C34">
        <v>9.6268639132033105</v>
      </c>
      <c r="D34" s="3" t="str">
        <f>[1]!s_dq_tradestatus($C$1,A34)</f>
        <v>交易</v>
      </c>
      <c r="E34" s="4">
        <f>[1]!s_dq_preclose($C$1,A34,3)</f>
        <v>9.5477931623761787</v>
      </c>
      <c r="F34" s="4">
        <f t="shared" si="0"/>
        <v>10.483476892289046</v>
      </c>
      <c r="G34" s="4">
        <f t="shared" si="1"/>
        <v>8.6121094324633134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6.1793182091448484</v>
      </c>
      <c r="C35">
        <v>9.3501162853083493</v>
      </c>
      <c r="D35" s="3" t="str">
        <f>[1]!s_dq_tradestatus($C$1,A35)</f>
        <v>交易</v>
      </c>
      <c r="E35" s="4">
        <f>[1]!s_dq_preclose($C$1,A35,3)</f>
        <v>9.3600001291617403</v>
      </c>
      <c r="F35" s="4">
        <f t="shared" si="0"/>
        <v>10.277280141819592</v>
      </c>
      <c r="G35" s="4">
        <f t="shared" si="1"/>
        <v>8.4427201165038905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6.2767837960398776</v>
      </c>
      <c r="C36">
        <v>9.3402324414549565</v>
      </c>
      <c r="D36" s="3" t="str">
        <f>[1]!s_dq_tradestatus($C$1,A36)</f>
        <v>交易</v>
      </c>
      <c r="E36" s="4">
        <f>[1]!s_dq_preclose($C$1,A36,3)</f>
        <v>9.2908132221879995</v>
      </c>
      <c r="F36" s="4">
        <f t="shared" si="0"/>
        <v>10.201312917962424</v>
      </c>
      <c r="G36" s="4">
        <f t="shared" si="1"/>
        <v>8.3803135264135751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6.2183044439028592</v>
      </c>
      <c r="C37">
        <v>9.4489547238422631</v>
      </c>
      <c r="D37" s="3" t="str">
        <f>[1]!s_dq_tradestatus($C$1,A37)</f>
        <v>交易</v>
      </c>
      <c r="E37" s="4">
        <f>[1]!s_dq_preclose($C$1,A37,3)</f>
        <v>9.4588385676956541</v>
      </c>
      <c r="F37" s="4">
        <f t="shared" si="0"/>
        <v>10.385804747329829</v>
      </c>
      <c r="G37" s="4">
        <f t="shared" si="1"/>
        <v>8.5318723880614797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6.1793182091448484</v>
      </c>
      <c r="C38">
        <v>9.3501162853083493</v>
      </c>
      <c r="D38" s="3" t="str">
        <f>[1]!s_dq_tradestatus($C$1,A38)</f>
        <v>交易</v>
      </c>
      <c r="E38" s="4">
        <f>[1]!s_dq_preclose($C$1,A38,3)</f>
        <v>9.3995355045753062</v>
      </c>
      <c r="F38" s="4">
        <f t="shared" si="0"/>
        <v>10.320689984023687</v>
      </c>
      <c r="G38" s="4">
        <f t="shared" si="1"/>
        <v>8.4783810251269269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6.3742493829349058</v>
      </c>
      <c r="C39">
        <v>9.3006970660413906</v>
      </c>
      <c r="D39" s="3" t="str">
        <f>[1]!s_dq_tradestatus($C$1,A39)</f>
        <v>交易</v>
      </c>
      <c r="E39" s="4">
        <f>[1]!s_dq_preclose($C$1,A39,3)</f>
        <v>9.3797678168685223</v>
      </c>
      <c r="F39" s="4">
        <f t="shared" si="0"/>
        <v>10.298985062921638</v>
      </c>
      <c r="G39" s="4">
        <f t="shared" si="1"/>
        <v>8.460550570815407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6.2280510025923617</v>
      </c>
      <c r="C40">
        <v>9.4489547238422631</v>
      </c>
      <c r="D40" s="3" t="str">
        <f>[1]!s_dq_tradestatus($C$1,A40)</f>
        <v>交易</v>
      </c>
      <c r="E40" s="4">
        <f>[1]!s_dq_preclose($C$1,A40,3)</f>
        <v>9.3896516607219134</v>
      </c>
      <c r="F40" s="4">
        <f t="shared" si="0"/>
        <v>10.309837523472662</v>
      </c>
      <c r="G40" s="4">
        <f t="shared" si="1"/>
        <v>8.4694657979711661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6.4327287350719233</v>
      </c>
      <c r="C41">
        <v>9.5873285377897428</v>
      </c>
      <c r="D41" s="3" t="str">
        <f>[1]!s_dq_tradestatus($C$1,A41)</f>
        <v>交易</v>
      </c>
      <c r="E41" s="4">
        <f>[1]!s_dq_preclose($C$1,A41,3)</f>
        <v>9.5576770062295697</v>
      </c>
      <c r="F41" s="4">
        <f t="shared" si="0"/>
        <v>10.494329352840069</v>
      </c>
      <c r="G41" s="4">
        <f t="shared" si="1"/>
        <v>8.6210246596190725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6.471714969829935</v>
      </c>
      <c r="C42">
        <v>9.5873285377897428</v>
      </c>
      <c r="D42" s="3" t="str">
        <f>[1]!s_dq_tradestatus($C$1,A42)</f>
        <v>交易</v>
      </c>
      <c r="E42" s="4">
        <f>[1]!s_dq_preclose($C$1,A42,3)</f>
        <v>9.5477931623761787</v>
      </c>
      <c r="F42" s="4">
        <f t="shared" si="0"/>
        <v>10.483476892289046</v>
      </c>
      <c r="G42" s="4">
        <f t="shared" si="1"/>
        <v>8.6121094324633134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6.52044776327745</v>
      </c>
      <c r="C43">
        <v>9.6565154447634836</v>
      </c>
      <c r="D43" s="3" t="str">
        <f>[1]!s_dq_tradestatus($C$1,A43)</f>
        <v>交易</v>
      </c>
      <c r="E43" s="4">
        <f>[1]!s_dq_preclose($C$1,A43,3)</f>
        <v>9.6367477570567015</v>
      </c>
      <c r="F43" s="4">
        <f t="shared" si="0"/>
        <v>10.58114903724826</v>
      </c>
      <c r="G43" s="4">
        <f t="shared" si="1"/>
        <v>8.6923464768651453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6.4327287350719233</v>
      </c>
      <c r="C44">
        <v>9.508257786962611</v>
      </c>
      <c r="D44" s="3" t="str">
        <f>[1]!s_dq_tradestatus($C$1,A44)</f>
        <v>交易</v>
      </c>
      <c r="E44" s="4">
        <f>[1]!s_dq_preclose($C$1,A44,3)</f>
        <v>9.49837394310922</v>
      </c>
      <c r="F44" s="4">
        <f t="shared" si="0"/>
        <v>10.429214589533924</v>
      </c>
      <c r="G44" s="4">
        <f t="shared" si="1"/>
        <v>8.5675332966845161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6.4327287350719233</v>
      </c>
      <c r="C45">
        <v>9.6663992886168746</v>
      </c>
      <c r="D45" s="3" t="str">
        <f>[1]!s_dq_tradestatus($C$1,A45)</f>
        <v>交易</v>
      </c>
      <c r="E45" s="4">
        <f>[1]!s_dq_preclose($C$1,A45,3)</f>
        <v>9.6861669763236602</v>
      </c>
      <c r="F45" s="4">
        <f t="shared" si="0"/>
        <v>10.63541134000338</v>
      </c>
      <c r="G45" s="4">
        <f t="shared" si="1"/>
        <v>8.7369226126439425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6.4814615285194384</v>
      </c>
      <c r="C46">
        <v>9.7948892587109651</v>
      </c>
      <c r="D46" s="3" t="str">
        <f>[1]!s_dq_tradestatus($C$1,A46)</f>
        <v>交易</v>
      </c>
      <c r="E46" s="4">
        <f>[1]!s_dq_preclose($C$1,A46,3)</f>
        <v>9.785005414857574</v>
      </c>
      <c r="F46" s="4">
        <f t="shared" si="0"/>
        <v>10.743935945513616</v>
      </c>
      <c r="G46" s="4">
        <f t="shared" si="1"/>
        <v>8.8260748842015317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6.5301943219669516</v>
      </c>
      <c r="C47">
        <v>9.765237727150792</v>
      </c>
      <c r="D47" s="3" t="str">
        <f>[1]!s_dq_tradestatus($C$1,A47)</f>
        <v>交易</v>
      </c>
      <c r="E47" s="4">
        <f>[1]!s_dq_preclose($C$1,A47,3)</f>
        <v>9.8047731025643561</v>
      </c>
      <c r="F47" s="4">
        <f t="shared" si="0"/>
        <v>10.765640866615664</v>
      </c>
      <c r="G47" s="4">
        <f t="shared" si="1"/>
        <v>8.8439053385130499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6.4229821763824209</v>
      </c>
      <c r="C48">
        <v>9.6268639132033105</v>
      </c>
      <c r="D48" s="3" t="str">
        <f>[1]!s_dq_tradestatus($C$1,A48)</f>
        <v>交易</v>
      </c>
      <c r="E48" s="4">
        <f>[1]!s_dq_preclose($C$1,A48,3)</f>
        <v>9.6466316009100925</v>
      </c>
      <c r="F48" s="4">
        <f t="shared" si="0"/>
        <v>10.592001497799282</v>
      </c>
      <c r="G48" s="4">
        <f t="shared" si="1"/>
        <v>8.7012617040209044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6.4522218524509292</v>
      </c>
      <c r="C49">
        <v>9.6268639132033105</v>
      </c>
      <c r="D49" s="3" t="str">
        <f>[1]!s_dq_tradestatus($C$1,A49)</f>
        <v>交易</v>
      </c>
      <c r="E49" s="4">
        <f>[1]!s_dq_preclose($C$1,A49,3)</f>
        <v>9.6466316009100925</v>
      </c>
      <c r="F49" s="4">
        <f t="shared" si="0"/>
        <v>10.592001497799282</v>
      </c>
      <c r="G49" s="4">
        <f t="shared" si="1"/>
        <v>8.7012617040209044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6.3352631481768942</v>
      </c>
      <c r="C50">
        <v>9.488490099255829</v>
      </c>
      <c r="D50" s="3" t="str">
        <f>[1]!s_dq_tradestatus($C$1,A50)</f>
        <v>交易</v>
      </c>
      <c r="E50" s="4">
        <f>[1]!s_dq_preclose($C$1,A50,3)</f>
        <v>9.5181416308160038</v>
      </c>
      <c r="F50" s="4">
        <f t="shared" si="0"/>
        <v>10.450919510635973</v>
      </c>
      <c r="G50" s="4">
        <f t="shared" si="1"/>
        <v>8.5853637509960361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6.28653035472938</v>
      </c>
      <c r="C51">
        <v>9.49837394310922</v>
      </c>
      <c r="D51" s="3" t="str">
        <f>[1]!s_dq_tradestatus($C$1,A51)</f>
        <v>交易</v>
      </c>
      <c r="E51" s="4">
        <f>[1]!s_dq_preclose($C$1,A51,3)</f>
        <v>9.49837394310922</v>
      </c>
      <c r="F51" s="4">
        <f t="shared" si="0"/>
        <v>10.429214589533924</v>
      </c>
      <c r="G51" s="4">
        <f t="shared" si="1"/>
        <v>8.5675332966845161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6.2085578852133567</v>
      </c>
      <c r="C52">
        <v>9.3204647537481726</v>
      </c>
      <c r="D52" s="3" t="str">
        <f>[1]!s_dq_tradestatus($C$1,A52)</f>
        <v>交易</v>
      </c>
      <c r="E52" s="4">
        <f>[1]!s_dq_preclose($C$1,A52,3)</f>
        <v>9.3995355045753062</v>
      </c>
      <c r="F52" s="4">
        <f t="shared" si="0"/>
        <v>10.320689984023687</v>
      </c>
      <c r="G52" s="4">
        <f t="shared" si="1"/>
        <v>8.4783810251269269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6.0818526222498184</v>
      </c>
      <c r="C53">
        <v>9.3698839730151313</v>
      </c>
      <c r="D53" s="3" t="str">
        <f>[1]!s_dq_tradestatus($C$1,A53)</f>
        <v>交易</v>
      </c>
      <c r="E53" s="4">
        <f>[1]!s_dq_preclose($C$1,A53,3)</f>
        <v>9.3995355045753062</v>
      </c>
      <c r="F53" s="4">
        <f t="shared" si="0"/>
        <v>10.320689984023687</v>
      </c>
      <c r="G53" s="4">
        <f t="shared" si="1"/>
        <v>8.4783810251269269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6.0233732701128009</v>
      </c>
      <c r="C54">
        <v>9.3600001291617403</v>
      </c>
      <c r="D54" s="3" t="str">
        <f>[1]!s_dq_tradestatus($C$1,A54)</f>
        <v>交易</v>
      </c>
      <c r="E54" s="4">
        <f>[1]!s_dq_preclose($C$1,A54,3)</f>
        <v>9.3402324414549565</v>
      </c>
      <c r="F54" s="4">
        <f t="shared" si="0"/>
        <v>10.255575220717542</v>
      </c>
      <c r="G54" s="4">
        <f t="shared" si="1"/>
        <v>8.4248896621923706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5.8576817723912518</v>
      </c>
      <c r="C55">
        <v>9.0733686574133863</v>
      </c>
      <c r="D55" s="3" t="str">
        <f>[1]!s_dq_tradestatus($C$1,A55)</f>
        <v>交易</v>
      </c>
      <c r="E55" s="4">
        <f>[1]!s_dq_preclose($C$1,A55,3)</f>
        <v>9.2710455344812175</v>
      </c>
      <c r="F55" s="4">
        <f t="shared" si="0"/>
        <v>10.179607996860378</v>
      </c>
      <c r="G55" s="4">
        <f t="shared" si="1"/>
        <v>8.3624830721020587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5.8479352137017484</v>
      </c>
      <c r="C56">
        <v>8.5890603085972028</v>
      </c>
      <c r="D56" s="3" t="str">
        <f>[1]!s_dq_tradestatus($C$1,A56)</f>
        <v>交易</v>
      </c>
      <c r="E56" s="4">
        <f>[1]!s_dq_preclose($C$1,A56,3)</f>
        <v>8.6977825909845112</v>
      </c>
      <c r="F56" s="4">
        <f t="shared" si="0"/>
        <v>9.5501652849009933</v>
      </c>
      <c r="G56" s="4">
        <f t="shared" si="1"/>
        <v>7.8453998970680292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5.9161611245282693</v>
      </c>
      <c r="C57">
        <v>8.7274341225446843</v>
      </c>
      <c r="D57" s="3" t="str">
        <f>[1]!s_dq_tradestatus($C$1,A57)</f>
        <v>交易</v>
      </c>
      <c r="E57" s="4">
        <f>[1]!s_dq_preclose($C$1,A57,3)</f>
        <v>8.6187118401573795</v>
      </c>
      <c r="F57" s="4">
        <f t="shared" si="0"/>
        <v>9.4633456004928043</v>
      </c>
      <c r="G57" s="4">
        <f t="shared" si="1"/>
        <v>7.7740780798219564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5.9843870353547892</v>
      </c>
      <c r="C58">
        <v>8.6977825909845112</v>
      </c>
      <c r="D58" s="3" t="str">
        <f>[1]!s_dq_tradestatus($C$1,A58)</f>
        <v>交易</v>
      </c>
      <c r="E58" s="4">
        <f>[1]!s_dq_preclose($C$1,A58,3)</f>
        <v>8.8065048733718161</v>
      </c>
      <c r="F58" s="4">
        <f t="shared" si="0"/>
        <v>9.6695423509622547</v>
      </c>
      <c r="G58" s="4">
        <f t="shared" si="1"/>
        <v>7.9434673957813784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5.9259076832177717</v>
      </c>
      <c r="C59">
        <v>8.7669694979582502</v>
      </c>
      <c r="D59" s="3" t="str">
        <f>[1]!s_dq_tradestatus($C$1,A59)</f>
        <v>交易</v>
      </c>
      <c r="E59" s="4">
        <f>[1]!s_dq_preclose($C$1,A59,3)</f>
        <v>8.7472018102514664</v>
      </c>
      <c r="F59" s="4">
        <f t="shared" si="0"/>
        <v>9.6044275876561116</v>
      </c>
      <c r="G59" s="4">
        <f t="shared" si="1"/>
        <v>7.8899760328468229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5.8576817723912518</v>
      </c>
      <c r="C60">
        <v>8.846040248785382</v>
      </c>
      <c r="D60" s="3" t="str">
        <f>[1]!s_dq_tradestatus($C$1,A60)</f>
        <v>交易</v>
      </c>
      <c r="E60" s="4">
        <f>[1]!s_dq_preclose($C$1,A60,3)</f>
        <v>8.9349948434659048</v>
      </c>
      <c r="F60" s="4">
        <f t="shared" si="0"/>
        <v>9.8106243381255638</v>
      </c>
      <c r="G60" s="4">
        <f t="shared" si="1"/>
        <v>8.0593653488062458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5.8966680071492634</v>
      </c>
      <c r="C61">
        <v>8.9547625311726886</v>
      </c>
      <c r="D61" s="3" t="str">
        <f>[1]!s_dq_tradestatus($C$1,A61)</f>
        <v>交易</v>
      </c>
      <c r="E61" s="4">
        <f>[1]!s_dq_preclose($C$1,A61,3)</f>
        <v>8.9745302188794724</v>
      </c>
      <c r="F61" s="4">
        <f t="shared" si="0"/>
        <v>9.8540341803296609</v>
      </c>
      <c r="G61" s="4">
        <f t="shared" si="1"/>
        <v>8.0950262574292839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6.0526129461813101</v>
      </c>
      <c r="C62">
        <v>8.8954594680523389</v>
      </c>
      <c r="D62" s="3" t="str">
        <f>[1]!s_dq_tradestatus($C$1,A62)</f>
        <v>交易</v>
      </c>
      <c r="E62" s="4">
        <f>[1]!s_dq_preclose($C$1,A62,3)</f>
        <v>8.9349948434659048</v>
      </c>
      <c r="F62" s="4">
        <f t="shared" si="0"/>
        <v>9.8106243381255638</v>
      </c>
      <c r="G62" s="4">
        <f t="shared" si="1"/>
        <v>8.0593653488062458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6.1305854156973334</v>
      </c>
      <c r="C63">
        <v>8.9646463750260796</v>
      </c>
      <c r="D63" s="3" t="str">
        <f>[1]!s_dq_tradestatus($C$1,A63)</f>
        <v>交易</v>
      </c>
      <c r="E63" s="4">
        <f>[1]!s_dq_preclose($C$1,A63,3)</f>
        <v>8.9547625311726886</v>
      </c>
      <c r="F63" s="4">
        <f t="shared" si="0"/>
        <v>9.8323292592276132</v>
      </c>
      <c r="G63" s="4">
        <f t="shared" si="1"/>
        <v>8.0771958031177657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6.1793182091448484</v>
      </c>
      <c r="C64">
        <v>9.0832525012667773</v>
      </c>
      <c r="D64" s="3" t="str">
        <f>[1]!s_dq_tradestatus($C$1,A64)</f>
        <v>交易</v>
      </c>
      <c r="E64" s="4">
        <f>[1]!s_dq_preclose($C$1,A64,3)</f>
        <v>9.0338332819998204</v>
      </c>
      <c r="F64" s="4">
        <f t="shared" si="0"/>
        <v>9.919148943635804</v>
      </c>
      <c r="G64" s="4">
        <f t="shared" si="1"/>
        <v>8.1485176203638385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6.4814615285194384</v>
      </c>
      <c r="C65">
        <v>9.1623232520939091</v>
      </c>
      <c r="D65" s="3" t="str">
        <f>[1]!s_dq_tradestatus($C$1,A65)</f>
        <v>交易</v>
      </c>
      <c r="E65" s="4">
        <f>[1]!s_dq_preclose($C$1,A65,3)</f>
        <v>9.1722070959473001</v>
      </c>
      <c r="F65" s="4">
        <f t="shared" si="0"/>
        <v>10.071083391350136</v>
      </c>
      <c r="G65" s="4">
        <f t="shared" si="1"/>
        <v>8.2733308005444641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6.403489059003415</v>
      </c>
      <c r="C66">
        <v>9.0931363451201683</v>
      </c>
      <c r="D66" s="3" t="str">
        <f>[1]!s_dq_tradestatus($C$1,A66)</f>
        <v>交易</v>
      </c>
      <c r="E66" s="4">
        <f>[1]!s_dq_preclose($C$1,A66,3)</f>
        <v>9.0239494381464294</v>
      </c>
      <c r="F66" s="4">
        <f t="shared" si="0"/>
        <v>9.9082964830847811</v>
      </c>
      <c r="G66" s="4">
        <f t="shared" si="1"/>
        <v>8.1396023932080794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6.28653035472938</v>
      </c>
      <c r="C67">
        <v>8.9745302188794724</v>
      </c>
      <c r="D67" s="3" t="str">
        <f>[1]!s_dq_tradestatus($C$1,A67)</f>
        <v>交易</v>
      </c>
      <c r="E67" s="4">
        <f>[1]!s_dq_preclose($C$1,A67,3)</f>
        <v>9.0239494381464294</v>
      </c>
      <c r="F67" s="4">
        <f t="shared" ref="F67:F130" si="4">E67*1.098</f>
        <v>9.9082964830847811</v>
      </c>
      <c r="G67" s="4">
        <f t="shared" ref="G67:G130" si="5">E67*(1-0.098)</f>
        <v>8.1396023932080794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6.0915991809393217</v>
      </c>
      <c r="C68">
        <v>8.9053433119057317</v>
      </c>
      <c r="D68" s="3" t="str">
        <f>[1]!s_dq_tradestatus($C$1,A68)</f>
        <v>交易</v>
      </c>
      <c r="E68" s="4">
        <f>[1]!s_dq_preclose($C$1,A68,3)</f>
        <v>8.8954594680523389</v>
      </c>
      <c r="F68" s="4">
        <f t="shared" si="4"/>
        <v>9.7672144959214684</v>
      </c>
      <c r="G68" s="4">
        <f t="shared" si="5"/>
        <v>8.0237044401832094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6.0331198288023042</v>
      </c>
      <c r="C69">
        <v>8.8361564049319909</v>
      </c>
      <c r="D69" s="3" t="str">
        <f>[1]!s_dq_tradestatus($C$1,A69)</f>
        <v>交易</v>
      </c>
      <c r="E69" s="4">
        <f>[1]!s_dq_preclose($C$1,A69,3)</f>
        <v>8.7669694979582502</v>
      </c>
      <c r="F69" s="4">
        <f t="shared" si="4"/>
        <v>9.6261325087581593</v>
      </c>
      <c r="G69" s="4">
        <f t="shared" si="5"/>
        <v>7.907806487158342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5.9941335940442926</v>
      </c>
      <c r="C70">
        <v>8.8658079364921658</v>
      </c>
      <c r="D70" s="3" t="str">
        <f>[1]!s_dq_tradestatus($C$1,A70)</f>
        <v>交易</v>
      </c>
      <c r="E70" s="4">
        <f>[1]!s_dq_preclose($C$1,A70,3)</f>
        <v>8.8954594680523389</v>
      </c>
      <c r="F70" s="4">
        <f t="shared" si="4"/>
        <v>9.7672144959214684</v>
      </c>
      <c r="G70" s="4">
        <f t="shared" si="5"/>
        <v>8.0237044401832094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6.0915991809393217</v>
      </c>
      <c r="C71">
        <v>8.776853341811643</v>
      </c>
      <c r="D71" s="3" t="str">
        <f>[1]!s_dq_tradestatus($C$1,A71)</f>
        <v>交易</v>
      </c>
      <c r="E71" s="4">
        <f>[1]!s_dq_preclose($C$1,A71,3)</f>
        <v>8.7966210295184251</v>
      </c>
      <c r="F71" s="4">
        <f t="shared" si="4"/>
        <v>9.6586898904112317</v>
      </c>
      <c r="G71" s="4">
        <f t="shared" si="5"/>
        <v>7.9345521686256193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6.0136267114232984</v>
      </c>
      <c r="C72">
        <v>8.6780149032777256</v>
      </c>
      <c r="D72" s="3" t="str">
        <f>[1]!s_dq_tradestatus($C$1,A72)</f>
        <v>交易</v>
      </c>
      <c r="E72" s="4">
        <f>[1]!s_dq_preclose($C$1,A72,3)</f>
        <v>8.6780149032777256</v>
      </c>
      <c r="F72" s="4">
        <f t="shared" si="4"/>
        <v>9.5284603637989438</v>
      </c>
      <c r="G72" s="4">
        <f t="shared" si="5"/>
        <v>7.8275694427565083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5.9064145658387659</v>
      </c>
      <c r="C73">
        <v>8.6384795278641615</v>
      </c>
      <c r="D73" s="3" t="str">
        <f>[1]!s_dq_tradestatus($C$1,A73)</f>
        <v>交易</v>
      </c>
      <c r="E73" s="4">
        <f>[1]!s_dq_preclose($C$1,A73,3)</f>
        <v>8.6088279963039867</v>
      </c>
      <c r="F73" s="4">
        <f t="shared" si="4"/>
        <v>9.4524931399417778</v>
      </c>
      <c r="G73" s="4">
        <f t="shared" si="5"/>
        <v>7.7651628526661964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5.9648939179757834</v>
      </c>
      <c r="C74">
        <v>8.846040248785382</v>
      </c>
      <c r="D74" s="3" t="str">
        <f>[1]!s_dq_tradestatus($C$1,A74)</f>
        <v>交易</v>
      </c>
      <c r="E74" s="4">
        <f>[1]!s_dq_preclose($C$1,A74,3)</f>
        <v>8.8262725610785981</v>
      </c>
      <c r="F74" s="4">
        <f t="shared" si="4"/>
        <v>9.6912472720643024</v>
      </c>
      <c r="G74" s="4">
        <f t="shared" si="5"/>
        <v>7.9612978500928957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5.9259076832177717</v>
      </c>
      <c r="C75">
        <v>8.8954594680523389</v>
      </c>
      <c r="D75" s="3" t="str">
        <f>[1]!s_dq_tradestatus($C$1,A75)</f>
        <v>交易</v>
      </c>
      <c r="E75" s="4">
        <f>[1]!s_dq_preclose($C$1,A75,3)</f>
        <v>8.8855756241989479</v>
      </c>
      <c r="F75" s="4">
        <f t="shared" si="4"/>
        <v>9.7563620353704454</v>
      </c>
      <c r="G75" s="4">
        <f t="shared" si="5"/>
        <v>8.0147892130274521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5.8576817723912518</v>
      </c>
      <c r="C76">
        <v>8.8163887172252071</v>
      </c>
      <c r="D76" s="3" t="str">
        <f>[1]!s_dq_tradestatus($C$1,A76)</f>
        <v>交易</v>
      </c>
      <c r="E76" s="4">
        <f>[1]!s_dq_preclose($C$1,A76,3)</f>
        <v>8.776853341811643</v>
      </c>
      <c r="F76" s="4">
        <f t="shared" si="4"/>
        <v>9.636984969309184</v>
      </c>
      <c r="G76" s="4">
        <f t="shared" si="5"/>
        <v>7.916721714314102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5.9259076832177717</v>
      </c>
      <c r="C77">
        <v>8.7966210295184251</v>
      </c>
      <c r="D77" s="3" t="str">
        <f>[1]!s_dq_tradestatus($C$1,A77)</f>
        <v>交易</v>
      </c>
      <c r="E77" s="4">
        <f>[1]!s_dq_preclose($C$1,A77,3)</f>
        <v>8.7669694979582502</v>
      </c>
      <c r="F77" s="4">
        <f t="shared" si="4"/>
        <v>9.6261325087581593</v>
      </c>
      <c r="G77" s="4">
        <f t="shared" si="5"/>
        <v>7.907806487158342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5.9843870353547892</v>
      </c>
      <c r="C78">
        <v>8.8855756241989479</v>
      </c>
      <c r="D78" s="3" t="str">
        <f>[1]!s_dq_tradestatus($C$1,A78)</f>
        <v>交易</v>
      </c>
      <c r="E78" s="4">
        <f>[1]!s_dq_preclose($C$1,A78,3)</f>
        <v>8.8954594680523389</v>
      </c>
      <c r="F78" s="4">
        <f t="shared" si="4"/>
        <v>9.7672144959214684</v>
      </c>
      <c r="G78" s="4">
        <f t="shared" si="5"/>
        <v>8.0237044401832094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5.9551473592862809</v>
      </c>
      <c r="C79">
        <v>8.8658079364921658</v>
      </c>
      <c r="D79" s="3" t="str">
        <f>[1]!s_dq_tradestatus($C$1,A79)</f>
        <v>交易</v>
      </c>
      <c r="E79" s="4">
        <f>[1]!s_dq_preclose($C$1,A79,3)</f>
        <v>8.8954594680523389</v>
      </c>
      <c r="F79" s="4">
        <f t="shared" si="4"/>
        <v>9.7672144959214684</v>
      </c>
      <c r="G79" s="4">
        <f t="shared" si="5"/>
        <v>8.0237044401832094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6.0136267114232984</v>
      </c>
      <c r="C80">
        <v>8.9251109996125138</v>
      </c>
      <c r="D80" s="3" t="str">
        <f>[1]!s_dq_tradestatus($C$1,A80)</f>
        <v>交易</v>
      </c>
      <c r="E80" s="4">
        <f>[1]!s_dq_preclose($C$1,A80,3)</f>
        <v>8.8855756241989479</v>
      </c>
      <c r="F80" s="4">
        <f t="shared" si="4"/>
        <v>9.7563620353704454</v>
      </c>
      <c r="G80" s="4">
        <f t="shared" si="5"/>
        <v>8.0147892130274521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5.9356542419072751</v>
      </c>
      <c r="C81">
        <v>8.9646463750260796</v>
      </c>
      <c r="D81" s="3" t="str">
        <f>[1]!s_dq_tradestatus($C$1,A81)</f>
        <v>交易</v>
      </c>
      <c r="E81" s="4">
        <f>[1]!s_dq_preclose($C$1,A81,3)</f>
        <v>8.9844140627328635</v>
      </c>
      <c r="F81" s="4">
        <f t="shared" si="4"/>
        <v>9.8648866408806857</v>
      </c>
      <c r="G81" s="4">
        <f t="shared" si="5"/>
        <v>8.103941484585043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6.0331198288023042</v>
      </c>
      <c r="C82">
        <v>9.0041817504396455</v>
      </c>
      <c r="D82" s="3" t="str">
        <f>[1]!s_dq_tradestatus($C$1,A82)</f>
        <v>交易</v>
      </c>
      <c r="E82" s="4">
        <f>[1]!s_dq_preclose($C$1,A82,3)</f>
        <v>9.0041817504396455</v>
      </c>
      <c r="F82" s="4">
        <f t="shared" si="4"/>
        <v>9.8865915619827316</v>
      </c>
      <c r="G82" s="4">
        <f t="shared" si="5"/>
        <v>8.1217719388965612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5.9161611245282693</v>
      </c>
      <c r="C83">
        <v>8.9745302188794724</v>
      </c>
      <c r="D83" s="3" t="str">
        <f>[1]!s_dq_tradestatus($C$1,A83)</f>
        <v>交易</v>
      </c>
      <c r="E83" s="4">
        <f>[1]!s_dq_preclose($C$1,A83,3)</f>
        <v>8.9844140627328635</v>
      </c>
      <c r="F83" s="4">
        <f t="shared" si="4"/>
        <v>9.8648866408806857</v>
      </c>
      <c r="G83" s="4">
        <f t="shared" si="5"/>
        <v>8.103941484585043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5.9454008005967776</v>
      </c>
      <c r="C84">
        <v>8.9942979065862545</v>
      </c>
      <c r="D84" s="3" t="str">
        <f>[1]!s_dq_tradestatus($C$1,A84)</f>
        <v>交易</v>
      </c>
      <c r="E84" s="4">
        <f>[1]!s_dq_preclose($C$1,A84,3)</f>
        <v>8.9942979065862545</v>
      </c>
      <c r="F84" s="4">
        <f t="shared" si="4"/>
        <v>9.8757391014317086</v>
      </c>
      <c r="G84" s="4">
        <f t="shared" si="5"/>
        <v>8.1128567117408021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5.8186955376332392</v>
      </c>
      <c r="C85">
        <v>8.9152271557591227</v>
      </c>
      <c r="D85" s="3" t="str">
        <f>[1]!s_dq_tradestatus($C$1,A85)</f>
        <v>交易</v>
      </c>
      <c r="E85" s="4">
        <f>[1]!s_dq_preclose($C$1,A85,3)</f>
        <v>8.9053433119057317</v>
      </c>
      <c r="F85" s="4">
        <f t="shared" si="4"/>
        <v>9.7780669564724949</v>
      </c>
      <c r="G85" s="4">
        <f t="shared" si="5"/>
        <v>8.0326196673389703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5.8186955376332392</v>
      </c>
      <c r="C86">
        <v>8.8954594680523389</v>
      </c>
      <c r="D86" s="3" t="str">
        <f>[1]!s_dq_tradestatus($C$1,A86)</f>
        <v>交易</v>
      </c>
      <c r="E86" s="4">
        <f>[1]!s_dq_preclose($C$1,A86,3)</f>
        <v>8.9053433119057317</v>
      </c>
      <c r="F86" s="4">
        <f t="shared" si="4"/>
        <v>9.7780669564724949</v>
      </c>
      <c r="G86" s="4">
        <f t="shared" si="5"/>
        <v>8.0326196673389703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5.7992024202542343</v>
      </c>
      <c r="C87">
        <v>8.9942979065862545</v>
      </c>
      <c r="D87" s="3" t="str">
        <f>[1]!s_dq_tradestatus($C$1,A87)</f>
        <v>交易</v>
      </c>
      <c r="E87" s="4">
        <f>[1]!s_dq_preclose($C$1,A87,3)</f>
        <v>8.9942979065862545</v>
      </c>
      <c r="F87" s="4">
        <f t="shared" si="4"/>
        <v>9.8757391014317086</v>
      </c>
      <c r="G87" s="4">
        <f t="shared" si="5"/>
        <v>8.1128567117408021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5.8089489789437367</v>
      </c>
      <c r="C88">
        <v>8.9152271557591227</v>
      </c>
      <c r="D88" s="3" t="str">
        <f>[1]!s_dq_tradestatus($C$1,A88)</f>
        <v>交易</v>
      </c>
      <c r="E88" s="4">
        <f>[1]!s_dq_preclose($C$1,A88,3)</f>
        <v>8.9053433119057317</v>
      </c>
      <c r="F88" s="4">
        <f t="shared" si="4"/>
        <v>9.7780669564724949</v>
      </c>
      <c r="G88" s="4">
        <f t="shared" si="5"/>
        <v>8.0326196673389703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5.7309765094277134</v>
      </c>
      <c r="C89">
        <v>8.8855756241989479</v>
      </c>
      <c r="D89" s="3" t="str">
        <f>[1]!s_dq_tradestatus($C$1,A89)</f>
        <v>交易</v>
      </c>
      <c r="E89" s="4">
        <f>[1]!s_dq_preclose($C$1,A89,3)</f>
        <v>8.8756917803455568</v>
      </c>
      <c r="F89" s="4">
        <f t="shared" si="4"/>
        <v>9.7455095748194225</v>
      </c>
      <c r="G89" s="4">
        <f t="shared" si="5"/>
        <v>8.005873985871693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5.8381886550122459</v>
      </c>
      <c r="C90">
        <v>8.9745302188794724</v>
      </c>
      <c r="D90" s="3" t="str">
        <f>[1]!s_dq_tradestatus($C$1,A90)</f>
        <v>交易</v>
      </c>
      <c r="E90" s="4">
        <f>[1]!s_dq_preclose($C$1,A90,3)</f>
        <v>8.9547625311726886</v>
      </c>
      <c r="F90" s="4">
        <f t="shared" si="4"/>
        <v>9.8323292592276132</v>
      </c>
      <c r="G90" s="4">
        <f t="shared" si="5"/>
        <v>8.0771958031177657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5.9454008005967776</v>
      </c>
      <c r="C91">
        <v>9.122787876680345</v>
      </c>
      <c r="D91" s="3" t="str">
        <f>[1]!s_dq_tradestatus($C$1,A91)</f>
        <v>交易</v>
      </c>
      <c r="E91" s="4">
        <f>[1]!s_dq_preclose($C$1,A91,3)</f>
        <v>9.1722070959473001</v>
      </c>
      <c r="F91" s="4">
        <f t="shared" si="4"/>
        <v>10.071083391350136</v>
      </c>
      <c r="G91" s="4">
        <f t="shared" si="5"/>
        <v>8.2733308005444641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5.9648939179757834</v>
      </c>
      <c r="C92">
        <v>9.0931363451201683</v>
      </c>
      <c r="D92" s="3" t="str">
        <f>[1]!s_dq_tradestatus($C$1,A92)</f>
        <v>交易</v>
      </c>
      <c r="E92" s="4">
        <f>[1]!s_dq_preclose($C$1,A92,3)</f>
        <v>9.0832525012667773</v>
      </c>
      <c r="F92" s="4">
        <f t="shared" si="4"/>
        <v>9.9734112463909224</v>
      </c>
      <c r="G92" s="4">
        <f t="shared" si="5"/>
        <v>8.193093756142634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5.9259076832177717</v>
      </c>
      <c r="C93">
        <v>9.0338332819998204</v>
      </c>
      <c r="D93" s="3" t="str">
        <f>[1]!s_dq_tradestatus($C$1,A93)</f>
        <v>交易</v>
      </c>
      <c r="E93" s="4">
        <f>[1]!s_dq_preclose($C$1,A93,3)</f>
        <v>9.0239494381464294</v>
      </c>
      <c r="F93" s="4">
        <f t="shared" si="4"/>
        <v>9.9082964830847811</v>
      </c>
      <c r="G93" s="4">
        <f t="shared" si="5"/>
        <v>8.1396023932080794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5.8479352137017484</v>
      </c>
      <c r="C94">
        <v>8.9448786873192976</v>
      </c>
      <c r="D94" s="3" t="str">
        <f>[1]!s_dq_tradestatus($C$1,A94)</f>
        <v>交易</v>
      </c>
      <c r="E94" s="4">
        <f>[1]!s_dq_preclose($C$1,A94,3)</f>
        <v>8.9646463750260796</v>
      </c>
      <c r="F94" s="4">
        <f t="shared" si="4"/>
        <v>9.8431817197786362</v>
      </c>
      <c r="G94" s="4">
        <f t="shared" si="5"/>
        <v>8.0861110302735248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5.8186955376332392</v>
      </c>
      <c r="C95">
        <v>8.846040248785382</v>
      </c>
      <c r="D95" s="3" t="str">
        <f>[1]!s_dq_tradestatus($C$1,A95)</f>
        <v>交易</v>
      </c>
      <c r="E95" s="4">
        <f>[1]!s_dq_preclose($C$1,A95,3)</f>
        <v>8.8361564049319909</v>
      </c>
      <c r="F95" s="4">
        <f t="shared" si="4"/>
        <v>9.7020997326153271</v>
      </c>
      <c r="G95" s="4">
        <f t="shared" si="5"/>
        <v>7.9702130772486557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5.7602161854962226</v>
      </c>
      <c r="C96">
        <v>8.7373179663980753</v>
      </c>
      <c r="D96" s="3" t="str">
        <f>[1]!s_dq_tradestatus($C$1,A96)</f>
        <v>交易</v>
      </c>
      <c r="E96" s="4">
        <f>[1]!s_dq_preclose($C$1,A96,3)</f>
        <v>8.7966210295184251</v>
      </c>
      <c r="F96" s="4">
        <f t="shared" si="4"/>
        <v>9.6586898904112317</v>
      </c>
      <c r="G96" s="4">
        <f t="shared" si="5"/>
        <v>7.9345521686256193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5.7017368333592042</v>
      </c>
      <c r="C97">
        <v>8.509989557770071</v>
      </c>
      <c r="D97" s="3" t="str">
        <f>[1]!s_dq_tradestatus($C$1,A97)</f>
        <v>交易</v>
      </c>
      <c r="E97" s="4">
        <f>[1]!s_dq_preclose($C$1,A97,3)</f>
        <v>8.4506864946497231</v>
      </c>
      <c r="F97" s="4">
        <f t="shared" si="4"/>
        <v>9.2788537711253962</v>
      </c>
      <c r="G97" s="4">
        <f t="shared" si="5"/>
        <v>7.6225192181740509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5.7894558615647318</v>
      </c>
      <c r="C98">
        <v>8.4605703385031141</v>
      </c>
      <c r="D98" s="3" t="str">
        <f>[1]!s_dq_tradestatus($C$1,A98)</f>
        <v>交易</v>
      </c>
      <c r="E98" s="4">
        <f>[1]!s_dq_preclose($C$1,A98,3)</f>
        <v>8.50010571391668</v>
      </c>
      <c r="F98" s="4">
        <f t="shared" si="4"/>
        <v>9.3331160738805146</v>
      </c>
      <c r="G98" s="4">
        <f t="shared" si="5"/>
        <v>7.6670953539528455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5.7504696268067201</v>
      </c>
      <c r="C99">
        <v>8.4704541823565052</v>
      </c>
      <c r="D99" s="3" t="str">
        <f>[1]!s_dq_tradestatus($C$1,A99)</f>
        <v>交易</v>
      </c>
      <c r="E99" s="4">
        <f>[1]!s_dq_preclose($C$1,A99,3)</f>
        <v>8.4704541823565052</v>
      </c>
      <c r="F99" s="4">
        <f t="shared" si="4"/>
        <v>9.3005586922274439</v>
      </c>
      <c r="G99" s="4">
        <f t="shared" si="5"/>
        <v>7.6403496724855682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5.7114833920487076</v>
      </c>
      <c r="C100">
        <v>8.3716157438225913</v>
      </c>
      <c r="D100" s="3" t="str">
        <f>[1]!s_dq_tradestatus($C$1,A100)</f>
        <v>交易</v>
      </c>
      <c r="E100" s="4">
        <f>[1]!s_dq_preclose($C$1,A100,3)</f>
        <v>8.3221965245556326</v>
      </c>
      <c r="F100" s="4">
        <f t="shared" si="4"/>
        <v>9.1377717839620853</v>
      </c>
      <c r="G100" s="4">
        <f t="shared" si="5"/>
        <v>7.5066212651491808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5.7797093028752284</v>
      </c>
      <c r="C101">
        <v>8.4111511192361572</v>
      </c>
      <c r="D101" s="3" t="str">
        <f>[1]!s_dq_tradestatus($C$1,A101)</f>
        <v>交易</v>
      </c>
      <c r="E101" s="4">
        <f>[1]!s_dq_preclose($C$1,A101,3)</f>
        <v>8.4408026507963303</v>
      </c>
      <c r="F101" s="4">
        <f t="shared" si="4"/>
        <v>9.2680013105743715</v>
      </c>
      <c r="G101" s="4">
        <f t="shared" si="5"/>
        <v>7.61360399101829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5.8479352137017484</v>
      </c>
      <c r="C102">
        <v>8.480338026209898</v>
      </c>
      <c r="D102" s="3" t="str">
        <f>[1]!s_dq_tradestatus($C$1,A102)</f>
        <v>交易</v>
      </c>
      <c r="E102" s="4">
        <f>[1]!s_dq_preclose($C$1,A102,3)</f>
        <v>8.4506864946497231</v>
      </c>
      <c r="F102" s="4">
        <f t="shared" si="4"/>
        <v>9.2788537711253962</v>
      </c>
      <c r="G102" s="4">
        <f t="shared" si="5"/>
        <v>7.6225192181740509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5.8479352137017484</v>
      </c>
      <c r="C103">
        <v>8.3716157438225913</v>
      </c>
      <c r="D103" s="3" t="str">
        <f>[1]!s_dq_tradestatus($C$1,A103)</f>
        <v>交易</v>
      </c>
      <c r="E103" s="4">
        <f>[1]!s_dq_preclose($C$1,A103,3)</f>
        <v>8.3814995876759824</v>
      </c>
      <c r="F103" s="4">
        <f t="shared" si="4"/>
        <v>9.2028865472682302</v>
      </c>
      <c r="G103" s="4">
        <f t="shared" si="5"/>
        <v>7.5601126280837363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5.7212299507382109</v>
      </c>
      <c r="C104">
        <v>8.134403491341196</v>
      </c>
      <c r="D104" s="3" t="str">
        <f>[1]!s_dq_tradestatus($C$1,A104)</f>
        <v>交易</v>
      </c>
      <c r="E104" s="4">
        <f>[1]!s_dq_preclose($C$1,A104,3)</f>
        <v>8.1739388667547601</v>
      </c>
      <c r="F104" s="4">
        <f t="shared" si="4"/>
        <v>8.9749848756967268</v>
      </c>
      <c r="G104" s="4">
        <f t="shared" si="5"/>
        <v>7.3728928578127935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5.7309765094277134</v>
      </c>
      <c r="C105">
        <v>8.2134742421683278</v>
      </c>
      <c r="D105" s="3" t="str">
        <f>[1]!s_dq_tradestatus($C$1,A105)</f>
        <v>交易</v>
      </c>
      <c r="E105" s="4">
        <f>[1]!s_dq_preclose($C$1,A105,3)</f>
        <v>8.2134742421683278</v>
      </c>
      <c r="F105" s="4">
        <f t="shared" si="4"/>
        <v>9.0183947179008239</v>
      </c>
      <c r="G105" s="4">
        <f t="shared" si="5"/>
        <v>7.4085537664358316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5.8479352137017484</v>
      </c>
      <c r="C106">
        <v>8.3419642122624165</v>
      </c>
      <c r="D106" s="3" t="str">
        <f>[1]!s_dq_tradestatus($C$1,A106)</f>
        <v>交易</v>
      </c>
      <c r="E106" s="4">
        <f>[1]!s_dq_preclose($C$1,A106,3)</f>
        <v>8.3617318999692003</v>
      </c>
      <c r="F106" s="4">
        <f t="shared" si="4"/>
        <v>9.1811816261661825</v>
      </c>
      <c r="G106" s="4">
        <f t="shared" si="5"/>
        <v>7.542282173772219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5.7504696268067201</v>
      </c>
      <c r="C107">
        <v>8.2035903983149367</v>
      </c>
      <c r="D107" s="3" t="str">
        <f>[1]!s_dq_tradestatus($C$1,A107)</f>
        <v>交易</v>
      </c>
      <c r="E107" s="4">
        <f>[1]!s_dq_preclose($C$1,A107,3)</f>
        <v>8.1937065544615439</v>
      </c>
      <c r="F107" s="4">
        <f t="shared" si="4"/>
        <v>8.9966897967987762</v>
      </c>
      <c r="G107" s="4">
        <f t="shared" si="5"/>
        <v>7.3907233121243125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5.6627505986011926</v>
      </c>
      <c r="C108">
        <v>8.3221965245556326</v>
      </c>
      <c r="D108" s="3" t="str">
        <f>[1]!s_dq_tradestatus($C$1,A108)</f>
        <v>交易</v>
      </c>
      <c r="E108" s="4">
        <f>[1]!s_dq_preclose($C$1,A108,3)</f>
        <v>8.3320803684090237</v>
      </c>
      <c r="F108" s="4">
        <f t="shared" si="4"/>
        <v>9.1486242445131083</v>
      </c>
      <c r="G108" s="4">
        <f t="shared" si="5"/>
        <v>7.5155364923049399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5.5165522182586493</v>
      </c>
      <c r="C109">
        <v>8.1047519597810194</v>
      </c>
      <c r="D109" s="3" t="str">
        <f>[1]!s_dq_tradestatus($C$1,A109)</f>
        <v>交易</v>
      </c>
      <c r="E109" s="4">
        <f>[1]!s_dq_preclose($C$1,A109,3)</f>
        <v>8.1838227106081511</v>
      </c>
      <c r="F109" s="4">
        <f t="shared" si="4"/>
        <v>8.9858373362477515</v>
      </c>
      <c r="G109" s="4">
        <f t="shared" si="5"/>
        <v>7.3818080849685526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5.3118744857790876</v>
      </c>
      <c r="C110">
        <v>7.4227667338970074</v>
      </c>
      <c r="D110" s="3" t="str">
        <f>[1]!s_dq_tradestatus($C$1,A110)</f>
        <v>交易</v>
      </c>
      <c r="E110" s="4">
        <f>[1]!s_dq_preclose($C$1,A110,3)</f>
        <v>7.4524182654571822</v>
      </c>
      <c r="F110" s="4">
        <f t="shared" si="4"/>
        <v>8.1827552554719869</v>
      </c>
      <c r="G110" s="4">
        <f t="shared" si="5"/>
        <v>6.7220812754423784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5.3411141618475977</v>
      </c>
      <c r="C111">
        <v>7.50183748472414</v>
      </c>
      <c r="D111" s="3" t="str">
        <f>[1]!s_dq_tradestatus($C$1,A111)</f>
        <v>交易</v>
      </c>
      <c r="E111" s="4">
        <f>[1]!s_dq_preclose($C$1,A111,3)</f>
        <v>7.50183748472414</v>
      </c>
      <c r="F111" s="4">
        <f t="shared" si="4"/>
        <v>8.237017558227107</v>
      </c>
      <c r="G111" s="4">
        <f t="shared" si="5"/>
        <v>6.7666574112211748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5.1266898706785327</v>
      </c>
      <c r="C112">
        <v>7.0175291359079566</v>
      </c>
      <c r="D112" s="3" t="str">
        <f>[1]!s_dq_tradestatus($C$1,A112)</f>
        <v>交易</v>
      </c>
      <c r="E112" s="4">
        <f>[1]!s_dq_preclose($C$1,A112,3)</f>
        <v>7.0372968236147395</v>
      </c>
      <c r="F112" s="4">
        <f t="shared" si="4"/>
        <v>7.7269519123289845</v>
      </c>
      <c r="G112" s="4">
        <f t="shared" si="5"/>
        <v>6.3476417349004954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5.1754226641260468</v>
      </c>
      <c r="C113">
        <v>7.185554481415612</v>
      </c>
      <c r="D113" s="3" t="str">
        <f>[1]!s_dq_tradestatus($C$1,A113)</f>
        <v>交易</v>
      </c>
      <c r="E113" s="4">
        <f>[1]!s_dq_preclose($C$1,A113,3)</f>
        <v>7.1559029498554381</v>
      </c>
      <c r="F113" s="4">
        <f t="shared" si="4"/>
        <v>7.8571814389412715</v>
      </c>
      <c r="G113" s="4">
        <f t="shared" si="5"/>
        <v>6.4546244607696055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5.0487174011625093</v>
      </c>
      <c r="C114">
        <v>6.9878776043477826</v>
      </c>
      <c r="D114" s="3" t="str">
        <f>[1]!s_dq_tradestatus($C$1,A114)</f>
        <v>交易</v>
      </c>
      <c r="E114" s="4">
        <f>[1]!s_dq_preclose($C$1,A114,3)</f>
        <v>7.0965998867350883</v>
      </c>
      <c r="F114" s="4">
        <f t="shared" si="4"/>
        <v>7.7920666756351276</v>
      </c>
      <c r="G114" s="4">
        <f t="shared" si="5"/>
        <v>6.40113309783505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5.0584639598520127</v>
      </c>
      <c r="C115">
        <v>7.215206012975786</v>
      </c>
      <c r="D115" s="3" t="str">
        <f>[1]!s_dq_tradestatus($C$1,A115)</f>
        <v>交易</v>
      </c>
      <c r="E115" s="4">
        <f>[1]!s_dq_preclose($C$1,A115,3)</f>
        <v>7.2547413883893528</v>
      </c>
      <c r="F115" s="4">
        <f t="shared" si="4"/>
        <v>7.96570604445151</v>
      </c>
      <c r="G115" s="4">
        <f t="shared" si="5"/>
        <v>6.5437767323271965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4.9512518142674802</v>
      </c>
      <c r="C116">
        <v>7.3140444515097016</v>
      </c>
      <c r="D116" s="3" t="str">
        <f>[1]!s_dq_tradestatus($C$1,A116)</f>
        <v>交易</v>
      </c>
      <c r="E116" s="4">
        <f>[1]!s_dq_preclose($C$1,A116,3)</f>
        <v>7.2349737006825698</v>
      </c>
      <c r="F116" s="4">
        <f t="shared" si="4"/>
        <v>7.9440011233494623</v>
      </c>
      <c r="G116" s="4">
        <f t="shared" si="5"/>
        <v>6.5259462780156783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4.9609983729569844</v>
      </c>
      <c r="C117">
        <v>7.1657867937088291</v>
      </c>
      <c r="D117" s="3" t="str">
        <f>[1]!s_dq_tradestatus($C$1,A117)</f>
        <v>交易</v>
      </c>
      <c r="E117" s="4">
        <f>[1]!s_dq_preclose($C$1,A117,3)</f>
        <v>7.1559029498554381</v>
      </c>
      <c r="F117" s="4">
        <f t="shared" si="4"/>
        <v>7.8571814389412715</v>
      </c>
      <c r="G117" s="4">
        <f t="shared" si="5"/>
        <v>6.4546244607696055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4.9317586968884743</v>
      </c>
      <c r="C118">
        <v>7.1559029498554381</v>
      </c>
      <c r="D118" s="3" t="str">
        <f>[1]!s_dq_tradestatus($C$1,A118)</f>
        <v>交易</v>
      </c>
      <c r="E118" s="4">
        <f>[1]!s_dq_preclose($C$1,A118,3)</f>
        <v>7.1559029498554381</v>
      </c>
      <c r="F118" s="4">
        <f t="shared" si="4"/>
        <v>7.8571814389412715</v>
      </c>
      <c r="G118" s="4">
        <f t="shared" si="5"/>
        <v>6.4546244607696055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4.8635327860619544</v>
      </c>
      <c r="C119">
        <v>7.205322169122395</v>
      </c>
      <c r="D119" s="3" t="str">
        <f>[1]!s_dq_tradestatus($C$1,A119)</f>
        <v>交易</v>
      </c>
      <c r="E119" s="4">
        <f>[1]!s_dq_preclose($C$1,A119,3)</f>
        <v>7.2448575445359609</v>
      </c>
      <c r="F119" s="4">
        <f t="shared" si="4"/>
        <v>7.9548535839004852</v>
      </c>
      <c r="G119" s="4">
        <f t="shared" si="5"/>
        <v>6.5348615051714365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4.8732793447514569</v>
      </c>
      <c r="C120">
        <v>7.195438325269004</v>
      </c>
      <c r="D120" s="3" t="str">
        <f>[1]!s_dq_tradestatus($C$1,A120)</f>
        <v>交易</v>
      </c>
      <c r="E120" s="4">
        <f>[1]!s_dq_preclose($C$1,A120,3)</f>
        <v>7.2843929199495268</v>
      </c>
      <c r="F120" s="4">
        <f t="shared" si="4"/>
        <v>7.9982634261045806</v>
      </c>
      <c r="G120" s="4">
        <f t="shared" si="5"/>
        <v>6.5705224137944729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4.7563206404774219</v>
      </c>
      <c r="C121">
        <v>6.9681099166409997</v>
      </c>
      <c r="D121" s="3" t="str">
        <f>[1]!s_dq_tradestatus($C$1,A121)</f>
        <v>交易</v>
      </c>
      <c r="E121" s="4">
        <f>[1]!s_dq_preclose($C$1,A121,3)</f>
        <v>6.9779937604943907</v>
      </c>
      <c r="F121" s="4">
        <f t="shared" si="4"/>
        <v>7.6618371490228414</v>
      </c>
      <c r="G121" s="4">
        <f t="shared" si="5"/>
        <v>6.2941503719659408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4.6783481709613994</v>
      </c>
      <c r="C122">
        <v>6.9878776043477826</v>
      </c>
      <c r="D122" s="3" t="str">
        <f>[1]!s_dq_tradestatus($C$1,A122)</f>
        <v>交易</v>
      </c>
      <c r="E122" s="4">
        <f>[1]!s_dq_preclose($C$1,A122,3)</f>
        <v>6.9779937604943907</v>
      </c>
      <c r="F122" s="4">
        <f t="shared" si="4"/>
        <v>7.6618371490228414</v>
      </c>
      <c r="G122" s="4">
        <f t="shared" si="5"/>
        <v>6.2941503719659408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4.7465740817879194</v>
      </c>
      <c r="C123">
        <v>7.0867160428816973</v>
      </c>
      <c r="D123" s="3" t="str">
        <f>[1]!s_dq_tradestatus($C$1,A123)</f>
        <v>交易</v>
      </c>
      <c r="E123" s="4">
        <f>[1]!s_dq_preclose($C$1,A123,3)</f>
        <v>7.0867160428816973</v>
      </c>
      <c r="F123" s="4">
        <f t="shared" si="4"/>
        <v>7.7812142150841046</v>
      </c>
      <c r="G123" s="4">
        <f t="shared" si="5"/>
        <v>6.3922178706792909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4.688094729650901</v>
      </c>
      <c r="C124">
        <v>7.0471806674681314</v>
      </c>
      <c r="D124" s="3" t="str">
        <f>[1]!s_dq_tradestatus($C$1,A124)</f>
        <v>交易</v>
      </c>
      <c r="E124" s="4">
        <f>[1]!s_dq_preclose($C$1,A124,3)</f>
        <v>7.0965998867350883</v>
      </c>
      <c r="F124" s="4">
        <f t="shared" si="4"/>
        <v>7.7920666756351276</v>
      </c>
      <c r="G124" s="4">
        <f t="shared" si="5"/>
        <v>6.40113309783505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4.6491084948928894</v>
      </c>
      <c r="C125">
        <v>6.889039165813867</v>
      </c>
      <c r="D125" s="3" t="str">
        <f>[1]!s_dq_tradestatus($C$1,A125)</f>
        <v>交易</v>
      </c>
      <c r="E125" s="4">
        <f>[1]!s_dq_preclose($C$1,A125,3)</f>
        <v>6.859387634253693</v>
      </c>
      <c r="F125" s="4">
        <f t="shared" si="4"/>
        <v>7.5316076224105553</v>
      </c>
      <c r="G125" s="4">
        <f t="shared" si="5"/>
        <v>6.1871676460968317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4.7758137578564286</v>
      </c>
      <c r="C126">
        <v>7.0768321990283063</v>
      </c>
      <c r="D126" s="3" t="str">
        <f>[1]!s_dq_tradestatus($C$1,A126)</f>
        <v>交易</v>
      </c>
      <c r="E126" s="4">
        <f>[1]!s_dq_preclose($C$1,A126,3)</f>
        <v>7.0669483551749144</v>
      </c>
      <c r="F126" s="4">
        <f t="shared" si="4"/>
        <v>7.7595092939820569</v>
      </c>
      <c r="G126" s="4">
        <f t="shared" si="5"/>
        <v>6.3743874163677727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4.7270809644089136</v>
      </c>
      <c r="C127">
        <v>7.0669483551749144</v>
      </c>
      <c r="D127" s="3" t="str">
        <f>[1]!s_dq_tradestatus($C$1,A127)</f>
        <v>交易</v>
      </c>
      <c r="E127" s="4">
        <f>[1]!s_dq_preclose($C$1,A127,3)</f>
        <v>7.0669483551749144</v>
      </c>
      <c r="F127" s="4">
        <f t="shared" si="4"/>
        <v>7.7595092939820569</v>
      </c>
      <c r="G127" s="4">
        <f t="shared" si="5"/>
        <v>6.3743874163677727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4.7465740817879194</v>
      </c>
      <c r="C128">
        <v>7.0669483551749144</v>
      </c>
      <c r="D128" s="3" t="str">
        <f>[1]!s_dq_tradestatus($C$1,A128)</f>
        <v>交易</v>
      </c>
      <c r="E128" s="4">
        <f>[1]!s_dq_preclose($C$1,A128,3)</f>
        <v>7.0570645113215225</v>
      </c>
      <c r="F128" s="4">
        <f t="shared" si="4"/>
        <v>7.7486568334310322</v>
      </c>
      <c r="G128" s="4">
        <f t="shared" si="5"/>
        <v>6.3654721892120136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4.6686016122718961</v>
      </c>
      <c r="C129">
        <v>7.0669483551749144</v>
      </c>
      <c r="D129" s="3" t="str">
        <f>[1]!s_dq_tradestatus($C$1,A129)</f>
        <v>交易</v>
      </c>
      <c r="E129" s="4">
        <f>[1]!s_dq_preclose($C$1,A129,3)</f>
        <v>7.0570645113215225</v>
      </c>
      <c r="F129" s="4">
        <f t="shared" si="4"/>
        <v>7.7486568334310322</v>
      </c>
      <c r="G129" s="4">
        <f t="shared" si="5"/>
        <v>6.3654721892120136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4.7563206404774219</v>
      </c>
      <c r="C130">
        <v>7.1064837305884803</v>
      </c>
      <c r="D130" s="3" t="str">
        <f>[1]!s_dq_tradestatus($C$1,A130)</f>
        <v>交易</v>
      </c>
      <c r="E130" s="4">
        <f>[1]!s_dq_preclose($C$1,A130,3)</f>
        <v>7.1163675744418722</v>
      </c>
      <c r="F130" s="4">
        <f t="shared" si="4"/>
        <v>7.8137715967371761</v>
      </c>
      <c r="G130" s="4">
        <f t="shared" si="5"/>
        <v>6.4189635521465691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4.6978412883404053</v>
      </c>
      <c r="C131">
        <v>7.0076452920545664</v>
      </c>
      <c r="D131" s="3" t="str">
        <f>[1]!s_dq_tradestatus($C$1,A131)</f>
        <v>交易</v>
      </c>
      <c r="E131" s="4">
        <f>[1]!s_dq_preclose($C$1,A131,3)</f>
        <v>7.0175291359079566</v>
      </c>
      <c r="F131" s="4">
        <f t="shared" ref="F131:F194" si="8">E131*1.098</f>
        <v>7.7052469912269368</v>
      </c>
      <c r="G131" s="4">
        <f t="shared" ref="G131:G194" si="9">E131*(1-0.098)</f>
        <v>6.3298112805889772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4.7075878470299077</v>
      </c>
      <c r="C132">
        <v>7.0471806674681314</v>
      </c>
      <c r="D132" s="3" t="str">
        <f>[1]!s_dq_tradestatus($C$1,A132)</f>
        <v>交易</v>
      </c>
      <c r="E132" s="4">
        <f>[1]!s_dq_preclose($C$1,A132,3)</f>
        <v>7.0867160428816973</v>
      </c>
      <c r="F132" s="4">
        <f t="shared" si="8"/>
        <v>7.7812142150841046</v>
      </c>
      <c r="G132" s="4">
        <f t="shared" si="9"/>
        <v>6.3922178706792909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4.7758137578564286</v>
      </c>
      <c r="C133">
        <v>7.2349737006825698</v>
      </c>
      <c r="D133" s="3" t="str">
        <f>[1]!s_dq_tradestatus($C$1,A133)</f>
        <v>交易</v>
      </c>
      <c r="E133" s="4">
        <f>[1]!s_dq_preclose($C$1,A133,3)</f>
        <v>7.215206012975786</v>
      </c>
      <c r="F133" s="4">
        <f t="shared" si="8"/>
        <v>7.9222962022474137</v>
      </c>
      <c r="G133" s="4">
        <f t="shared" si="9"/>
        <v>6.5081158237041592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4.9317586968884743</v>
      </c>
      <c r="C134">
        <v>7.4128828900436163</v>
      </c>
      <c r="D134" s="3" t="str">
        <f>[1]!s_dq_tradestatus($C$1,A134)</f>
        <v>交易</v>
      </c>
      <c r="E134" s="4">
        <f>[1]!s_dq_preclose($C$1,A134,3)</f>
        <v>7.4029990461902253</v>
      </c>
      <c r="F134" s="4">
        <f t="shared" si="8"/>
        <v>8.1284929527168686</v>
      </c>
      <c r="G134" s="4">
        <f t="shared" si="9"/>
        <v>6.6775051396635838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4.8732793447514569</v>
      </c>
      <c r="C135">
        <v>7.3832313584834406</v>
      </c>
      <c r="D135" s="3" t="str">
        <f>[1]!s_dq_tradestatus($C$1,A135)</f>
        <v>交易</v>
      </c>
      <c r="E135" s="4">
        <f>[1]!s_dq_preclose($C$1,A135,3)</f>
        <v>7.3832313584834415</v>
      </c>
      <c r="F135" s="4">
        <f t="shared" si="8"/>
        <v>8.1067880316148191</v>
      </c>
      <c r="G135" s="4">
        <f t="shared" si="9"/>
        <v>6.6596746853520647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4.7173344057194102</v>
      </c>
      <c r="C136">
        <v>7.3931152023368334</v>
      </c>
      <c r="D136" s="3" t="str">
        <f>[1]!s_dq_tradestatus($C$1,A136)</f>
        <v>交易</v>
      </c>
      <c r="E136" s="4">
        <f>[1]!s_dq_preclose($C$1,A136,3)</f>
        <v>7.3931152023368334</v>
      </c>
      <c r="F136" s="4">
        <f t="shared" si="8"/>
        <v>8.1176404921658438</v>
      </c>
      <c r="G136" s="4">
        <f t="shared" si="9"/>
        <v>6.6685899125078238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4.7758137578564286</v>
      </c>
      <c r="C137">
        <v>7.3832313584834406</v>
      </c>
      <c r="D137" s="3" t="str">
        <f>[1]!s_dq_tradestatus($C$1,A137)</f>
        <v>交易</v>
      </c>
      <c r="E137" s="4">
        <f>[1]!s_dq_preclose($C$1,A137,3)</f>
        <v>7.4128828900436163</v>
      </c>
      <c r="F137" s="4">
        <f t="shared" si="8"/>
        <v>8.1393454132678915</v>
      </c>
      <c r="G137" s="4">
        <f t="shared" si="9"/>
        <v>6.686420366819342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4.7953068752354344</v>
      </c>
      <c r="C138">
        <v>7.3041606076563097</v>
      </c>
      <c r="D138" s="3" t="str">
        <f>[1]!s_dq_tradestatus($C$1,A138)</f>
        <v>交易</v>
      </c>
      <c r="E138" s="4">
        <f>[1]!s_dq_preclose($C$1,A138,3)</f>
        <v>7.3239282953630935</v>
      </c>
      <c r="F138" s="4">
        <f t="shared" si="8"/>
        <v>8.0416732683086778</v>
      </c>
      <c r="G138" s="4">
        <f t="shared" si="9"/>
        <v>6.6061833224175102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4.7953068752354344</v>
      </c>
      <c r="C139">
        <v>7.4326505777503993</v>
      </c>
      <c r="D139" s="3" t="str">
        <f>[1]!s_dq_tradestatus($C$1,A139)</f>
        <v>交易</v>
      </c>
      <c r="E139" s="4">
        <f>[1]!s_dq_preclose($C$1,A139,3)</f>
        <v>7.4029990461902253</v>
      </c>
      <c r="F139" s="4">
        <f t="shared" si="8"/>
        <v>8.1284929527168686</v>
      </c>
      <c r="G139" s="4">
        <f t="shared" si="9"/>
        <v>6.6775051396635838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4.7270809644089136</v>
      </c>
      <c r="C140">
        <v>7.2646252322427438</v>
      </c>
      <c r="D140" s="3" t="str">
        <f>[1]!s_dq_tradestatus($C$1,A140)</f>
        <v>交易</v>
      </c>
      <c r="E140" s="4">
        <f>[1]!s_dq_preclose($C$1,A140,3)</f>
        <v>7.3041606076563097</v>
      </c>
      <c r="F140" s="4">
        <f t="shared" si="8"/>
        <v>8.0199683472066283</v>
      </c>
      <c r="G140" s="4">
        <f t="shared" si="9"/>
        <v>6.588352868105992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4.6686016122718961</v>
      </c>
      <c r="C141">
        <v>7.0570645113215216</v>
      </c>
      <c r="D141" s="3" t="str">
        <f>[1]!s_dq_tradestatus($C$1,A141)</f>
        <v>交易</v>
      </c>
      <c r="E141" s="4">
        <f>[1]!s_dq_preclose($C$1,A141,3)</f>
        <v>7.0669483551749144</v>
      </c>
      <c r="F141" s="4">
        <f t="shared" si="8"/>
        <v>7.7595092939820569</v>
      </c>
      <c r="G141" s="4">
        <f t="shared" si="9"/>
        <v>6.3743874163677727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4.6003757014453752</v>
      </c>
      <c r="C142">
        <v>7.0570645113215216</v>
      </c>
      <c r="D142" s="3" t="str">
        <f>[1]!s_dq_tradestatus($C$1,A142)</f>
        <v>交易</v>
      </c>
      <c r="E142" s="4">
        <f>[1]!s_dq_preclose($C$1,A142,3)</f>
        <v>7.0274129797613485</v>
      </c>
      <c r="F142" s="4">
        <f t="shared" si="8"/>
        <v>7.7160994517779615</v>
      </c>
      <c r="G142" s="4">
        <f t="shared" si="9"/>
        <v>6.3387265077447363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4.5418963493083586</v>
      </c>
      <c r="C143">
        <v>6.9483422289342167</v>
      </c>
      <c r="D143" s="3" t="str">
        <f>[1]!s_dq_tradestatus($C$1,A143)</f>
        <v>交易</v>
      </c>
      <c r="E143" s="4">
        <f>[1]!s_dq_preclose($C$1,A143,3)</f>
        <v>6.9186906973740419</v>
      </c>
      <c r="F143" s="4">
        <f t="shared" si="8"/>
        <v>7.5967223857166983</v>
      </c>
      <c r="G143" s="4">
        <f t="shared" si="9"/>
        <v>6.2406590090313863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4.5613894666873636</v>
      </c>
      <c r="C144">
        <v>7.0669483551749144</v>
      </c>
      <c r="D144" s="3" t="str">
        <f>[1]!s_dq_tradestatus($C$1,A144)</f>
        <v>交易</v>
      </c>
      <c r="E144" s="4">
        <f>[1]!s_dq_preclose($C$1,A144,3)</f>
        <v>7.0965998867350883</v>
      </c>
      <c r="F144" s="4">
        <f t="shared" si="8"/>
        <v>7.7920666756351276</v>
      </c>
      <c r="G144" s="4">
        <f t="shared" si="9"/>
        <v>6.40113309783505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4.5516429079978611</v>
      </c>
      <c r="C145">
        <v>7.0669483551749144</v>
      </c>
      <c r="D145" s="3" t="str">
        <f>[1]!s_dq_tradestatus($C$1,A145)</f>
        <v>交易</v>
      </c>
      <c r="E145" s="4">
        <f>[1]!s_dq_preclose($C$1,A145,3)</f>
        <v>7.0965998867350883</v>
      </c>
      <c r="F145" s="4">
        <f t="shared" si="8"/>
        <v>7.7920666756351276</v>
      </c>
      <c r="G145" s="4">
        <f t="shared" si="9"/>
        <v>6.40113309783505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4.7173344057194102</v>
      </c>
      <c r="C146">
        <v>7.2843929199495268</v>
      </c>
      <c r="D146" s="3" t="str">
        <f>[1]!s_dq_tradestatus($C$1,A146)</f>
        <v>交易</v>
      </c>
      <c r="E146" s="4">
        <f>[1]!s_dq_preclose($C$1,A146,3)</f>
        <v>7.205322169122395</v>
      </c>
      <c r="F146" s="4">
        <f t="shared" si="8"/>
        <v>7.9114437416963908</v>
      </c>
      <c r="G146" s="4">
        <f t="shared" si="9"/>
        <v>6.4992005965484001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4.6783481709613994</v>
      </c>
      <c r="C147">
        <v>7.1361352621486542</v>
      </c>
      <c r="D147" s="3" t="str">
        <f>[1]!s_dq_tradestatus($C$1,A147)</f>
        <v>交易</v>
      </c>
      <c r="E147" s="4">
        <f>[1]!s_dq_preclose($C$1,A147,3)</f>
        <v>7.2349737006825698</v>
      </c>
      <c r="F147" s="4">
        <f t="shared" si="8"/>
        <v>7.9440011233494623</v>
      </c>
      <c r="G147" s="4">
        <f t="shared" si="9"/>
        <v>6.5259462780156783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4.6003757014453752</v>
      </c>
      <c r="C148">
        <v>7.1657867937088291</v>
      </c>
      <c r="D148" s="3" t="str">
        <f>[1]!s_dq_tradestatus($C$1,A148)</f>
        <v>交易</v>
      </c>
      <c r="E148" s="4">
        <f>[1]!s_dq_preclose($C$1,A148,3)</f>
        <v>7.195438325269004</v>
      </c>
      <c r="F148" s="4">
        <f t="shared" si="8"/>
        <v>7.9005912811453669</v>
      </c>
      <c r="G148" s="4">
        <f t="shared" si="9"/>
        <v>6.4902853693926419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4.6003757014453752</v>
      </c>
      <c r="C149">
        <v>7.2745090760961357</v>
      </c>
      <c r="D149" s="3" t="str">
        <f>[1]!s_dq_tradestatus($C$1,A149)</f>
        <v>交易</v>
      </c>
      <c r="E149" s="4">
        <f>[1]!s_dq_preclose($C$1,A149,3)</f>
        <v>7.3140444515097016</v>
      </c>
      <c r="F149" s="4">
        <f t="shared" si="8"/>
        <v>8.0308208077576531</v>
      </c>
      <c r="G149" s="4">
        <f t="shared" si="9"/>
        <v>6.5972680952617511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4.3664582928973061</v>
      </c>
      <c r="C150">
        <v>7.0175291359079566</v>
      </c>
      <c r="D150" s="3" t="str">
        <f>[1]!s_dq_tradestatus($C$1,A150)</f>
        <v>交易</v>
      </c>
      <c r="E150" s="4">
        <f>[1]!s_dq_preclose($C$1,A150,3)</f>
        <v>7.1163675744418722</v>
      </c>
      <c r="F150" s="4">
        <f t="shared" si="8"/>
        <v>7.8137715967371761</v>
      </c>
      <c r="G150" s="4">
        <f t="shared" si="9"/>
        <v>6.4189635521465691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4.3274720581392936</v>
      </c>
      <c r="C151">
        <v>7.0867160428816973</v>
      </c>
      <c r="D151" s="3" t="str">
        <f>[1]!s_dq_tradestatus($C$1,A151)</f>
        <v>交易</v>
      </c>
      <c r="E151" s="4">
        <f>[1]!s_dq_preclose($C$1,A151,3)</f>
        <v>7.0570645113215225</v>
      </c>
      <c r="F151" s="4">
        <f t="shared" si="8"/>
        <v>7.7486568334310322</v>
      </c>
      <c r="G151" s="4">
        <f t="shared" si="9"/>
        <v>6.3654721892120136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4.3372186168287969</v>
      </c>
      <c r="C152">
        <v>6.9779937604943907</v>
      </c>
      <c r="D152" s="3" t="str">
        <f>[1]!s_dq_tradestatus($C$1,A152)</f>
        <v>交易</v>
      </c>
      <c r="E152" s="4">
        <f>[1]!s_dq_preclose($C$1,A152,3)</f>
        <v>7.0175291359079566</v>
      </c>
      <c r="F152" s="4">
        <f t="shared" si="8"/>
        <v>7.7052469912269368</v>
      </c>
      <c r="G152" s="4">
        <f t="shared" si="9"/>
        <v>6.3298112805889772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4.3664582928973061</v>
      </c>
      <c r="C153">
        <v>7.0965998867350883</v>
      </c>
      <c r="D153" s="3" t="str">
        <f>[1]!s_dq_tradestatus($C$1,A153)</f>
        <v>交易</v>
      </c>
      <c r="E153" s="4">
        <f>[1]!s_dq_preclose($C$1,A153,3)</f>
        <v>7.0965998867350883</v>
      </c>
      <c r="F153" s="4">
        <f t="shared" si="8"/>
        <v>7.7920666756351276</v>
      </c>
      <c r="G153" s="4">
        <f t="shared" si="9"/>
        <v>6.40113309783505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4.4151910863448203</v>
      </c>
      <c r="C154">
        <v>7.1262514182952632</v>
      </c>
      <c r="D154" s="3" t="str">
        <f>[1]!s_dq_tradestatus($C$1,A154)</f>
        <v>交易</v>
      </c>
      <c r="E154" s="4">
        <f>[1]!s_dq_preclose($C$1,A154,3)</f>
        <v>7.1559029498554381</v>
      </c>
      <c r="F154" s="4">
        <f t="shared" si="8"/>
        <v>7.8571814389412715</v>
      </c>
      <c r="G154" s="4">
        <f t="shared" si="9"/>
        <v>6.4546244607696055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4.4346842037238261</v>
      </c>
      <c r="C155">
        <v>7.1361352621486542</v>
      </c>
      <c r="D155" s="3" t="str">
        <f>[1]!s_dq_tradestatus($C$1,A155)</f>
        <v>交易</v>
      </c>
      <c r="E155" s="4">
        <f>[1]!s_dq_preclose($C$1,A155,3)</f>
        <v>7.1361352621486542</v>
      </c>
      <c r="F155" s="4">
        <f t="shared" si="8"/>
        <v>7.8354765178392229</v>
      </c>
      <c r="G155" s="4">
        <f t="shared" si="9"/>
        <v>6.4367940064580864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4.3372186168287969</v>
      </c>
      <c r="C156">
        <v>7.0768321990283063</v>
      </c>
      <c r="D156" s="3" t="str">
        <f>[1]!s_dq_tradestatus($C$1,A156)</f>
        <v>交易</v>
      </c>
      <c r="E156" s="4">
        <f>[1]!s_dq_preclose($C$1,A156,3)</f>
        <v>7.0965998867350883</v>
      </c>
      <c r="F156" s="4">
        <f t="shared" si="8"/>
        <v>7.7920666756351276</v>
      </c>
      <c r="G156" s="4">
        <f t="shared" si="9"/>
        <v>6.40113309783505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4.3859514102763111</v>
      </c>
      <c r="C157">
        <v>7.0570645113215216</v>
      </c>
      <c r="D157" s="3" t="str">
        <f>[1]!s_dq_tradestatus($C$1,A157)</f>
        <v>交易</v>
      </c>
      <c r="E157" s="4">
        <f>[1]!s_dq_preclose($C$1,A157,3)</f>
        <v>7.0570645113215225</v>
      </c>
      <c r="F157" s="4">
        <f t="shared" si="8"/>
        <v>7.7486568334310322</v>
      </c>
      <c r="G157" s="4">
        <f t="shared" si="9"/>
        <v>6.3654721892120136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4.4054445276553169</v>
      </c>
      <c r="C158">
        <v>7.215206012975786</v>
      </c>
      <c r="D158" s="3" t="str">
        <f>[1]!s_dq_tradestatus($C$1,A158)</f>
        <v>交易</v>
      </c>
      <c r="E158" s="4">
        <f>[1]!s_dq_preclose($C$1,A158,3)</f>
        <v>7.205322169122395</v>
      </c>
      <c r="F158" s="4">
        <f t="shared" si="8"/>
        <v>7.9114437416963908</v>
      </c>
      <c r="G158" s="4">
        <f t="shared" si="9"/>
        <v>6.4992005965484001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4.4054445276553169</v>
      </c>
      <c r="C159">
        <v>7.215206012975786</v>
      </c>
      <c r="D159" s="3" t="str">
        <f>[1]!s_dq_tradestatus($C$1,A159)</f>
        <v>交易</v>
      </c>
      <c r="E159" s="4">
        <f>[1]!s_dq_preclose($C$1,A159,3)</f>
        <v>7.2250898568291779</v>
      </c>
      <c r="F159" s="4">
        <f t="shared" si="8"/>
        <v>7.9331486627984376</v>
      </c>
      <c r="G159" s="4">
        <f t="shared" si="9"/>
        <v>6.5170310508599183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4.5516429079978611</v>
      </c>
      <c r="C160">
        <v>7.2547413883893528</v>
      </c>
      <c r="D160" s="3" t="str">
        <f>[1]!s_dq_tradestatus($C$1,A160)</f>
        <v>交易</v>
      </c>
      <c r="E160" s="4">
        <f>[1]!s_dq_preclose($C$1,A160,3)</f>
        <v>7.2547413883893528</v>
      </c>
      <c r="F160" s="4">
        <f t="shared" si="8"/>
        <v>7.96570604445151</v>
      </c>
      <c r="G160" s="4">
        <f t="shared" si="9"/>
        <v>6.5437767323271965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4.4541773211028319</v>
      </c>
      <c r="C161">
        <v>7.1163675744418722</v>
      </c>
      <c r="D161" s="3" t="str">
        <f>[1]!s_dq_tradestatus($C$1,A161)</f>
        <v>交易</v>
      </c>
      <c r="E161" s="4">
        <f>[1]!s_dq_preclose($C$1,A161,3)</f>
        <v>7.1657867937088291</v>
      </c>
      <c r="F161" s="4">
        <f t="shared" si="8"/>
        <v>7.8680338994922954</v>
      </c>
      <c r="G161" s="4">
        <f t="shared" si="9"/>
        <v>6.4635396879253637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4.2884858233812828</v>
      </c>
      <c r="C162">
        <v>7.0570645113215216</v>
      </c>
      <c r="D162" s="3" t="str">
        <f>[1]!s_dq_tradestatus($C$1,A162)</f>
        <v>交易</v>
      </c>
      <c r="E162" s="4">
        <f>[1]!s_dq_preclose($C$1,A162,3)</f>
        <v>7.0669483551749144</v>
      </c>
      <c r="F162" s="4">
        <f t="shared" si="8"/>
        <v>7.7595092939820569</v>
      </c>
      <c r="G162" s="4">
        <f t="shared" si="9"/>
        <v>6.3743874163677727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4.3372186168287969</v>
      </c>
      <c r="C163">
        <v>7.0867160428816973</v>
      </c>
      <c r="D163" s="3" t="str">
        <f>[1]!s_dq_tradestatus($C$1,A163)</f>
        <v>交易</v>
      </c>
      <c r="E163" s="4">
        <f>[1]!s_dq_preclose($C$1,A163,3)</f>
        <v>7.0867160428816973</v>
      </c>
      <c r="F163" s="4">
        <f t="shared" si="8"/>
        <v>7.7812142150841046</v>
      </c>
      <c r="G163" s="4">
        <f t="shared" si="9"/>
        <v>6.3922178706792909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4.3664582928973061</v>
      </c>
      <c r="C164">
        <v>7.1559029498554381</v>
      </c>
      <c r="D164" s="3" t="str">
        <f>[1]!s_dq_tradestatus($C$1,A164)</f>
        <v>交易</v>
      </c>
      <c r="E164" s="4">
        <f>[1]!s_dq_preclose($C$1,A164,3)</f>
        <v>7.1262514182952632</v>
      </c>
      <c r="F164" s="4">
        <f t="shared" si="8"/>
        <v>7.8246240572882</v>
      </c>
      <c r="G164" s="4">
        <f t="shared" si="9"/>
        <v>6.4278787793023273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4.2689927060022761</v>
      </c>
      <c r="C165">
        <v>7.146019106002047</v>
      </c>
      <c r="D165" s="3" t="str">
        <f>[1]!s_dq_tradestatus($C$1,A165)</f>
        <v>交易</v>
      </c>
      <c r="E165" s="4">
        <f>[1]!s_dq_preclose($C$1,A165,3)</f>
        <v>7.146019106002047</v>
      </c>
      <c r="F165" s="4">
        <f t="shared" si="8"/>
        <v>7.8463289783902486</v>
      </c>
      <c r="G165" s="4">
        <f t="shared" si="9"/>
        <v>6.4457092336138464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4.220259912554762</v>
      </c>
      <c r="C166">
        <v>7.2646252322427438</v>
      </c>
      <c r="D166" s="3" t="str">
        <f>[1]!s_dq_tradestatus($C$1,A166)</f>
        <v>交易</v>
      </c>
      <c r="E166" s="4">
        <f>[1]!s_dq_preclose($C$1,A166,3)</f>
        <v>7.2942767638029187</v>
      </c>
      <c r="F166" s="4">
        <f t="shared" si="8"/>
        <v>8.0091158866556054</v>
      </c>
      <c r="G166" s="4">
        <f t="shared" si="9"/>
        <v>6.5794376409502329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4.2007667951757561</v>
      </c>
      <c r="C167">
        <v>7.3140444515097016</v>
      </c>
      <c r="D167" s="3" t="str">
        <f>[1]!s_dq_tradestatus($C$1,A167)</f>
        <v>交易</v>
      </c>
      <c r="E167" s="4">
        <f>[1]!s_dq_preclose($C$1,A167,3)</f>
        <v>7.3140444515097016</v>
      </c>
      <c r="F167" s="4">
        <f t="shared" si="8"/>
        <v>8.0308208077576531</v>
      </c>
      <c r="G167" s="4">
        <f t="shared" si="9"/>
        <v>6.5972680952617511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4.1130477669702286</v>
      </c>
      <c r="C168">
        <v>7.2646252322427438</v>
      </c>
      <c r="D168" s="3" t="str">
        <f>[1]!s_dq_tradestatus($C$1,A168)</f>
        <v>交易</v>
      </c>
      <c r="E168" s="4">
        <f>[1]!s_dq_preclose($C$1,A168,3)</f>
        <v>7.2547413883893528</v>
      </c>
      <c r="F168" s="4">
        <f t="shared" si="8"/>
        <v>7.96570604445151</v>
      </c>
      <c r="G168" s="4">
        <f t="shared" si="9"/>
        <v>6.5437767323271965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4.0838080909017211</v>
      </c>
      <c r="C169">
        <v>7.3436959830698756</v>
      </c>
      <c r="D169" s="3" t="str">
        <f>[1]!s_dq_tradestatus($C$1,A169)</f>
        <v>交易</v>
      </c>
      <c r="E169" s="4">
        <f>[1]!s_dq_preclose($C$1,A169,3)</f>
        <v>7.3436959830698756</v>
      </c>
      <c r="F169" s="4">
        <f t="shared" si="8"/>
        <v>8.0633781894107237</v>
      </c>
      <c r="G169" s="4">
        <f t="shared" si="9"/>
        <v>6.6240137767290284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4.1325408843492362</v>
      </c>
      <c r="C170">
        <v>7.4919536408707481</v>
      </c>
      <c r="D170" s="3" t="str">
        <f>[1]!s_dq_tradestatus($C$1,A170)</f>
        <v>交易</v>
      </c>
      <c r="E170" s="4">
        <f>[1]!s_dq_preclose($C$1,A170,3)</f>
        <v>7.4623021093105733</v>
      </c>
      <c r="F170" s="4">
        <f t="shared" si="8"/>
        <v>8.1936077160230099</v>
      </c>
      <c r="G170" s="4">
        <f t="shared" si="9"/>
        <v>6.7309965025981375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4.3079789407602878</v>
      </c>
      <c r="C171">
        <v>7.521605172430923</v>
      </c>
      <c r="D171" s="3" t="str">
        <f>[1]!s_dq_tradestatus($C$1,A171)</f>
        <v>交易</v>
      </c>
      <c r="E171" s="4">
        <f>[1]!s_dq_preclose($C$1,A171,3)</f>
        <v>7.5117213285775311</v>
      </c>
      <c r="F171" s="4">
        <f t="shared" si="8"/>
        <v>8.24787001877813</v>
      </c>
      <c r="G171" s="4">
        <f t="shared" si="9"/>
        <v>6.775572638376933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4.3469651755182994</v>
      </c>
      <c r="C172">
        <v>7.4623021093105733</v>
      </c>
      <c r="D172" s="3" t="str">
        <f>[1]!s_dq_tradestatus($C$1,A172)</f>
        <v>交易</v>
      </c>
      <c r="E172" s="4">
        <f>[1]!s_dq_preclose($C$1,A172,3)</f>
        <v>7.4919536408707481</v>
      </c>
      <c r="F172" s="4">
        <f t="shared" si="8"/>
        <v>8.2261650976760823</v>
      </c>
      <c r="G172" s="4">
        <f t="shared" si="9"/>
        <v>6.7577421840654148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4.1422874430387386</v>
      </c>
      <c r="C173">
        <v>7.4425344216037912</v>
      </c>
      <c r="D173" s="3" t="str">
        <f>[1]!s_dq_tradestatus($C$1,A173)</f>
        <v>交易</v>
      </c>
      <c r="E173" s="4">
        <f>[1]!s_dq_preclose($C$1,A173,3)</f>
        <v>7.4524182654571822</v>
      </c>
      <c r="F173" s="4">
        <f t="shared" si="8"/>
        <v>8.1827552554719869</v>
      </c>
      <c r="G173" s="4">
        <f t="shared" si="9"/>
        <v>6.7220812754423784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4.3859514102763111</v>
      </c>
      <c r="C174">
        <v>7.6105597671114467</v>
      </c>
      <c r="D174" s="3" t="str">
        <f>[1]!s_dq_tradestatus($C$1,A174)</f>
        <v>交易</v>
      </c>
      <c r="E174" s="4">
        <f>[1]!s_dq_preclose($C$1,A174,3)</f>
        <v>7.6698628302317946</v>
      </c>
      <c r="F174" s="4">
        <f t="shared" si="8"/>
        <v>8.4215093875945115</v>
      </c>
      <c r="G174" s="4">
        <f t="shared" si="9"/>
        <v>6.9182162728690786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4.4541773211028319</v>
      </c>
      <c r="C175">
        <v>7.6402112986716206</v>
      </c>
      <c r="D175" s="3" t="str">
        <f>[1]!s_dq_tradestatus($C$1,A175)</f>
        <v>交易</v>
      </c>
      <c r="E175" s="4">
        <f>[1]!s_dq_preclose($C$1,A175,3)</f>
        <v>7.6402112986716206</v>
      </c>
      <c r="F175" s="4">
        <f t="shared" si="8"/>
        <v>8.3889520059414409</v>
      </c>
      <c r="G175" s="4">
        <f t="shared" si="9"/>
        <v>6.8914705914018022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4.502910114550347</v>
      </c>
      <c r="C176">
        <v>7.6006759232580547</v>
      </c>
      <c r="D176" s="3" t="str">
        <f>[1]!s_dq_tradestatus($C$1,A176)</f>
        <v>交易</v>
      </c>
      <c r="E176" s="4">
        <f>[1]!s_dq_preclose($C$1,A176,3)</f>
        <v>7.6006759232580547</v>
      </c>
      <c r="F176" s="4">
        <f t="shared" si="8"/>
        <v>8.3455421637373455</v>
      </c>
      <c r="G176" s="4">
        <f t="shared" si="9"/>
        <v>6.8558096827787658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4.4931635558608436</v>
      </c>
      <c r="C177">
        <v>7.6896305179385784</v>
      </c>
      <c r="D177" s="3" t="str">
        <f>[1]!s_dq_tradestatus($C$1,A177)</f>
        <v>交易</v>
      </c>
      <c r="E177" s="4">
        <f>[1]!s_dq_preclose($C$1,A177,3)</f>
        <v>7.6797466740851865</v>
      </c>
      <c r="F177" s="4">
        <f t="shared" si="8"/>
        <v>8.4323618481455362</v>
      </c>
      <c r="G177" s="4">
        <f t="shared" si="9"/>
        <v>6.9271315000248386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4.5516429079978611</v>
      </c>
      <c r="C178">
        <v>7.6896305179385784</v>
      </c>
      <c r="D178" s="3" t="str">
        <f>[1]!s_dq_tradestatus($C$1,A178)</f>
        <v>交易</v>
      </c>
      <c r="E178" s="4">
        <f>[1]!s_dq_preclose($C$1,A178,3)</f>
        <v>7.6896305179385784</v>
      </c>
      <c r="F178" s="4">
        <f t="shared" si="8"/>
        <v>8.4432143086965592</v>
      </c>
      <c r="G178" s="4">
        <f t="shared" si="9"/>
        <v>6.9360467271805977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4.5516429079978611</v>
      </c>
      <c r="C179">
        <v>7.6896305179385784</v>
      </c>
      <c r="D179" s="3" t="str">
        <f>[1]!s_dq_tradestatus($C$1,A179)</f>
        <v>交易</v>
      </c>
      <c r="E179" s="4">
        <f>[1]!s_dq_preclose($C$1,A179,3)</f>
        <v>7.6599789863784036</v>
      </c>
      <c r="F179" s="4">
        <f t="shared" si="8"/>
        <v>8.4106569270434886</v>
      </c>
      <c r="G179" s="4">
        <f t="shared" si="9"/>
        <v>6.9093010457133204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4.3372186168287969</v>
      </c>
      <c r="C180">
        <v>7.5710243916978808</v>
      </c>
      <c r="D180" s="3" t="str">
        <f>[1]!s_dq_tradestatus($C$1,A180)</f>
        <v>交易</v>
      </c>
      <c r="E180" s="4">
        <f>[1]!s_dq_preclose($C$1,A180,3)</f>
        <v>7.6896305179385784</v>
      </c>
      <c r="F180" s="4">
        <f t="shared" si="8"/>
        <v>8.4432143086965592</v>
      </c>
      <c r="G180" s="4">
        <f t="shared" si="9"/>
        <v>6.9360467271805977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4.2689927060022761</v>
      </c>
      <c r="C181">
        <v>7.3832313584834406</v>
      </c>
      <c r="D181" s="3" t="str">
        <f>[1]!s_dq_tradestatus($C$1,A181)</f>
        <v>交易</v>
      </c>
      <c r="E181" s="4">
        <f>[1]!s_dq_preclose($C$1,A181,3)</f>
        <v>7.3931152023368334</v>
      </c>
      <c r="F181" s="4">
        <f t="shared" si="8"/>
        <v>8.1176404921658438</v>
      </c>
      <c r="G181" s="4">
        <f t="shared" si="9"/>
        <v>6.6685899125078238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4.3469651755182994</v>
      </c>
      <c r="C182">
        <v>7.5809082355512718</v>
      </c>
      <c r="D182" s="3" t="str">
        <f>[1]!s_dq_tradestatus($C$1,A182)</f>
        <v>交易</v>
      </c>
      <c r="E182" s="4">
        <f>[1]!s_dq_preclose($C$1,A182,3)</f>
        <v>7.5710243916978808</v>
      </c>
      <c r="F182" s="4">
        <f t="shared" si="8"/>
        <v>8.312984782084273</v>
      </c>
      <c r="G182" s="4">
        <f t="shared" si="9"/>
        <v>6.8290640013114885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4.3567117342078028</v>
      </c>
      <c r="C183">
        <v>7.521605172430923</v>
      </c>
      <c r="D183" s="3" t="str">
        <f>[1]!s_dq_tradestatus($C$1,A183)</f>
        <v>交易</v>
      </c>
      <c r="E183" s="4">
        <f>[1]!s_dq_preclose($C$1,A183,3)</f>
        <v>7.6995143617919695</v>
      </c>
      <c r="F183" s="4">
        <f t="shared" si="8"/>
        <v>8.4540667692475839</v>
      </c>
      <c r="G183" s="4">
        <f t="shared" si="9"/>
        <v>6.9449619543363568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3.9473562692486799</v>
      </c>
      <c r="C184">
        <v>6.9779937604943907</v>
      </c>
      <c r="D184" s="3" t="str">
        <f>[1]!s_dq_tradestatus($C$1,A184)</f>
        <v>交易</v>
      </c>
      <c r="E184" s="4">
        <f>[1]!s_dq_preclose($C$1,A184,3)</f>
        <v>6.9681099166409997</v>
      </c>
      <c r="F184" s="4">
        <f t="shared" si="8"/>
        <v>7.6509846884718185</v>
      </c>
      <c r="G184" s="4">
        <f t="shared" si="9"/>
        <v>6.2852351448101818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4.0253287387647037</v>
      </c>
      <c r="C185">
        <v>6.9186906973740419</v>
      </c>
      <c r="D185" s="3" t="str">
        <f>[1]!s_dq_tradestatus($C$1,A185)</f>
        <v>交易</v>
      </c>
      <c r="E185" s="4">
        <f>[1]!s_dq_preclose($C$1,A185,3)</f>
        <v>6.9582260727876077</v>
      </c>
      <c r="F185" s="4">
        <f t="shared" si="8"/>
        <v>7.6401322279207937</v>
      </c>
      <c r="G185" s="4">
        <f t="shared" si="9"/>
        <v>6.2763199176544227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3.9473562692486799</v>
      </c>
      <c r="C186">
        <v>6.7407815080129954</v>
      </c>
      <c r="D186" s="3" t="str">
        <f>[1]!s_dq_tradestatus($C$1,A186)</f>
        <v>交易</v>
      </c>
      <c r="E186" s="4">
        <f>[1]!s_dq_preclose($C$1,A186,3)</f>
        <v>6.7308976641596034</v>
      </c>
      <c r="F186" s="4">
        <f t="shared" si="8"/>
        <v>7.3905256352472453</v>
      </c>
      <c r="G186" s="4">
        <f t="shared" si="9"/>
        <v>6.0712696930719625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3.869383799732657</v>
      </c>
      <c r="C187">
        <v>6.562872318651948</v>
      </c>
      <c r="D187" s="3" t="str">
        <f>[1]!s_dq_tradestatus($C$1,A187)</f>
        <v>交易</v>
      </c>
      <c r="E187" s="4">
        <f>[1]!s_dq_preclose($C$1,A187,3)</f>
        <v>6.5727561625053399</v>
      </c>
      <c r="F187" s="4">
        <f t="shared" si="8"/>
        <v>7.2168862664308637</v>
      </c>
      <c r="G187" s="4">
        <f t="shared" si="9"/>
        <v>5.9286260585798169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3.7621716541481249</v>
      </c>
      <c r="C188">
        <v>6.3849631292909006</v>
      </c>
      <c r="D188" s="3" t="str">
        <f>[1]!s_dq_tradestatus($C$1,A188)</f>
        <v>交易</v>
      </c>
      <c r="E188" s="4">
        <f>[1]!s_dq_preclose($C$1,A188,3)</f>
        <v>6.4343823485578584</v>
      </c>
      <c r="F188" s="4">
        <f t="shared" si="8"/>
        <v>7.064951818716529</v>
      </c>
      <c r="G188" s="4">
        <f t="shared" si="9"/>
        <v>5.8038128783991887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3.986342504006692</v>
      </c>
      <c r="C189">
        <v>6.6913622887460376</v>
      </c>
      <c r="D189" s="3" t="str">
        <f>[1]!s_dq_tradestatus($C$1,A189)</f>
        <v>交易</v>
      </c>
      <c r="E189" s="4">
        <f>[1]!s_dq_preclose($C$1,A189,3)</f>
        <v>6.6024076940655139</v>
      </c>
      <c r="F189" s="4">
        <f t="shared" si="8"/>
        <v>7.2494436480839344</v>
      </c>
      <c r="G189" s="4">
        <f t="shared" si="9"/>
        <v>5.9553717400470934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4.0448218561437086</v>
      </c>
      <c r="C190">
        <v>6.8495037904003011</v>
      </c>
      <c r="D190" s="3" t="str">
        <f>[1]!s_dq_tradestatus($C$1,A190)</f>
        <v>交易</v>
      </c>
      <c r="E190" s="4">
        <f>[1]!s_dq_preclose($C$1,A190,3)</f>
        <v>6.8297361026935191</v>
      </c>
      <c r="F190" s="4">
        <f t="shared" si="8"/>
        <v>7.4990502407574846</v>
      </c>
      <c r="G190" s="4">
        <f t="shared" si="9"/>
        <v>6.1604219646295544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3.996089062696194</v>
      </c>
      <c r="C191">
        <v>6.7210138203062124</v>
      </c>
      <c r="D191" s="3" t="str">
        <f>[1]!s_dq_tradestatus($C$1,A191)</f>
        <v>交易</v>
      </c>
      <c r="E191" s="4">
        <f>[1]!s_dq_preclose($C$1,A191,3)</f>
        <v>6.7704330395731693</v>
      </c>
      <c r="F191" s="4">
        <f t="shared" si="8"/>
        <v>7.4339354774513406</v>
      </c>
      <c r="G191" s="4">
        <f t="shared" si="9"/>
        <v>6.1069306016949989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3.7914113302166341</v>
      </c>
      <c r="C192">
        <v>6.6419430694790798</v>
      </c>
      <c r="D192" s="3" t="str">
        <f>[1]!s_dq_tradestatus($C$1,A192)</f>
        <v>交易</v>
      </c>
      <c r="E192" s="4">
        <f>[1]!s_dq_preclose($C$1,A192,3)</f>
        <v>6.8000845711333442</v>
      </c>
      <c r="F192" s="4">
        <f t="shared" si="8"/>
        <v>7.4664928591044122</v>
      </c>
      <c r="G192" s="4">
        <f t="shared" si="9"/>
        <v>6.1336762831622762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3.8303975649746449</v>
      </c>
      <c r="C193">
        <v>6.7902007272799523</v>
      </c>
      <c r="D193" s="3" t="str">
        <f>[1]!s_dq_tradestatus($C$1,A193)</f>
        <v>交易</v>
      </c>
      <c r="E193" s="4">
        <f>[1]!s_dq_preclose($C$1,A193,3)</f>
        <v>6.7308976641596034</v>
      </c>
      <c r="F193" s="4">
        <f t="shared" si="8"/>
        <v>7.3905256352472453</v>
      </c>
      <c r="G193" s="4">
        <f t="shared" si="9"/>
        <v>6.0712696930719625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3.8888769171116628</v>
      </c>
      <c r="C194">
        <v>6.8198522588401271</v>
      </c>
      <c r="D194" s="3" t="str">
        <f>[1]!s_dq_tradestatus($C$1,A194)</f>
        <v>交易</v>
      </c>
      <c r="E194" s="4">
        <f>[1]!s_dq_preclose($C$1,A194,3)</f>
        <v>6.7803168834265612</v>
      </c>
      <c r="F194" s="4">
        <f t="shared" si="8"/>
        <v>7.4447879380023645</v>
      </c>
      <c r="G194" s="4">
        <f t="shared" si="9"/>
        <v>6.115845828850758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3.869383799732657</v>
      </c>
      <c r="C195">
        <v>6.6913622887460376</v>
      </c>
      <c r="D195" s="3" t="str">
        <f>[1]!s_dq_tradestatus($C$1,A195)</f>
        <v>交易</v>
      </c>
      <c r="E195" s="4">
        <f>[1]!s_dq_preclose($C$1,A195,3)</f>
        <v>6.6715946010392546</v>
      </c>
      <c r="F195" s="4">
        <f t="shared" ref="F195:F258" si="12">E195*1.098</f>
        <v>7.3254108719411022</v>
      </c>
      <c r="G195" s="4">
        <f t="shared" ref="G195:G258" si="13">E195*(1-0.098)</f>
        <v>6.0177783301374079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3.9473562692486799</v>
      </c>
      <c r="C196">
        <v>6.879155321960476</v>
      </c>
      <c r="D196" s="3" t="str">
        <f>[1]!s_dq_tradestatus($C$1,A196)</f>
        <v>交易</v>
      </c>
      <c r="E196" s="4">
        <f>[1]!s_dq_preclose($C$1,A196,3)</f>
        <v>6.859387634253693</v>
      </c>
      <c r="F196" s="4">
        <f t="shared" si="12"/>
        <v>7.5316076224105553</v>
      </c>
      <c r="G196" s="4">
        <f t="shared" si="13"/>
        <v>6.1871676460968317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4.1227943256597328</v>
      </c>
      <c r="C197">
        <v>7.146019106002047</v>
      </c>
      <c r="D197" s="3" t="str">
        <f>[1]!s_dq_tradestatus($C$1,A197)</f>
        <v>交易</v>
      </c>
      <c r="E197" s="4">
        <f>[1]!s_dq_preclose($C$1,A197,3)</f>
        <v>7.1361352621486542</v>
      </c>
      <c r="F197" s="4">
        <f t="shared" si="12"/>
        <v>7.8354765178392229</v>
      </c>
      <c r="G197" s="4">
        <f t="shared" si="13"/>
        <v>6.4367940064580864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4.2300064712442644</v>
      </c>
      <c r="C198">
        <v>7.2843929199495268</v>
      </c>
      <c r="D198" s="3" t="str">
        <f>[1]!s_dq_tradestatus($C$1,A198)</f>
        <v>交易</v>
      </c>
      <c r="E198" s="4">
        <f>[1]!s_dq_preclose($C$1,A198,3)</f>
        <v>7.195438325269004</v>
      </c>
      <c r="F198" s="4">
        <f t="shared" si="12"/>
        <v>7.9005912811453669</v>
      </c>
      <c r="G198" s="4">
        <f t="shared" si="13"/>
        <v>6.4902853693926419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4.1325408843492362</v>
      </c>
      <c r="C199">
        <v>7.4326505777503993</v>
      </c>
      <c r="D199" s="3" t="str">
        <f>[1]!s_dq_tradestatus($C$1,A199)</f>
        <v>交易</v>
      </c>
      <c r="E199" s="4">
        <f>[1]!s_dq_preclose($C$1,A199,3)</f>
        <v>7.3338121392164846</v>
      </c>
      <c r="F199" s="4">
        <f t="shared" si="12"/>
        <v>8.0525257288597007</v>
      </c>
      <c r="G199" s="4">
        <f t="shared" si="13"/>
        <v>6.6150985495732693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4.2689927060022761</v>
      </c>
      <c r="C200">
        <v>7.3535798269232684</v>
      </c>
      <c r="D200" s="3" t="str">
        <f>[1]!s_dq_tradestatus($C$1,A200)</f>
        <v>交易</v>
      </c>
      <c r="E200" s="4">
        <f>[1]!s_dq_preclose($C$1,A200,3)</f>
        <v>7.3931152023368334</v>
      </c>
      <c r="F200" s="4">
        <f t="shared" si="12"/>
        <v>8.1176404921658438</v>
      </c>
      <c r="G200" s="4">
        <f t="shared" si="13"/>
        <v>6.6685899125078238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4.3859514102763111</v>
      </c>
      <c r="C201">
        <v>7.4919536408707481</v>
      </c>
      <c r="D201" s="3" t="str">
        <f>[1]!s_dq_tradestatus($C$1,A201)</f>
        <v>交易</v>
      </c>
      <c r="E201" s="4">
        <f>[1]!s_dq_preclose($C$1,A201,3)</f>
        <v>7.4524182654571822</v>
      </c>
      <c r="F201" s="4">
        <f t="shared" si="12"/>
        <v>8.1827552554719869</v>
      </c>
      <c r="G201" s="4">
        <f t="shared" si="13"/>
        <v>6.7220812754423784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4.4054445276553169</v>
      </c>
      <c r="C202">
        <v>7.531489016284314</v>
      </c>
      <c r="D202" s="3" t="str">
        <f>[1]!s_dq_tradestatus($C$1,A202)</f>
        <v>交易</v>
      </c>
      <c r="E202" s="4">
        <f>[1]!s_dq_preclose($C$1,A202,3)</f>
        <v>7.50183748472414</v>
      </c>
      <c r="F202" s="4">
        <f t="shared" si="12"/>
        <v>8.237017558227107</v>
      </c>
      <c r="G202" s="4">
        <f t="shared" si="13"/>
        <v>6.7666574112211748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4.2982323820707853</v>
      </c>
      <c r="C203">
        <v>7.3832313584834406</v>
      </c>
      <c r="D203" s="3" t="str">
        <f>[1]!s_dq_tradestatus($C$1,A203)</f>
        <v>交易</v>
      </c>
      <c r="E203" s="4">
        <f>[1]!s_dq_preclose($C$1,A203,3)</f>
        <v>7.4029990461902253</v>
      </c>
      <c r="F203" s="4">
        <f t="shared" si="12"/>
        <v>8.1284929527168686</v>
      </c>
      <c r="G203" s="4">
        <f t="shared" si="13"/>
        <v>6.6775051396635838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4.2787392646917786</v>
      </c>
      <c r="C204">
        <v>7.4425344216037912</v>
      </c>
      <c r="D204" s="3" t="str">
        <f>[1]!s_dq_tradestatus($C$1,A204)</f>
        <v>交易</v>
      </c>
      <c r="E204" s="4">
        <f>[1]!s_dq_preclose($C$1,A204,3)</f>
        <v>7.4425344216037912</v>
      </c>
      <c r="F204" s="4">
        <f t="shared" si="12"/>
        <v>8.1719027949209639</v>
      </c>
      <c r="G204" s="4">
        <f t="shared" si="13"/>
        <v>6.7131660482866202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4.3469651755182994</v>
      </c>
      <c r="C205">
        <v>7.50183748472414</v>
      </c>
      <c r="D205" s="3" t="str">
        <f>[1]!s_dq_tradestatus($C$1,A205)</f>
        <v>交易</v>
      </c>
      <c r="E205" s="4">
        <f>[1]!s_dq_preclose($C$1,A205,3)</f>
        <v>7.5710243916978808</v>
      </c>
      <c r="F205" s="4">
        <f t="shared" si="12"/>
        <v>8.312984782084273</v>
      </c>
      <c r="G205" s="4">
        <f t="shared" si="13"/>
        <v>6.8290640013114885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4.4054445276553169</v>
      </c>
      <c r="C206">
        <v>7.5710243916978808</v>
      </c>
      <c r="D206" s="3" t="str">
        <f>[1]!s_dq_tradestatus($C$1,A206)</f>
        <v>交易</v>
      </c>
      <c r="E206" s="4">
        <f>[1]!s_dq_preclose($C$1,A206,3)</f>
        <v>7.5710243916978808</v>
      </c>
      <c r="F206" s="4">
        <f t="shared" si="12"/>
        <v>8.312984782084273</v>
      </c>
      <c r="G206" s="4">
        <f t="shared" si="13"/>
        <v>6.8290640013114885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4.4054445276553169</v>
      </c>
      <c r="C207">
        <v>7.828004331886059</v>
      </c>
      <c r="D207" s="3" t="str">
        <f>[1]!s_dq_tradestatus($C$1,A207)</f>
        <v>交易</v>
      </c>
      <c r="E207" s="4">
        <f>[1]!s_dq_preclose($C$1,A207,3)</f>
        <v>7.828004331886059</v>
      </c>
      <c r="F207" s="4">
        <f t="shared" si="12"/>
        <v>8.595148756410893</v>
      </c>
      <c r="G207" s="4">
        <f t="shared" si="13"/>
        <v>7.060859907361225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4.4054445276553169</v>
      </c>
      <c r="C208">
        <v>7.9070750827131908</v>
      </c>
      <c r="D208" s="3" t="str">
        <f>[1]!s_dq_tradestatus($C$1,A208)</f>
        <v>交易</v>
      </c>
      <c r="E208" s="4">
        <f>[1]!s_dq_preclose($C$1,A208,3)</f>
        <v>7.9070750827131908</v>
      </c>
      <c r="F208" s="4">
        <f t="shared" si="12"/>
        <v>8.6819684408190838</v>
      </c>
      <c r="G208" s="4">
        <f t="shared" si="13"/>
        <v>7.1321817246072987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4.5808825840663703</v>
      </c>
      <c r="C209">
        <v>7.9268427704199738</v>
      </c>
      <c r="D209" s="3" t="str">
        <f>[1]!s_dq_tradestatus($C$1,A209)</f>
        <v>交易</v>
      </c>
      <c r="E209" s="4">
        <f>[1]!s_dq_preclose($C$1,A209,3)</f>
        <v>7.9070750827131908</v>
      </c>
      <c r="F209" s="4">
        <f t="shared" si="12"/>
        <v>8.6819684408190838</v>
      </c>
      <c r="G209" s="4">
        <f t="shared" si="13"/>
        <v>7.1321817246072987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4.4834169971713402</v>
      </c>
      <c r="C210">
        <v>7.8675397072996249</v>
      </c>
      <c r="D210" s="3" t="str">
        <f>[1]!s_dq_tradestatus($C$1,A210)</f>
        <v>交易</v>
      </c>
      <c r="E210" s="4">
        <f>[1]!s_dq_preclose($C$1,A210,3)</f>
        <v>7.877423551153016</v>
      </c>
      <c r="F210" s="4">
        <f t="shared" si="12"/>
        <v>8.6494110591660114</v>
      </c>
      <c r="G210" s="4">
        <f t="shared" si="13"/>
        <v>7.1054360431400205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4.3859514102763111</v>
      </c>
      <c r="C211">
        <v>7.6204436109648377</v>
      </c>
      <c r="D211" s="3" t="str">
        <f>[1]!s_dq_tradestatus($C$1,A211)</f>
        <v>交易</v>
      </c>
      <c r="E211" s="4">
        <f>[1]!s_dq_preclose($C$1,A211,3)</f>
        <v>7.6995143617919695</v>
      </c>
      <c r="F211" s="4">
        <f t="shared" si="12"/>
        <v>8.4540667692475839</v>
      </c>
      <c r="G211" s="4">
        <f t="shared" si="13"/>
        <v>6.9449619543363568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4.4736704384818378</v>
      </c>
      <c r="C212">
        <v>7.7785851126191012</v>
      </c>
      <c r="D212" s="3" t="str">
        <f>[1]!s_dq_tradestatus($C$1,A212)</f>
        <v>交易</v>
      </c>
      <c r="E212" s="4">
        <f>[1]!s_dq_preclose($C$1,A212,3)</f>
        <v>7.7588174249123183</v>
      </c>
      <c r="F212" s="4">
        <f t="shared" si="12"/>
        <v>8.519181532553727</v>
      </c>
      <c r="G212" s="4">
        <f t="shared" si="13"/>
        <v>6.9984533172709114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4.4054445276553169</v>
      </c>
      <c r="C213">
        <v>7.828004331886059</v>
      </c>
      <c r="D213" s="3" t="str">
        <f>[1]!s_dq_tradestatus($C$1,A213)</f>
        <v>交易</v>
      </c>
      <c r="E213" s="4">
        <f>[1]!s_dq_preclose($C$1,A213,3)</f>
        <v>7.8082366441792761</v>
      </c>
      <c r="F213" s="4">
        <f t="shared" si="12"/>
        <v>8.5734438353088454</v>
      </c>
      <c r="G213" s="4">
        <f t="shared" si="13"/>
        <v>7.0430294530497068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4.2884858233812828</v>
      </c>
      <c r="C214">
        <v>7.6896305179385784</v>
      </c>
      <c r="D214" s="3" t="str">
        <f>[1]!s_dq_tradestatus($C$1,A214)</f>
        <v>交易</v>
      </c>
      <c r="E214" s="4">
        <f>[1]!s_dq_preclose($C$1,A214,3)</f>
        <v>7.6500951425250125</v>
      </c>
      <c r="F214" s="4">
        <f t="shared" si="12"/>
        <v>8.3998044664924638</v>
      </c>
      <c r="G214" s="4">
        <f t="shared" si="13"/>
        <v>6.9003858185575613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4.3762048515868086</v>
      </c>
      <c r="C215">
        <v>8.0157973651004966</v>
      </c>
      <c r="D215" s="3" t="str">
        <f>[1]!s_dq_tradestatus($C$1,A215)</f>
        <v>交易</v>
      </c>
      <c r="E215" s="4">
        <f>[1]!s_dq_preclose($C$1,A215,3)</f>
        <v>8.0157973651004966</v>
      </c>
      <c r="F215" s="4">
        <f t="shared" si="12"/>
        <v>8.8013455068803452</v>
      </c>
      <c r="G215" s="4">
        <f t="shared" si="13"/>
        <v>7.2302492233206479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4.3372186168287969</v>
      </c>
      <c r="C216">
        <v>7.8576558634462339</v>
      </c>
      <c r="D216" s="3" t="str">
        <f>[1]!s_dq_tradestatus($C$1,A216)</f>
        <v>交易</v>
      </c>
      <c r="E216" s="4">
        <f>[1]!s_dq_preclose($C$1,A216,3)</f>
        <v>7.8971912388597998</v>
      </c>
      <c r="F216" s="4">
        <f t="shared" si="12"/>
        <v>8.6711159802680609</v>
      </c>
      <c r="G216" s="4">
        <f t="shared" si="13"/>
        <v>7.1232664974515396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4.4249376450343227</v>
      </c>
      <c r="C217">
        <v>7.8971912388597998</v>
      </c>
      <c r="D217" s="3" t="str">
        <f>[1]!s_dq_tradestatus($C$1,A217)</f>
        <v>交易</v>
      </c>
      <c r="E217" s="4">
        <f>[1]!s_dq_preclose($C$1,A217,3)</f>
        <v>7.877423551153016</v>
      </c>
      <c r="F217" s="4">
        <f t="shared" si="12"/>
        <v>8.6494110591660114</v>
      </c>
      <c r="G217" s="4">
        <f t="shared" si="13"/>
        <v>7.1054360431400205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4.2592461473127736</v>
      </c>
      <c r="C218">
        <v>7.6105597671114467</v>
      </c>
      <c r="D218" s="3" t="str">
        <f>[1]!s_dq_tradestatus($C$1,A218)</f>
        <v>交易</v>
      </c>
      <c r="E218" s="4">
        <f>[1]!s_dq_preclose($C$1,A218,3)</f>
        <v>7.6698628302317946</v>
      </c>
      <c r="F218" s="4">
        <f t="shared" si="12"/>
        <v>8.4215093875945115</v>
      </c>
      <c r="G218" s="4">
        <f t="shared" si="13"/>
        <v>6.9182162728690786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4.3079789407602878</v>
      </c>
      <c r="C219">
        <v>7.7390497372055354</v>
      </c>
      <c r="D219" s="3" t="str">
        <f>[1]!s_dq_tradestatus($C$1,A219)</f>
        <v>交易</v>
      </c>
      <c r="E219" s="4">
        <f>[1]!s_dq_preclose($C$1,A219,3)</f>
        <v>7.531489016284314</v>
      </c>
      <c r="F219" s="4">
        <f t="shared" si="12"/>
        <v>8.2695749398801777</v>
      </c>
      <c r="G219" s="4">
        <f t="shared" si="13"/>
        <v>6.7934030926884512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4.4639238797923353</v>
      </c>
      <c r="C220">
        <v>7.9861458335403226</v>
      </c>
      <c r="D220" s="3" t="str">
        <f>[1]!s_dq_tradestatus($C$1,A220)</f>
        <v>交易</v>
      </c>
      <c r="E220" s="4">
        <f>[1]!s_dq_preclose($C$1,A220,3)</f>
        <v>7.9466104581267558</v>
      </c>
      <c r="F220" s="4">
        <f t="shared" si="12"/>
        <v>8.7253782830231792</v>
      </c>
      <c r="G220" s="4">
        <f t="shared" si="13"/>
        <v>7.1678426332303342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4.5418963493083586</v>
      </c>
      <c r="C221">
        <v>7.9070750827131908</v>
      </c>
      <c r="D221" s="3" t="str">
        <f>[1]!s_dq_tradestatus($C$1,A221)</f>
        <v>交易</v>
      </c>
      <c r="E221" s="4">
        <f>[1]!s_dq_preclose($C$1,A221,3)</f>
        <v>8.0553327405140642</v>
      </c>
      <c r="F221" s="4">
        <f t="shared" si="12"/>
        <v>8.8447553490844424</v>
      </c>
      <c r="G221" s="4">
        <f t="shared" si="13"/>
        <v>7.2659101319436861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4.4639238797923353</v>
      </c>
      <c r="C222">
        <v>7.9663781458335414</v>
      </c>
      <c r="D222" s="3" t="str">
        <f>[1]!s_dq_tradestatus($C$1,A222)</f>
        <v>交易</v>
      </c>
      <c r="E222" s="4">
        <f>[1]!s_dq_preclose($C$1,A222,3)</f>
        <v>7.9169589265665818</v>
      </c>
      <c r="F222" s="4">
        <f t="shared" si="12"/>
        <v>8.6928209013701068</v>
      </c>
      <c r="G222" s="4">
        <f t="shared" si="13"/>
        <v>7.1410969517630569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4.3859514102763111</v>
      </c>
      <c r="C223">
        <v>7.8082366441792761</v>
      </c>
      <c r="D223" s="3" t="str">
        <f>[1]!s_dq_tradestatus($C$1,A223)</f>
        <v>交易</v>
      </c>
      <c r="E223" s="4">
        <f>[1]!s_dq_preclose($C$1,A223,3)</f>
        <v>7.7291658933521443</v>
      </c>
      <c r="F223" s="4">
        <f t="shared" si="12"/>
        <v>8.4866241509006546</v>
      </c>
      <c r="G223" s="4">
        <f t="shared" si="13"/>
        <v>6.9717076358036341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4.5808825840663703</v>
      </c>
      <c r="C224">
        <v>7.7489335810589273</v>
      </c>
      <c r="D224" s="3" t="str">
        <f>[1]!s_dq_tradestatus($C$1,A224)</f>
        <v>交易</v>
      </c>
      <c r="E224" s="4">
        <f>[1]!s_dq_preclose($C$1,A224,3)</f>
        <v>7.7489335810589273</v>
      </c>
      <c r="F224" s="4">
        <f t="shared" si="12"/>
        <v>8.5083290720027023</v>
      </c>
      <c r="G224" s="4">
        <f t="shared" si="13"/>
        <v>6.9895380901151523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4.3469651755182994</v>
      </c>
      <c r="C225">
        <v>7.6698628302317946</v>
      </c>
      <c r="D225" s="3" t="str">
        <f>[1]!s_dq_tradestatus($C$1,A225)</f>
        <v>交易</v>
      </c>
      <c r="E225" s="4">
        <f>[1]!s_dq_preclose($C$1,A225,3)</f>
        <v>7.6500951425250125</v>
      </c>
      <c r="F225" s="4">
        <f t="shared" si="12"/>
        <v>8.3998044664924638</v>
      </c>
      <c r="G225" s="4">
        <f t="shared" si="13"/>
        <v>6.9003858185575613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4.5516429079978611</v>
      </c>
      <c r="C226">
        <v>7.7785851126191012</v>
      </c>
      <c r="D226" s="3" t="str">
        <f>[1]!s_dq_tradestatus($C$1,A226)</f>
        <v>交易</v>
      </c>
      <c r="E226" s="4">
        <f>[1]!s_dq_preclose($C$1,A226,3)</f>
        <v>7.7687012687657102</v>
      </c>
      <c r="F226" s="4">
        <f t="shared" si="12"/>
        <v>8.53003399310475</v>
      </c>
      <c r="G226" s="4">
        <f t="shared" si="13"/>
        <v>7.0073685444266705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4.4736704384818378</v>
      </c>
      <c r="C227">
        <v>7.847772019592842</v>
      </c>
      <c r="D227" s="3" t="str">
        <f>[1]!s_dq_tradestatus($C$1,A227)</f>
        <v>交易</v>
      </c>
      <c r="E227" s="4">
        <f>[1]!s_dq_preclose($C$1,A227,3)</f>
        <v>7.8082366441792761</v>
      </c>
      <c r="F227" s="4">
        <f t="shared" si="12"/>
        <v>8.5734438353088454</v>
      </c>
      <c r="G227" s="4">
        <f t="shared" si="13"/>
        <v>7.0430294530497068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4.5516429079978611</v>
      </c>
      <c r="C228">
        <v>7.9861458335403226</v>
      </c>
      <c r="D228" s="3" t="str">
        <f>[1]!s_dq_tradestatus($C$1,A228)</f>
        <v>交易</v>
      </c>
      <c r="E228" s="4">
        <f>[1]!s_dq_preclose($C$1,A228,3)</f>
        <v>7.9564943019801486</v>
      </c>
      <c r="F228" s="4">
        <f t="shared" si="12"/>
        <v>8.7362307435742039</v>
      </c>
      <c r="G228" s="4">
        <f t="shared" si="13"/>
        <v>7.1767578603860942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4.4931635558608436</v>
      </c>
      <c r="C229">
        <v>7.8181204880326671</v>
      </c>
      <c r="D229" s="3" t="str">
        <f>[1]!s_dq_tradestatus($C$1,A229)</f>
        <v>交易</v>
      </c>
      <c r="E229" s="4">
        <f>[1]!s_dq_preclose($C$1,A229,3)</f>
        <v>7.828004331886059</v>
      </c>
      <c r="F229" s="4">
        <f t="shared" si="12"/>
        <v>8.595148756410893</v>
      </c>
      <c r="G229" s="4">
        <f t="shared" si="13"/>
        <v>7.060859907361225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4.502910114550347</v>
      </c>
      <c r="C230">
        <v>7.7291658933521443</v>
      </c>
      <c r="D230" s="3" t="str">
        <f>[1]!s_dq_tradestatus($C$1,A230)</f>
        <v>交易</v>
      </c>
      <c r="E230" s="4">
        <f>[1]!s_dq_preclose($C$1,A230,3)</f>
        <v>7.7489335810589273</v>
      </c>
      <c r="F230" s="4">
        <f t="shared" si="12"/>
        <v>8.5083290720027023</v>
      </c>
      <c r="G230" s="4">
        <f t="shared" si="13"/>
        <v>6.9895380901151523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4.3956979689658144</v>
      </c>
      <c r="C231">
        <v>7.828004331886059</v>
      </c>
      <c r="D231" s="3" t="str">
        <f>[1]!s_dq_tradestatus($C$1,A231)</f>
        <v>交易</v>
      </c>
      <c r="E231" s="4">
        <f>[1]!s_dq_preclose($C$1,A231,3)</f>
        <v>7.877423551153016</v>
      </c>
      <c r="F231" s="4">
        <f t="shared" si="12"/>
        <v>8.6494110591660114</v>
      </c>
      <c r="G231" s="4">
        <f t="shared" si="13"/>
        <v>7.1054360431400205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4.2689927060022761</v>
      </c>
      <c r="C232">
        <v>7.5710243916978808</v>
      </c>
      <c r="D232" s="3" t="str">
        <f>[1]!s_dq_tradestatus($C$1,A232)</f>
        <v>交易</v>
      </c>
      <c r="E232" s="4">
        <f>[1]!s_dq_preclose($C$1,A232,3)</f>
        <v>7.6006759232580547</v>
      </c>
      <c r="F232" s="4">
        <f t="shared" si="12"/>
        <v>8.3455421637373455</v>
      </c>
      <c r="G232" s="4">
        <f t="shared" si="13"/>
        <v>6.8558096827787658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4.3274720581392936</v>
      </c>
      <c r="C233">
        <v>7.5907920794046628</v>
      </c>
      <c r="D233" s="3" t="str">
        <f>[1]!s_dq_tradestatus($C$1,A233)</f>
        <v>交易</v>
      </c>
      <c r="E233" s="4">
        <f>[1]!s_dq_preclose($C$1,A233,3)</f>
        <v>7.6303274548182287</v>
      </c>
      <c r="F233" s="4">
        <f t="shared" si="12"/>
        <v>8.3780995453904161</v>
      </c>
      <c r="G233" s="4">
        <f t="shared" si="13"/>
        <v>6.8825553642460422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4.3372186168287969</v>
      </c>
      <c r="C234">
        <v>7.6995143617919686</v>
      </c>
      <c r="D234" s="3" t="str">
        <f>[1]!s_dq_tradestatus($C$1,A234)</f>
        <v>交易</v>
      </c>
      <c r="E234" s="4">
        <f>[1]!s_dq_preclose($C$1,A234,3)</f>
        <v>7.7489335810589273</v>
      </c>
      <c r="F234" s="4">
        <f t="shared" si="12"/>
        <v>8.5083290720027023</v>
      </c>
      <c r="G234" s="4">
        <f t="shared" si="13"/>
        <v>6.9895380901151523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4.3956979689658144</v>
      </c>
      <c r="C235">
        <v>7.7489335810589273</v>
      </c>
      <c r="D235" s="3" t="str">
        <f>[1]!s_dq_tradestatus($C$1,A235)</f>
        <v>交易</v>
      </c>
      <c r="E235" s="4">
        <f>[1]!s_dq_preclose($C$1,A235,3)</f>
        <v>7.6698628302317946</v>
      </c>
      <c r="F235" s="4">
        <f t="shared" si="12"/>
        <v>8.4215093875945115</v>
      </c>
      <c r="G235" s="4">
        <f t="shared" si="13"/>
        <v>6.9182162728690786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4.4346842037238261</v>
      </c>
      <c r="C236">
        <v>7.7489335810589273</v>
      </c>
      <c r="D236" s="3" t="str">
        <f>[1]!s_dq_tradestatus($C$1,A236)</f>
        <v>交易</v>
      </c>
      <c r="E236" s="4">
        <f>[1]!s_dq_preclose($C$1,A236,3)</f>
        <v>7.7093982056453605</v>
      </c>
      <c r="F236" s="4">
        <f t="shared" si="12"/>
        <v>8.4649192297986069</v>
      </c>
      <c r="G236" s="4">
        <f t="shared" si="13"/>
        <v>6.953877181492115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4.5224032319293519</v>
      </c>
      <c r="C237">
        <v>7.7983528003258842</v>
      </c>
      <c r="D237" s="3" t="str">
        <f>[1]!s_dq_tradestatus($C$1,A237)</f>
        <v>交易</v>
      </c>
      <c r="E237" s="4">
        <f>[1]!s_dq_preclose($C$1,A237,3)</f>
        <v>7.7983528003258842</v>
      </c>
      <c r="F237" s="4">
        <f t="shared" si="12"/>
        <v>8.5625913747578224</v>
      </c>
      <c r="G237" s="4">
        <f t="shared" si="13"/>
        <v>7.0341142258939477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4.4054445276553169</v>
      </c>
      <c r="C238">
        <v>7.7983528003258842</v>
      </c>
      <c r="D238" s="3" t="str">
        <f>[1]!s_dq_tradestatus($C$1,A238)</f>
        <v>交易</v>
      </c>
      <c r="E238" s="4">
        <f>[1]!s_dq_preclose($C$1,A238,3)</f>
        <v>7.7884689564724932</v>
      </c>
      <c r="F238" s="4">
        <f t="shared" si="12"/>
        <v>8.5517389142067977</v>
      </c>
      <c r="G238" s="4">
        <f t="shared" si="13"/>
        <v>7.0251989987381886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4.3372186168287969</v>
      </c>
      <c r="C239">
        <v>7.6204436109648377</v>
      </c>
      <c r="D239" s="3" t="str">
        <f>[1]!s_dq_tradestatus($C$1,A239)</f>
        <v>交易</v>
      </c>
      <c r="E239" s="4">
        <f>[1]!s_dq_preclose($C$1,A239,3)</f>
        <v>7.6797466740851865</v>
      </c>
      <c r="F239" s="4">
        <f t="shared" si="12"/>
        <v>8.4323618481455362</v>
      </c>
      <c r="G239" s="4">
        <f t="shared" si="13"/>
        <v>6.9271315000248386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4.5516429079978611</v>
      </c>
      <c r="C240">
        <v>8.1047519597810194</v>
      </c>
      <c r="D240" s="3" t="str">
        <f>[1]!s_dq_tradestatus($C$1,A240)</f>
        <v>交易</v>
      </c>
      <c r="E240" s="4">
        <f>[1]!s_dq_preclose($C$1,A240,3)</f>
        <v>8.0751004282208463</v>
      </c>
      <c r="F240" s="4">
        <f t="shared" si="12"/>
        <v>8.8664602701864901</v>
      </c>
      <c r="G240" s="4">
        <f t="shared" si="13"/>
        <v>7.2837405862552034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4.8147999926144402</v>
      </c>
      <c r="C241">
        <v>8.2628934614352847</v>
      </c>
      <c r="D241" s="3" t="str">
        <f>[1]!s_dq_tradestatus($C$1,A241)</f>
        <v>交易</v>
      </c>
      <c r="E241" s="4">
        <f>[1]!s_dq_preclose($C$1,A241,3)</f>
        <v>8.3024288368488506</v>
      </c>
      <c r="F241" s="4">
        <f t="shared" si="12"/>
        <v>9.1160668628600394</v>
      </c>
      <c r="G241" s="4">
        <f t="shared" si="13"/>
        <v>7.4887908108376635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4.7270809644089136</v>
      </c>
      <c r="C242">
        <v>8.4210349630895482</v>
      </c>
      <c r="D242" s="3" t="str">
        <f>[1]!s_dq_tradestatus($C$1,A242)</f>
        <v>交易</v>
      </c>
      <c r="E242" s="4">
        <f>[1]!s_dq_preclose($C$1,A242,3)</f>
        <v>8.3024288368488506</v>
      </c>
      <c r="F242" s="4">
        <f t="shared" si="12"/>
        <v>9.1160668628600394</v>
      </c>
      <c r="G242" s="4">
        <f t="shared" si="13"/>
        <v>7.4887908108376635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4.7465740817879194</v>
      </c>
      <c r="C243">
        <v>8.3024288368488506</v>
      </c>
      <c r="D243" s="3" t="str">
        <f>[1]!s_dq_tradestatus($C$1,A243)</f>
        <v>交易</v>
      </c>
      <c r="E243" s="4">
        <f>[1]!s_dq_preclose($C$1,A243,3)</f>
        <v>8.2431257737285009</v>
      </c>
      <c r="F243" s="4">
        <f t="shared" si="12"/>
        <v>9.0509520995538946</v>
      </c>
      <c r="G243" s="4">
        <f t="shared" si="13"/>
        <v>7.435299447903108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4.7758137578564286</v>
      </c>
      <c r="C244">
        <v>8.2332419298751098</v>
      </c>
      <c r="D244" s="3" t="str">
        <f>[1]!s_dq_tradestatus($C$1,A244)</f>
        <v>交易</v>
      </c>
      <c r="E244" s="4">
        <f>[1]!s_dq_preclose($C$1,A244,3)</f>
        <v>8.2826611491420685</v>
      </c>
      <c r="F244" s="4">
        <f t="shared" si="12"/>
        <v>9.0943619417579917</v>
      </c>
      <c r="G244" s="4">
        <f t="shared" si="13"/>
        <v>7.4709603565261462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4.9415052555779777</v>
      </c>
      <c r="C245">
        <v>8.4605703385031141</v>
      </c>
      <c r="D245" s="3" t="str">
        <f>[1]!s_dq_tradestatus($C$1,A245)</f>
        <v>交易</v>
      </c>
      <c r="E245" s="4">
        <f>[1]!s_dq_preclose($C$1,A245,3)</f>
        <v>8.4012672753827644</v>
      </c>
      <c r="F245" s="4">
        <f t="shared" si="12"/>
        <v>9.2245914683702761</v>
      </c>
      <c r="G245" s="4">
        <f t="shared" si="13"/>
        <v>7.5779430823952536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5.019477725094001</v>
      </c>
      <c r="C246">
        <v>8.4704541823565052</v>
      </c>
      <c r="D246" s="3" t="str">
        <f>[1]!s_dq_tradestatus($C$1,A246)</f>
        <v>交易</v>
      </c>
      <c r="E246" s="4">
        <f>[1]!s_dq_preclose($C$1,A246,3)</f>
        <v>8.4309188069429393</v>
      </c>
      <c r="F246" s="4">
        <f t="shared" si="12"/>
        <v>9.2571488500233485</v>
      </c>
      <c r="G246" s="4">
        <f t="shared" si="13"/>
        <v>7.6046887638625318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5.1266898706785327</v>
      </c>
      <c r="C247">
        <v>8.5989441524505938</v>
      </c>
      <c r="D247" s="3" t="str">
        <f>[1]!s_dq_tradestatus($C$1,A247)</f>
        <v>交易</v>
      </c>
      <c r="E247" s="4">
        <f>[1]!s_dq_preclose($C$1,A247,3)</f>
        <v>8.5594087770370297</v>
      </c>
      <c r="F247" s="4">
        <f t="shared" si="12"/>
        <v>9.3982308371866594</v>
      </c>
      <c r="G247" s="4">
        <f t="shared" si="13"/>
        <v>7.7205867168874009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5.019477725094001</v>
      </c>
      <c r="C248">
        <v>8.4210349630895482</v>
      </c>
      <c r="D248" s="3" t="str">
        <f>[1]!s_dq_tradestatus($C$1,A248)</f>
        <v>交易</v>
      </c>
      <c r="E248" s="4">
        <f>[1]!s_dq_preclose($C$1,A248,3)</f>
        <v>8.4506864946497231</v>
      </c>
      <c r="F248" s="4">
        <f t="shared" si="12"/>
        <v>9.2788537711253962</v>
      </c>
      <c r="G248" s="4">
        <f t="shared" si="13"/>
        <v>7.6225192181740509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5.0292242837835044</v>
      </c>
      <c r="C249">
        <v>8.3716157438225913</v>
      </c>
      <c r="D249" s="3" t="str">
        <f>[1]!s_dq_tradestatus($C$1,A249)</f>
        <v>交易</v>
      </c>
      <c r="E249" s="4">
        <f>[1]!s_dq_preclose($C$1,A249,3)</f>
        <v>8.4012672753827644</v>
      </c>
      <c r="F249" s="4">
        <f t="shared" si="12"/>
        <v>9.2245914683702761</v>
      </c>
      <c r="G249" s="4">
        <f t="shared" si="13"/>
        <v>7.5779430823952536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4.9999846077149952</v>
      </c>
      <c r="C250">
        <v>8.4309188069429393</v>
      </c>
      <c r="D250" s="3" t="str">
        <f>[1]!s_dq_tradestatus($C$1,A250)</f>
        <v>交易</v>
      </c>
      <c r="E250" s="4">
        <f>[1]!s_dq_preclose($C$1,A250,3)</f>
        <v>8.3913834315293734</v>
      </c>
      <c r="F250" s="4">
        <f t="shared" si="12"/>
        <v>9.2137390078192531</v>
      </c>
      <c r="G250" s="4">
        <f t="shared" si="13"/>
        <v>7.5690278552394954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4.9220121381989719</v>
      </c>
      <c r="C251">
        <v>8.490221870063289</v>
      </c>
      <c r="D251" s="3" t="str">
        <f>[1]!s_dq_tradestatus($C$1,A251)</f>
        <v>交易</v>
      </c>
      <c r="E251" s="4">
        <f>[1]!s_dq_preclose($C$1,A251,3)</f>
        <v>8.480338026209898</v>
      </c>
      <c r="F251" s="4">
        <f t="shared" si="12"/>
        <v>9.3114111527784686</v>
      </c>
      <c r="G251" s="4">
        <f t="shared" si="13"/>
        <v>7.6492648996413282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4.9512518142674802</v>
      </c>
      <c r="C252">
        <v>8.4210349630895482</v>
      </c>
      <c r="D252" s="3" t="str">
        <f>[1]!s_dq_tradestatus($C$1,A252)</f>
        <v>交易</v>
      </c>
      <c r="E252" s="4">
        <f>[1]!s_dq_preclose($C$1,A252,3)</f>
        <v>8.3024288368488506</v>
      </c>
      <c r="F252" s="4">
        <f t="shared" si="12"/>
        <v>9.1160668628600394</v>
      </c>
      <c r="G252" s="4">
        <f t="shared" si="13"/>
        <v>7.4887908108376635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5.0097311664044977</v>
      </c>
      <c r="C253">
        <v>8.480338026209898</v>
      </c>
      <c r="D253" s="3" t="str">
        <f>[1]!s_dq_tradestatus($C$1,A253)</f>
        <v>交易</v>
      </c>
      <c r="E253" s="4">
        <f>[1]!s_dq_preclose($C$1,A253,3)</f>
        <v>8.490221870063289</v>
      </c>
      <c r="F253" s="4">
        <f t="shared" si="12"/>
        <v>9.3222636133294916</v>
      </c>
      <c r="G253" s="4">
        <f t="shared" si="13"/>
        <v>7.6581801267970873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5.3411141618475977</v>
      </c>
      <c r="C254">
        <v>8.6483633717175525</v>
      </c>
      <c r="D254" s="3" t="str">
        <f>[1]!s_dq_tradestatus($C$1,A254)</f>
        <v>交易</v>
      </c>
      <c r="E254" s="4">
        <f>[1]!s_dq_preclose($C$1,A254,3)</f>
        <v>8.480338026209898</v>
      </c>
      <c r="F254" s="4">
        <f t="shared" si="12"/>
        <v>9.3114111527784686</v>
      </c>
      <c r="G254" s="4">
        <f t="shared" si="13"/>
        <v>7.6492648996413282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5.4580728661216318</v>
      </c>
      <c r="C255">
        <v>8.9547625311726886</v>
      </c>
      <c r="D255" s="3" t="str">
        <f>[1]!s_dq_tradestatus($C$1,A255)</f>
        <v>交易</v>
      </c>
      <c r="E255" s="4">
        <f>[1]!s_dq_preclose($C$1,A255,3)</f>
        <v>8.9547625311726886</v>
      </c>
      <c r="F255" s="4">
        <f t="shared" si="12"/>
        <v>9.8323292592276132</v>
      </c>
      <c r="G255" s="4">
        <f t="shared" si="13"/>
        <v>8.0771958031177657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5.4970591008796426</v>
      </c>
      <c r="C256">
        <v>9.2710455344812175</v>
      </c>
      <c r="D256" s="3" t="str">
        <f>[1]!s_dq_tradestatus($C$1,A256)</f>
        <v>交易</v>
      </c>
      <c r="E256" s="4">
        <f>[1]!s_dq_preclose($C$1,A256,3)</f>
        <v>9.2216263152142588</v>
      </c>
      <c r="F256" s="4">
        <f t="shared" si="12"/>
        <v>10.125345694105256</v>
      </c>
      <c r="G256" s="4">
        <f t="shared" si="13"/>
        <v>8.3179069363232614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5.5165522182586493</v>
      </c>
      <c r="C257">
        <v>9.2512778467744319</v>
      </c>
      <c r="D257" s="3" t="str">
        <f>[1]!s_dq_tradestatus($C$1,A257)</f>
        <v>交易</v>
      </c>
      <c r="E257" s="4">
        <f>[1]!s_dq_preclose($C$1,A257,3)</f>
        <v>9.2315101590676498</v>
      </c>
      <c r="F257" s="4">
        <f t="shared" si="12"/>
        <v>10.136198154656281</v>
      </c>
      <c r="G257" s="4">
        <f t="shared" si="13"/>
        <v>8.3268221634790205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5.6530040399116901</v>
      </c>
      <c r="C258">
        <v>9.3303485976015654</v>
      </c>
      <c r="D258" s="3" t="str">
        <f>[1]!s_dq_tradestatus($C$1,A258)</f>
        <v>交易</v>
      </c>
      <c r="E258" s="4">
        <f>[1]!s_dq_preclose($C$1,A258,3)</f>
        <v>9.2809293783346085</v>
      </c>
      <c r="F258" s="4">
        <f t="shared" si="12"/>
        <v>10.190460457411401</v>
      </c>
      <c r="G258" s="4">
        <f t="shared" si="13"/>
        <v>8.3713982992578178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5.6530040399116901</v>
      </c>
      <c r="C259">
        <v>9.1820909398006911</v>
      </c>
      <c r="D259" s="3" t="str">
        <f>[1]!s_dq_tradestatus($C$1,A259)</f>
        <v>交易</v>
      </c>
      <c r="E259" s="4">
        <f>[1]!s_dq_preclose($C$1,A259,3)</f>
        <v>9.152439408240518</v>
      </c>
      <c r="F259" s="4">
        <f t="shared" ref="F259:F322" si="16">E259*1.098</f>
        <v>10.04937847024809</v>
      </c>
      <c r="G259" s="4">
        <f t="shared" ref="G259:G322" si="17">E259*(1-0.098)</f>
        <v>8.2555003462329477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6.0721060635603159</v>
      </c>
      <c r="C260">
        <v>9.2908132221879995</v>
      </c>
      <c r="D260" s="3" t="str">
        <f>[1]!s_dq_tradestatus($C$1,A260)</f>
        <v>交易</v>
      </c>
      <c r="E260" s="4">
        <f>[1]!s_dq_preclose($C$1,A260,3)</f>
        <v>9.1623232520939091</v>
      </c>
      <c r="F260" s="4">
        <f t="shared" si="16"/>
        <v>10.060230930799113</v>
      </c>
      <c r="G260" s="4">
        <f t="shared" si="17"/>
        <v>8.2644155733887068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6.0038801527337951</v>
      </c>
      <c r="C261">
        <v>9.4489547238422631</v>
      </c>
      <c r="D261" s="3" t="str">
        <f>[1]!s_dq_tradestatus($C$1,A261)</f>
        <v>交易</v>
      </c>
      <c r="E261" s="4">
        <f>[1]!s_dq_preclose($C$1,A261,3)</f>
        <v>9.4489547238422631</v>
      </c>
      <c r="F261" s="4">
        <f t="shared" si="16"/>
        <v>10.374952286778806</v>
      </c>
      <c r="G261" s="4">
        <f t="shared" si="17"/>
        <v>8.5229571609057224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5.8869214484597601</v>
      </c>
      <c r="C262">
        <v>9.3501162853083493</v>
      </c>
      <c r="D262" s="3" t="str">
        <f>[1]!s_dq_tradestatus($C$1,A262)</f>
        <v>交易</v>
      </c>
      <c r="E262" s="4">
        <f>[1]!s_dq_preclose($C$1,A262,3)</f>
        <v>9.3698839730151313</v>
      </c>
      <c r="F262" s="4">
        <f t="shared" si="16"/>
        <v>10.288132602370615</v>
      </c>
      <c r="G262" s="4">
        <f t="shared" si="17"/>
        <v>8.4516353436596479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5.9551473592862809</v>
      </c>
      <c r="C263">
        <v>9.3204647537481726</v>
      </c>
      <c r="D263" s="3" t="str">
        <f>[1]!s_dq_tradestatus($C$1,A263)</f>
        <v>交易</v>
      </c>
      <c r="E263" s="4">
        <f>[1]!s_dq_preclose($C$1,A263,3)</f>
        <v>9.4193031922820882</v>
      </c>
      <c r="F263" s="4">
        <f t="shared" si="16"/>
        <v>10.342394905125733</v>
      </c>
      <c r="G263" s="4">
        <f t="shared" si="17"/>
        <v>8.4962114794384433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6.0428663874918067</v>
      </c>
      <c r="C264">
        <v>9.488490099255829</v>
      </c>
      <c r="D264" s="3" t="str">
        <f>[1]!s_dq_tradestatus($C$1,A264)</f>
        <v>交易</v>
      </c>
      <c r="E264" s="4">
        <f>[1]!s_dq_preclose($C$1,A264,3)</f>
        <v>9.5280254746693949</v>
      </c>
      <c r="F264" s="4">
        <f t="shared" si="16"/>
        <v>10.461771971186996</v>
      </c>
      <c r="G264" s="4">
        <f t="shared" si="17"/>
        <v>8.5942789781517952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5.9941335940442926</v>
      </c>
      <c r="C265">
        <v>9.4094193484286972</v>
      </c>
      <c r="D265" s="3" t="str">
        <f>[1]!s_dq_tradestatus($C$1,A265)</f>
        <v>交易</v>
      </c>
      <c r="E265" s="4">
        <f>[1]!s_dq_preclose($C$1,A265,3)</f>
        <v>9.3698839730151313</v>
      </c>
      <c r="F265" s="4">
        <f t="shared" si="16"/>
        <v>10.288132602370615</v>
      </c>
      <c r="G265" s="4">
        <f t="shared" si="17"/>
        <v>8.4516353436596479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6.0818526222498184</v>
      </c>
      <c r="C266">
        <v>9.6268639132033105</v>
      </c>
      <c r="D266" s="3" t="str">
        <f>[1]!s_dq_tradestatus($C$1,A266)</f>
        <v>交易</v>
      </c>
      <c r="E266" s="4">
        <f>[1]!s_dq_preclose($C$1,A266,3)</f>
        <v>9.6268639132033105</v>
      </c>
      <c r="F266" s="4">
        <f t="shared" si="16"/>
        <v>10.570296576697237</v>
      </c>
      <c r="G266" s="4">
        <f t="shared" si="17"/>
        <v>8.6834312497093862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5.7699627441857251</v>
      </c>
      <c r="C267">
        <v>9.3995355045753062</v>
      </c>
      <c r="D267" s="3" t="str">
        <f>[1]!s_dq_tradestatus($C$1,A267)</f>
        <v>交易</v>
      </c>
      <c r="E267" s="4">
        <f>[1]!s_dq_preclose($C$1,A267,3)</f>
        <v>9.3995355045753062</v>
      </c>
      <c r="F267" s="4">
        <f t="shared" si="16"/>
        <v>10.320689984023687</v>
      </c>
      <c r="G267" s="4">
        <f t="shared" si="17"/>
        <v>8.4783810251269269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5.9161611245282693</v>
      </c>
      <c r="C268">
        <v>9.2908132221879995</v>
      </c>
      <c r="D268" s="3" t="str">
        <f>[1]!s_dq_tradestatus($C$1,A268)</f>
        <v>交易</v>
      </c>
      <c r="E268" s="4">
        <f>[1]!s_dq_preclose($C$1,A268,3)</f>
        <v>9.2611616906278247</v>
      </c>
      <c r="F268" s="4">
        <f t="shared" si="16"/>
        <v>10.168755536309352</v>
      </c>
      <c r="G268" s="4">
        <f t="shared" si="17"/>
        <v>8.3535678449462978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5.8674283310807542</v>
      </c>
      <c r="C269">
        <v>9.1919747836540857</v>
      </c>
      <c r="D269" s="3" t="str">
        <f>[1]!s_dq_tradestatus($C$1,A269)</f>
        <v>交易</v>
      </c>
      <c r="E269" s="4">
        <f>[1]!s_dq_preclose($C$1,A269,3)</f>
        <v>9.122787876680345</v>
      </c>
      <c r="F269" s="4">
        <f t="shared" si="16"/>
        <v>10.01682108859502</v>
      </c>
      <c r="G269" s="4">
        <f t="shared" si="17"/>
        <v>8.2287546647656722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6.0038801527337951</v>
      </c>
      <c r="C270">
        <v>9.4489547238422631</v>
      </c>
      <c r="D270" s="3" t="str">
        <f>[1]!s_dq_tradestatus($C$1,A270)</f>
        <v>交易</v>
      </c>
      <c r="E270" s="4">
        <f>[1]!s_dq_preclose($C$1,A270,3)</f>
        <v>9.2710455344812175</v>
      </c>
      <c r="F270" s="4">
        <f t="shared" si="16"/>
        <v>10.179607996860378</v>
      </c>
      <c r="G270" s="4">
        <f t="shared" si="17"/>
        <v>8.3624830721020587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6.0526129461813101</v>
      </c>
      <c r="C271">
        <v>9.6861669763236602</v>
      </c>
      <c r="D271" s="3" t="str">
        <f>[1]!s_dq_tradestatus($C$1,A271)</f>
        <v>交易</v>
      </c>
      <c r="E271" s="4">
        <f>[1]!s_dq_preclose($C$1,A271,3)</f>
        <v>9.6960508201770512</v>
      </c>
      <c r="F271" s="4">
        <f t="shared" si="16"/>
        <v>10.646263800554403</v>
      </c>
      <c r="G271" s="4">
        <f t="shared" si="17"/>
        <v>8.7458378397996999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6.1403319743868359</v>
      </c>
      <c r="C272">
        <v>9.785005414857574</v>
      </c>
      <c r="D272" s="3" t="str">
        <f>[1]!s_dq_tradestatus($C$1,A272)</f>
        <v>交易</v>
      </c>
      <c r="E272" s="4">
        <f>[1]!s_dq_preclose($C$1,A272,3)</f>
        <v>9.8146569464177471</v>
      </c>
      <c r="F272" s="4">
        <f t="shared" si="16"/>
        <v>10.776493327166687</v>
      </c>
      <c r="G272" s="4">
        <f t="shared" si="17"/>
        <v>8.8528205656688073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6.0233732701128009</v>
      </c>
      <c r="C273">
        <v>9.5873285377897428</v>
      </c>
      <c r="D273" s="3" t="str">
        <f>[1]!s_dq_tradestatus($C$1,A273)</f>
        <v>交易</v>
      </c>
      <c r="E273" s="4">
        <f>[1]!s_dq_preclose($C$1,A273,3)</f>
        <v>9.6268639132033105</v>
      </c>
      <c r="F273" s="4">
        <f t="shared" si="16"/>
        <v>10.570296576697237</v>
      </c>
      <c r="G273" s="4">
        <f t="shared" si="17"/>
        <v>8.6834312497093862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5.8576817723912518</v>
      </c>
      <c r="C274">
        <v>9.765237727150792</v>
      </c>
      <c r="D274" s="3" t="str">
        <f>[1]!s_dq_tradestatus($C$1,A274)</f>
        <v>交易</v>
      </c>
      <c r="E274" s="4">
        <f>[1]!s_dq_preclose($C$1,A274,3)</f>
        <v>9.7454700394440064</v>
      </c>
      <c r="F274" s="4">
        <f t="shared" si="16"/>
        <v>10.700526103309519</v>
      </c>
      <c r="G274" s="4">
        <f t="shared" si="17"/>
        <v>8.7904139755784936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5.9843870353547892</v>
      </c>
      <c r="C275">
        <v>9.7454700394440064</v>
      </c>
      <c r="D275" s="3" t="str">
        <f>[1]!s_dq_tradestatus($C$1,A275)</f>
        <v>交易</v>
      </c>
      <c r="E275" s="4">
        <f>[1]!s_dq_preclose($C$1,A275,3)</f>
        <v>9.7059346640304422</v>
      </c>
      <c r="F275" s="4">
        <f t="shared" si="16"/>
        <v>10.657116261105427</v>
      </c>
      <c r="G275" s="4">
        <f t="shared" si="17"/>
        <v>8.754753066955459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6.1793182091448484</v>
      </c>
      <c r="C276">
        <v>9.8443084779779237</v>
      </c>
      <c r="D276" s="3" t="str">
        <f>[1]!s_dq_tradestatus($C$1,A276)</f>
        <v>交易</v>
      </c>
      <c r="E276" s="4">
        <f>[1]!s_dq_preclose($C$1,A276,3)</f>
        <v>9.8541923218313148</v>
      </c>
      <c r="F276" s="4">
        <f t="shared" si="16"/>
        <v>10.819903169370784</v>
      </c>
      <c r="G276" s="4">
        <f t="shared" si="17"/>
        <v>8.8884814742918454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6.4522218524509292</v>
      </c>
      <c r="C277">
        <v>10.140823793579671</v>
      </c>
      <c r="D277" s="3" t="str">
        <f>[1]!s_dq_tradestatus($C$1,A277)</f>
        <v>交易</v>
      </c>
      <c r="E277" s="4">
        <f>[1]!s_dq_preclose($C$1,A277,3)</f>
        <v>10.101288418166101</v>
      </c>
      <c r="F277" s="4">
        <f t="shared" si="16"/>
        <v>11.091214683146379</v>
      </c>
      <c r="G277" s="4">
        <f t="shared" si="17"/>
        <v>9.1113621531858229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6.5399408806564558</v>
      </c>
      <c r="C278">
        <v>10.43733910918141</v>
      </c>
      <c r="D278" s="3" t="str">
        <f>[1]!s_dq_tradestatus($C$1,A278)</f>
        <v>交易</v>
      </c>
      <c r="E278" s="4">
        <f>[1]!s_dq_preclose($C$1,A278,3)</f>
        <v>10.49664217230176</v>
      </c>
      <c r="F278" s="4">
        <f t="shared" si="16"/>
        <v>11.525313105187333</v>
      </c>
      <c r="G278" s="4">
        <f t="shared" si="17"/>
        <v>9.4679712394161886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6.306023472108385</v>
      </c>
      <c r="C279">
        <v>10.180359168993229</v>
      </c>
      <c r="D279" s="3" t="str">
        <f>[1]!s_dq_tradestatus($C$1,A279)</f>
        <v>交易</v>
      </c>
      <c r="E279" s="4">
        <f>[1]!s_dq_preclose($C$1,A279,3)</f>
        <v>10.338500670647498</v>
      </c>
      <c r="F279" s="4">
        <f t="shared" si="16"/>
        <v>11.351673736370953</v>
      </c>
      <c r="G279" s="4">
        <f t="shared" si="17"/>
        <v>9.325327604924043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5.9843870353547892</v>
      </c>
      <c r="C280">
        <v>9.7355861955906153</v>
      </c>
      <c r="D280" s="3" t="str">
        <f>[1]!s_dq_tradestatus($C$1,A280)</f>
        <v>交易</v>
      </c>
      <c r="E280" s="4">
        <f>[1]!s_dq_preclose($C$1,A280,3)</f>
        <v>9.7257023517372243</v>
      </c>
      <c r="F280" s="4">
        <f t="shared" si="16"/>
        <v>10.678821182207473</v>
      </c>
      <c r="G280" s="4">
        <f t="shared" si="17"/>
        <v>8.7725835212669772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6.2377975612818659</v>
      </c>
      <c r="C281">
        <v>10.565829079275501</v>
      </c>
      <c r="D281" s="3" t="str">
        <f>[1]!s_dq_tradestatus($C$1,A281)</f>
        <v>交易</v>
      </c>
      <c r="E281" s="4">
        <f>[1]!s_dq_preclose($C$1,A281,3)</f>
        <v>10.476874484594978</v>
      </c>
      <c r="F281" s="4">
        <f t="shared" si="16"/>
        <v>11.503608184085287</v>
      </c>
      <c r="G281" s="4">
        <f t="shared" si="17"/>
        <v>9.4501407851046704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6.4522218524509292</v>
      </c>
      <c r="C282">
        <v>10.328616826794111</v>
      </c>
      <c r="D282" s="3" t="str">
        <f>[1]!s_dq_tradestatus($C$1,A282)</f>
        <v>交易</v>
      </c>
      <c r="E282" s="4">
        <f>[1]!s_dq_preclose($C$1,A282,3)</f>
        <v>10.397803733767846</v>
      </c>
      <c r="F282" s="4">
        <f t="shared" si="16"/>
        <v>11.416788499677097</v>
      </c>
      <c r="G282" s="4">
        <f t="shared" si="17"/>
        <v>9.3788189678585976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6.3742493829349058</v>
      </c>
      <c r="C283">
        <v>10.07163688660593</v>
      </c>
      <c r="D283" s="3" t="str">
        <f>[1]!s_dq_tradestatus($C$1,A283)</f>
        <v>交易</v>
      </c>
      <c r="E283" s="4">
        <f>[1]!s_dq_preclose($C$1,A283,3)</f>
        <v>10.160591481286449</v>
      </c>
      <c r="F283" s="4">
        <f t="shared" si="16"/>
        <v>11.156329446452522</v>
      </c>
      <c r="G283" s="4">
        <f t="shared" si="17"/>
        <v>9.1648535161203775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6.3937425003139117</v>
      </c>
      <c r="C284">
        <v>10.25942991982037</v>
      </c>
      <c r="D284" s="3" t="str">
        <f>[1]!s_dq_tradestatus($C$1,A284)</f>
        <v>交易</v>
      </c>
      <c r="E284" s="4">
        <f>[1]!s_dq_preclose($C$1,A284,3)</f>
        <v>10.259429919820366</v>
      </c>
      <c r="F284" s="4">
        <f t="shared" si="16"/>
        <v>11.264854051962763</v>
      </c>
      <c r="G284" s="4">
        <f t="shared" si="17"/>
        <v>9.2540057876779702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6.3450097068663966</v>
      </c>
      <c r="C285">
        <v>10.27919760752715</v>
      </c>
      <c r="D285" s="3" t="str">
        <f>[1]!s_dq_tradestatus($C$1,A285)</f>
        <v>交易</v>
      </c>
      <c r="E285" s="4">
        <f>[1]!s_dq_preclose($C$1,A285,3)</f>
        <v>10.150707637433058</v>
      </c>
      <c r="F285" s="4">
        <f t="shared" si="16"/>
        <v>11.145476985901499</v>
      </c>
      <c r="G285" s="4">
        <f t="shared" si="17"/>
        <v>9.1559382889646184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6.6568995849304908</v>
      </c>
      <c r="C286">
        <v>11.16874355433238</v>
      </c>
      <c r="D286" s="3" t="str">
        <f>[1]!s_dq_tradestatus($C$1,A286)</f>
        <v>交易</v>
      </c>
      <c r="E286" s="4">
        <f>[1]!s_dq_preclose($C$1,A286,3)</f>
        <v>10.55594523542211</v>
      </c>
      <c r="F286" s="4">
        <f t="shared" si="16"/>
        <v>11.590427868493478</v>
      </c>
      <c r="G286" s="4">
        <f t="shared" si="17"/>
        <v>9.5214626023507432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6.6276599088619816</v>
      </c>
      <c r="C287">
        <v>10.773389800196719</v>
      </c>
      <c r="D287" s="3" t="str">
        <f>[1]!s_dq_tradestatus($C$1,A287)</f>
        <v>交易</v>
      </c>
      <c r="E287" s="4">
        <f>[1]!s_dq_preclose($C$1,A287,3)</f>
        <v>10.872228238730637</v>
      </c>
      <c r="F287" s="4">
        <f t="shared" si="16"/>
        <v>11.937706606126239</v>
      </c>
      <c r="G287" s="4">
        <f t="shared" si="17"/>
        <v>9.8067498713350343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6.705632378378005</v>
      </c>
      <c r="C288">
        <v>10.6844352055162</v>
      </c>
      <c r="D288" s="3" t="str">
        <f>[1]!s_dq_tradestatus($C$1,A288)</f>
        <v>交易</v>
      </c>
      <c r="E288" s="4">
        <f>[1]!s_dq_preclose($C$1,A288,3)</f>
        <v>10.6844352055162</v>
      </c>
      <c r="F288" s="4">
        <f t="shared" si="16"/>
        <v>11.731509855656789</v>
      </c>
      <c r="G288" s="4">
        <f t="shared" si="17"/>
        <v>9.6373605553756132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6.5301943219669516</v>
      </c>
      <c r="C289">
        <v>10.753622112489939</v>
      </c>
      <c r="D289" s="3" t="str">
        <f>[1]!s_dq_tradestatus($C$1,A289)</f>
        <v>交易</v>
      </c>
      <c r="E289" s="4">
        <f>[1]!s_dq_preclose($C$1,A289,3)</f>
        <v>10.753622112489941</v>
      </c>
      <c r="F289" s="4">
        <f t="shared" si="16"/>
        <v>11.807477079513957</v>
      </c>
      <c r="G289" s="4">
        <f t="shared" si="17"/>
        <v>9.6997671454659269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6.3547562655559</v>
      </c>
      <c r="C290">
        <v>10.55594523542211</v>
      </c>
      <c r="D290" s="3" t="str">
        <f>[1]!s_dq_tradestatus($C$1,A290)</f>
        <v>交易</v>
      </c>
      <c r="E290" s="4">
        <f>[1]!s_dq_preclose($C$1,A290,3)</f>
        <v>10.704202893222982</v>
      </c>
      <c r="F290" s="4">
        <f t="shared" si="16"/>
        <v>11.753214776758835</v>
      </c>
      <c r="G290" s="4">
        <f t="shared" si="17"/>
        <v>9.6551910096871296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6.4912080872089408</v>
      </c>
      <c r="C291">
        <v>10.457106796888191</v>
      </c>
      <c r="D291" s="3" t="str">
        <f>[1]!s_dq_tradestatus($C$1,A291)</f>
        <v>交易</v>
      </c>
      <c r="E291" s="4">
        <f>[1]!s_dq_preclose($C$1,A291,3)</f>
        <v>10.437339109181412</v>
      </c>
      <c r="F291" s="4">
        <f t="shared" si="16"/>
        <v>11.460198341881192</v>
      </c>
      <c r="G291" s="4">
        <f t="shared" si="17"/>
        <v>9.414479876481634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6.2183044439028592</v>
      </c>
      <c r="C292">
        <v>10.190243012846629</v>
      </c>
      <c r="D292" s="3" t="str">
        <f>[1]!s_dq_tradestatus($C$1,A292)</f>
        <v>交易</v>
      </c>
      <c r="E292" s="4">
        <f>[1]!s_dq_preclose($C$1,A292,3)</f>
        <v>10.180359168993235</v>
      </c>
      <c r="F292" s="4">
        <f t="shared" si="16"/>
        <v>11.178034367554572</v>
      </c>
      <c r="G292" s="4">
        <f t="shared" si="17"/>
        <v>9.1826839704318974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6.2475441199713684</v>
      </c>
      <c r="C293">
        <v>10.3385006706475</v>
      </c>
      <c r="D293" s="3" t="str">
        <f>[1]!s_dq_tradestatus($C$1,A293)</f>
        <v>交易</v>
      </c>
      <c r="E293" s="4">
        <f>[1]!s_dq_preclose($C$1,A293,3)</f>
        <v>10.338500670647498</v>
      </c>
      <c r="F293" s="4">
        <f t="shared" si="16"/>
        <v>11.351673736370953</v>
      </c>
      <c r="G293" s="4">
        <f t="shared" si="17"/>
        <v>9.325327604924043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6.1403319743868359</v>
      </c>
      <c r="C294">
        <v>10.081520730459321</v>
      </c>
      <c r="D294" s="3" t="str">
        <f>[1]!s_dq_tradestatus($C$1,A294)</f>
        <v>交易</v>
      </c>
      <c r="E294" s="4">
        <f>[1]!s_dq_preclose($C$1,A294,3)</f>
        <v>10.09140457431271</v>
      </c>
      <c r="F294" s="4">
        <f t="shared" si="16"/>
        <v>11.080362222595356</v>
      </c>
      <c r="G294" s="4">
        <f t="shared" si="17"/>
        <v>9.1024469260300656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6.2962769134188834</v>
      </c>
      <c r="C295">
        <v>10.506526016155149</v>
      </c>
      <c r="D295" s="3" t="str">
        <f>[1]!s_dq_tradestatus($C$1,A295)</f>
        <v>交易</v>
      </c>
      <c r="E295" s="4">
        <f>[1]!s_dq_preclose($C$1,A295,3)</f>
        <v>10.486758328448369</v>
      </c>
      <c r="F295" s="4">
        <f t="shared" si="16"/>
        <v>11.51446064463631</v>
      </c>
      <c r="G295" s="4">
        <f t="shared" si="17"/>
        <v>9.4590560122604295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6.5301943219669516</v>
      </c>
      <c r="C296">
        <v>11.050137428091681</v>
      </c>
      <c r="D296" s="3" t="str">
        <f>[1]!s_dq_tradestatus($C$1,A296)</f>
        <v>交易</v>
      </c>
      <c r="E296" s="4">
        <f>[1]!s_dq_preclose($C$1,A296,3)</f>
        <v>10.951298989557769</v>
      </c>
      <c r="F296" s="4">
        <f t="shared" si="16"/>
        <v>12.02452629053443</v>
      </c>
      <c r="G296" s="4">
        <f t="shared" si="17"/>
        <v>9.8780716885811071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6.5594339980354617</v>
      </c>
      <c r="C297">
        <v>10.694319049369589</v>
      </c>
      <c r="D297" s="3" t="str">
        <f>[1]!s_dq_tradestatus($C$1,A297)</f>
        <v>交易</v>
      </c>
      <c r="E297" s="4">
        <f>[1]!s_dq_preclose($C$1,A297,3)</f>
        <v>10.763505956343332</v>
      </c>
      <c r="F297" s="4">
        <f t="shared" si="16"/>
        <v>11.81832954006498</v>
      </c>
      <c r="G297" s="4">
        <f t="shared" si="17"/>
        <v>9.708682372621686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6.6568995849304908</v>
      </c>
      <c r="C298">
        <v>10.723970580929761</v>
      </c>
      <c r="D298" s="3" t="str">
        <f>[1]!s_dq_tradestatus($C$1,A298)</f>
        <v>交易</v>
      </c>
      <c r="E298" s="4">
        <f>[1]!s_dq_preclose($C$1,A298,3)</f>
        <v>10.723970580929764</v>
      </c>
      <c r="F298" s="4">
        <f t="shared" si="16"/>
        <v>11.774919697860883</v>
      </c>
      <c r="G298" s="4">
        <f t="shared" si="17"/>
        <v>9.6730214639986478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6.4229821763824209</v>
      </c>
      <c r="C299">
        <v>10.79315748790351</v>
      </c>
      <c r="D299" s="3" t="str">
        <f>[1]!s_dq_tradestatus($C$1,A299)</f>
        <v>交易</v>
      </c>
      <c r="E299" s="4">
        <f>[1]!s_dq_preclose($C$1,A299,3)</f>
        <v>10.694319049369591</v>
      </c>
      <c r="F299" s="4">
        <f t="shared" si="16"/>
        <v>11.742362316207812</v>
      </c>
      <c r="G299" s="4">
        <f t="shared" si="17"/>
        <v>9.6462757825313723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6.1598250917658426</v>
      </c>
      <c r="C300">
        <v>10.565829079275501</v>
      </c>
      <c r="D300" s="3" t="str">
        <f>[1]!s_dq_tradestatus($C$1,A300)</f>
        <v>交易</v>
      </c>
      <c r="E300" s="4">
        <f>[1]!s_dq_preclose($C$1,A300,3)</f>
        <v>10.49664217230176</v>
      </c>
      <c r="F300" s="4">
        <f t="shared" si="16"/>
        <v>11.525313105187333</v>
      </c>
      <c r="G300" s="4">
        <f t="shared" si="17"/>
        <v>9.4679712394161886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6.1403319743868359</v>
      </c>
      <c r="C301">
        <v>10.427455265328019</v>
      </c>
      <c r="D301" s="3" t="str">
        <f>[1]!s_dq_tradestatus($C$1,A301)</f>
        <v>交易</v>
      </c>
      <c r="E301" s="4">
        <f>[1]!s_dq_preclose($C$1,A301,3)</f>
        <v>10.55594523542211</v>
      </c>
      <c r="F301" s="4">
        <f t="shared" si="16"/>
        <v>11.590427868493478</v>
      </c>
      <c r="G301" s="4">
        <f t="shared" si="17"/>
        <v>9.5214626023507432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7.0077756977525958</v>
      </c>
      <c r="C302">
        <v>12.157127939671531</v>
      </c>
      <c r="D302" s="3" t="str">
        <f>[1]!s_dq_tradestatus($C$1,A302)</f>
        <v>交易</v>
      </c>
      <c r="E302" s="4">
        <f>[1]!s_dq_preclose($C$1,A302,3)</f>
        <v>11.613516527734999</v>
      </c>
      <c r="F302" s="4">
        <f t="shared" si="16"/>
        <v>12.75164114745303</v>
      </c>
      <c r="G302" s="4">
        <f t="shared" si="17"/>
        <v>10.47539190801697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7.1929603128531507</v>
      </c>
      <c r="C303">
        <v>14.054825959522701</v>
      </c>
      <c r="D303" s="3" t="str">
        <f>[1]!s_dq_tradestatus($C$1,A303)</f>
        <v>交易</v>
      </c>
      <c r="E303" s="4">
        <f>[1]!s_dq_preclose($C$1,A303,3)</f>
        <v>12.779810102435194</v>
      </c>
      <c r="F303" s="4">
        <f t="shared" si="16"/>
        <v>14.032231492473844</v>
      </c>
      <c r="G303" s="4">
        <f t="shared" si="17"/>
        <v>11.527388712396546</v>
      </c>
      <c r="H303" s="3">
        <f t="shared" si="18"/>
        <v>1</v>
      </c>
      <c r="I303" s="3">
        <f t="shared" si="19"/>
        <v>0</v>
      </c>
    </row>
    <row r="304" spans="1:9" x14ac:dyDescent="0.25">
      <c r="A304" s="2">
        <v>43570</v>
      </c>
      <c r="B304">
        <v>7.4756105148487348</v>
      </c>
      <c r="C304">
        <v>15.171700314955929</v>
      </c>
      <c r="D304" s="3" t="str">
        <f>[1]!s_dq_tradestatus($C$1,A304)</f>
        <v>交易</v>
      </c>
      <c r="E304" s="4">
        <f>[1]!s_dq_preclose($C$1,A304,3)</f>
        <v>14.054825959522697</v>
      </c>
      <c r="F304" s="4">
        <f t="shared" si="16"/>
        <v>15.432198903555923</v>
      </c>
      <c r="G304" s="4">
        <f t="shared" si="17"/>
        <v>12.677453015489473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6.6276599088619816</v>
      </c>
      <c r="C305">
        <v>13.61993682997347</v>
      </c>
      <c r="D305" s="3" t="str">
        <f>[1]!s_dq_tradestatus($C$1,A305)</f>
        <v>交易</v>
      </c>
      <c r="E305" s="4">
        <f>[1]!s_dq_preclose($C$1,A305,3)</f>
        <v>13.699007580800602</v>
      </c>
      <c r="F305" s="4">
        <f t="shared" si="16"/>
        <v>15.041510323719063</v>
      </c>
      <c r="G305" s="4">
        <f t="shared" si="17"/>
        <v>12.356504837882143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6.705632378378005</v>
      </c>
      <c r="C306">
        <v>13.936219833281999</v>
      </c>
      <c r="D306" s="3" t="str">
        <f>[1]!s_dq_tradestatus($C$1,A306)</f>
        <v>交易</v>
      </c>
      <c r="E306" s="4">
        <f>[1]!s_dq_preclose($C$1,A306,3)</f>
        <v>14.094361334936263</v>
      </c>
      <c r="F306" s="4">
        <f t="shared" si="16"/>
        <v>15.475608745760018</v>
      </c>
      <c r="G306" s="4">
        <f t="shared" si="17"/>
        <v>12.713113924112509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6.9200566695470691</v>
      </c>
      <c r="C307">
        <v>15.418796411290719</v>
      </c>
      <c r="D307" s="3" t="str">
        <f>[1]!s_dq_tradestatus($C$1,A307)</f>
        <v>交易</v>
      </c>
      <c r="E307" s="4">
        <f>[1]!s_dq_preclose($C$1,A307,3)</f>
        <v>15.507751005971246</v>
      </c>
      <c r="F307" s="4">
        <f t="shared" si="16"/>
        <v>17.027510604556429</v>
      </c>
      <c r="G307" s="4">
        <f t="shared" si="17"/>
        <v>13.987991407386064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6.5301943219669516</v>
      </c>
      <c r="C308">
        <v>13.98563905254896</v>
      </c>
      <c r="D308" s="3" t="str">
        <f>[1]!s_dq_tradestatus($C$1,A308)</f>
        <v>交易</v>
      </c>
      <c r="E308" s="4">
        <f>[1]!s_dq_preclose($C$1,A308,3)</f>
        <v>14.094361334936263</v>
      </c>
      <c r="F308" s="4">
        <f t="shared" si="16"/>
        <v>15.475608745760018</v>
      </c>
      <c r="G308" s="4">
        <f t="shared" si="17"/>
        <v>12.713113924112509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6.3157700307978892</v>
      </c>
      <c r="C309">
        <v>13.076325418036941</v>
      </c>
      <c r="D309" s="3" t="str">
        <f>[1]!s_dq_tradestatus($C$1,A309)</f>
        <v>交易</v>
      </c>
      <c r="E309" s="4">
        <f>[1]!s_dq_preclose($C$1,A309,3)</f>
        <v>12.937951604089458</v>
      </c>
      <c r="F309" s="4">
        <f t="shared" si="16"/>
        <v>14.205870861290226</v>
      </c>
      <c r="G309" s="4">
        <f t="shared" si="17"/>
        <v>11.670032346888691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6.2183044439028592</v>
      </c>
      <c r="C310">
        <v>13.02690619876998</v>
      </c>
      <c r="D310" s="3" t="str">
        <f>[1]!s_dq_tradestatus($C$1,A310)</f>
        <v>交易</v>
      </c>
      <c r="E310" s="4">
        <f>[1]!s_dq_preclose($C$1,A310,3)</f>
        <v>13.244350763544595</v>
      </c>
      <c r="F310" s="4">
        <f t="shared" si="16"/>
        <v>14.542297138371968</v>
      </c>
      <c r="G310" s="4">
        <f t="shared" si="17"/>
        <v>11.946404388717225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6.0136267114232984</v>
      </c>
      <c r="C311">
        <v>12.00887028187066</v>
      </c>
      <c r="D311" s="3" t="str">
        <f>[1]!s_dq_tradestatus($C$1,A311)</f>
        <v>交易</v>
      </c>
      <c r="E311" s="4">
        <f>[1]!s_dq_preclose($C$1,A311,3)</f>
        <v>12.117592564257965</v>
      </c>
      <c r="F311" s="4">
        <f t="shared" si="16"/>
        <v>13.305116635555246</v>
      </c>
      <c r="G311" s="4">
        <f t="shared" si="17"/>
        <v>10.930068492960684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5.7992024202542343</v>
      </c>
      <c r="C312">
        <v>11.969334906457091</v>
      </c>
      <c r="D312" s="3" t="str">
        <f>[1]!s_dq_tradestatus($C$1,A312)</f>
        <v>交易</v>
      </c>
      <c r="E312" s="4">
        <f>[1]!s_dq_preclose($C$1,A312,3)</f>
        <v>11.989102594163876</v>
      </c>
      <c r="F312" s="4">
        <f t="shared" si="16"/>
        <v>13.164034648391937</v>
      </c>
      <c r="G312" s="4">
        <f t="shared" si="17"/>
        <v>10.814170539935816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5.7797093028752284</v>
      </c>
      <c r="C313">
        <v>11.52456193305448</v>
      </c>
      <c r="D313" s="3" t="str">
        <f>[1]!s_dq_tradestatus($C$1,A313)</f>
        <v>交易</v>
      </c>
      <c r="E313" s="4">
        <f>[1]!s_dq_preclose($C$1,A313,3)</f>
        <v>11.376304275253602</v>
      </c>
      <c r="F313" s="4">
        <f t="shared" si="16"/>
        <v>12.491182094228456</v>
      </c>
      <c r="G313" s="4">
        <f t="shared" si="17"/>
        <v>10.26142645627875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5.4678194248111351</v>
      </c>
      <c r="C314">
        <v>11.267581992866299</v>
      </c>
      <c r="D314" s="3" t="str">
        <f>[1]!s_dq_tradestatus($C$1,A314)</f>
        <v>交易</v>
      </c>
      <c r="E314" s="4">
        <f>[1]!s_dq_preclose($C$1,A314,3)</f>
        <v>11.821077248656222</v>
      </c>
      <c r="F314" s="4">
        <f t="shared" si="16"/>
        <v>12.979542819024532</v>
      </c>
      <c r="G314" s="4">
        <f t="shared" si="17"/>
        <v>10.662611678287913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5.4483263074321293</v>
      </c>
      <c r="C315">
        <v>10.753622112489939</v>
      </c>
      <c r="D315" s="3" t="str">
        <f>[1]!s_dq_tradestatus($C$1,A315)</f>
        <v>交易</v>
      </c>
      <c r="E315" s="4">
        <f>[1]!s_dq_preclose($C$1,A315,3)</f>
        <v>10.635015986249241</v>
      </c>
      <c r="F315" s="4">
        <f t="shared" si="16"/>
        <v>11.677247552901669</v>
      </c>
      <c r="G315" s="4">
        <f t="shared" si="17"/>
        <v>9.5927844195968159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5.3606072792266026</v>
      </c>
      <c r="C316">
        <v>10.63501598624924</v>
      </c>
      <c r="D316" s="3" t="str">
        <f>[1]!s_dq_tradestatus($C$1,A316)</f>
        <v>交易</v>
      </c>
      <c r="E316" s="4">
        <f>[1]!s_dq_preclose($C$1,A316,3)</f>
        <v>10.951298989557769</v>
      </c>
      <c r="F316" s="4">
        <f t="shared" si="16"/>
        <v>12.02452629053443</v>
      </c>
      <c r="G316" s="4">
        <f t="shared" si="17"/>
        <v>9.8780716885811071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5.3898469552951118</v>
      </c>
      <c r="C317">
        <v>10.52629370386193</v>
      </c>
      <c r="D317" s="3" t="str">
        <f>[1]!s_dq_tradestatus($C$1,A317)</f>
        <v>交易</v>
      </c>
      <c r="E317" s="4">
        <f>[1]!s_dq_preclose($C$1,A317,3)</f>
        <v>10.733854424783155</v>
      </c>
      <c r="F317" s="4">
        <f t="shared" si="16"/>
        <v>11.785772158411906</v>
      </c>
      <c r="G317" s="4">
        <f t="shared" si="17"/>
        <v>9.6819366911544069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5.3606072792266026</v>
      </c>
      <c r="C318">
        <v>10.852460551023849</v>
      </c>
      <c r="D318" s="3" t="str">
        <f>[1]!s_dq_tradestatus($C$1,A318)</f>
        <v>交易</v>
      </c>
      <c r="E318" s="4">
        <f>[1]!s_dq_preclose($C$1,A318,3)</f>
        <v>10.615248298542459</v>
      </c>
      <c r="F318" s="4">
        <f t="shared" si="16"/>
        <v>11.655542631799621</v>
      </c>
      <c r="G318" s="4">
        <f t="shared" si="17"/>
        <v>9.5749539652852995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5.204662340194556</v>
      </c>
      <c r="C319">
        <v>10.615248298542459</v>
      </c>
      <c r="D319" s="3" t="str">
        <f>[1]!s_dq_tradestatus($C$1,A319)</f>
        <v>交易</v>
      </c>
      <c r="E319" s="4">
        <f>[1]!s_dq_preclose($C$1,A319,3)</f>
        <v>10.763505956343332</v>
      </c>
      <c r="F319" s="4">
        <f t="shared" si="16"/>
        <v>11.81832954006498</v>
      </c>
      <c r="G319" s="4">
        <f t="shared" si="17"/>
        <v>9.708682372621686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5.1559295467470418</v>
      </c>
      <c r="C320">
        <v>10.82280901946368</v>
      </c>
      <c r="D320" s="3" t="str">
        <f>[1]!s_dq_tradestatus($C$1,A320)</f>
        <v>交易</v>
      </c>
      <c r="E320" s="4">
        <f>[1]!s_dq_preclose($C$1,A320,3)</f>
        <v>10.694319049369591</v>
      </c>
      <c r="F320" s="4">
        <f t="shared" si="16"/>
        <v>11.742362316207812</v>
      </c>
      <c r="G320" s="4">
        <f t="shared" si="17"/>
        <v>9.6462757825313723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5.2339020162630652</v>
      </c>
      <c r="C321">
        <v>11.12920817891882</v>
      </c>
      <c r="D321" s="3" t="str">
        <f>[1]!s_dq_tradestatus($C$1,A321)</f>
        <v>交易</v>
      </c>
      <c r="E321" s="4">
        <f>[1]!s_dq_preclose($C$1,A321,3)</f>
        <v>11.139092022772207</v>
      </c>
      <c r="F321" s="4">
        <f t="shared" si="16"/>
        <v>12.230723041003884</v>
      </c>
      <c r="G321" s="4">
        <f t="shared" si="17"/>
        <v>10.047461004540532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5.3606072792266026</v>
      </c>
      <c r="C322">
        <v>11.06990511579847</v>
      </c>
      <c r="D322" s="3" t="str">
        <f>[1]!s_dq_tradestatus($C$1,A322)</f>
        <v>交易</v>
      </c>
      <c r="E322" s="4">
        <f>[1]!s_dq_preclose($C$1,A322,3)</f>
        <v>11.040253584238293</v>
      </c>
      <c r="F322" s="4">
        <f t="shared" si="16"/>
        <v>12.122198435493647</v>
      </c>
      <c r="G322" s="4">
        <f t="shared" si="17"/>
        <v>9.9583087329829407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5.4093400726741176</v>
      </c>
      <c r="C323">
        <v>10.269313763673759</v>
      </c>
      <c r="D323" s="3" t="str">
        <f>[1]!s_dq_tradestatus($C$1,A323)</f>
        <v>交易</v>
      </c>
      <c r="E323" s="4">
        <f>[1]!s_dq_preclose($C$1,A323,3)</f>
        <v>10.259429919820366</v>
      </c>
      <c r="F323" s="4">
        <f t="shared" ref="F323:F386" si="20">E323*1.098</f>
        <v>11.264854051962763</v>
      </c>
      <c r="G323" s="4">
        <f t="shared" ref="G323:G386" si="21">E323*(1-0.098)</f>
        <v>9.2540057876779702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5.0584639598520127</v>
      </c>
      <c r="C324">
        <v>10.140823793579671</v>
      </c>
      <c r="D324" s="3" t="str">
        <f>[1]!s_dq_tradestatus($C$1,A324)</f>
        <v>交易</v>
      </c>
      <c r="E324" s="4">
        <f>[1]!s_dq_preclose($C$1,A324,3)</f>
        <v>10.160591481286449</v>
      </c>
      <c r="F324" s="4">
        <f t="shared" si="20"/>
        <v>11.156329446452522</v>
      </c>
      <c r="G324" s="4">
        <f t="shared" si="21"/>
        <v>9.1648535161203775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5.185169222815551</v>
      </c>
      <c r="C325">
        <v>10.407687577621241</v>
      </c>
      <c r="D325" s="3" t="str">
        <f>[1]!s_dq_tradestatus($C$1,A325)</f>
        <v>交易</v>
      </c>
      <c r="E325" s="4">
        <f>[1]!s_dq_preclose($C$1,A325,3)</f>
        <v>10.387919889914453</v>
      </c>
      <c r="F325" s="4">
        <f t="shared" si="20"/>
        <v>11.40593603912607</v>
      </c>
      <c r="G325" s="4">
        <f t="shared" si="21"/>
        <v>9.3699037407028367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5.0389708424730069</v>
      </c>
      <c r="C326">
        <v>10.081520730459321</v>
      </c>
      <c r="D326" s="3" t="str">
        <f>[1]!s_dq_tradestatus($C$1,A326)</f>
        <v>交易</v>
      </c>
      <c r="E326" s="4">
        <f>[1]!s_dq_preclose($C$1,A326,3)</f>
        <v>10.17047532513984</v>
      </c>
      <c r="F326" s="4">
        <f t="shared" si="20"/>
        <v>11.167181907003545</v>
      </c>
      <c r="G326" s="4">
        <f t="shared" si="21"/>
        <v>9.1737687432761366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5.019477725094001</v>
      </c>
      <c r="C327">
        <v>9.9134953849516627</v>
      </c>
      <c r="D327" s="3" t="str">
        <f>[1]!s_dq_tradestatus($C$1,A327)</f>
        <v>交易</v>
      </c>
      <c r="E327" s="4">
        <f>[1]!s_dq_preclose($C$1,A327,3)</f>
        <v>9.9332630726584465</v>
      </c>
      <c r="F327" s="4">
        <f t="shared" si="20"/>
        <v>10.906722853778975</v>
      </c>
      <c r="G327" s="4">
        <f t="shared" si="21"/>
        <v>8.9598032915379182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4.8927724621304627</v>
      </c>
      <c r="C328">
        <v>10.081520730459321</v>
      </c>
      <c r="D328" s="3" t="str">
        <f>[1]!s_dq_tradestatus($C$1,A328)</f>
        <v>交易</v>
      </c>
      <c r="E328" s="4">
        <f>[1]!s_dq_preclose($C$1,A328,3)</f>
        <v>10.022217667338969</v>
      </c>
      <c r="F328" s="4">
        <f t="shared" si="20"/>
        <v>11.004394998738189</v>
      </c>
      <c r="G328" s="4">
        <f t="shared" si="21"/>
        <v>9.0400403359397501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5.0779570772310194</v>
      </c>
      <c r="C329">
        <v>10.6844352055162</v>
      </c>
      <c r="D329" s="3" t="str">
        <f>[1]!s_dq_tradestatus($C$1,A329)</f>
        <v>交易</v>
      </c>
      <c r="E329" s="4">
        <f>[1]!s_dq_preclose($C$1,A329,3)</f>
        <v>10.812925175610287</v>
      </c>
      <c r="F329" s="4">
        <f t="shared" si="20"/>
        <v>11.872591842820096</v>
      </c>
      <c r="G329" s="4">
        <f t="shared" si="21"/>
        <v>9.7532585084004797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5.2339020162630652</v>
      </c>
      <c r="C330">
        <v>10.51640986000854</v>
      </c>
      <c r="D330" s="3" t="str">
        <f>[1]!s_dq_tradestatus($C$1,A330)</f>
        <v>交易</v>
      </c>
      <c r="E330" s="4">
        <f>[1]!s_dq_preclose($C$1,A330,3)</f>
        <v>10.585596766982285</v>
      </c>
      <c r="F330" s="4">
        <f t="shared" si="20"/>
        <v>11.622985250146549</v>
      </c>
      <c r="G330" s="4">
        <f t="shared" si="21"/>
        <v>9.5482082838180204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5.087703635920521</v>
      </c>
      <c r="C331">
        <v>10.457106796888191</v>
      </c>
      <c r="D331" s="3" t="str">
        <f>[1]!s_dq_tradestatus($C$1,A331)</f>
        <v>交易</v>
      </c>
      <c r="E331" s="4">
        <f>[1]!s_dq_preclose($C$1,A331,3)</f>
        <v>10.466990640741587</v>
      </c>
      <c r="F331" s="4">
        <f t="shared" si="20"/>
        <v>11.492755723534263</v>
      </c>
      <c r="G331" s="4">
        <f t="shared" si="21"/>
        <v>9.4412255579489113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5.019477725094001</v>
      </c>
      <c r="C332">
        <v>10.328616826794111</v>
      </c>
      <c r="D332" s="3" t="str">
        <f>[1]!s_dq_tradestatus($C$1,A332)</f>
        <v>交易</v>
      </c>
      <c r="E332" s="4">
        <f>[1]!s_dq_preclose($C$1,A332,3)</f>
        <v>10.279197607527149</v>
      </c>
      <c r="F332" s="4">
        <f t="shared" si="20"/>
        <v>11.28655897306481</v>
      </c>
      <c r="G332" s="4">
        <f t="shared" si="21"/>
        <v>9.2718362419894884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4.9415052555779777</v>
      </c>
      <c r="C333">
        <v>10.21001070055341</v>
      </c>
      <c r="D333" s="3" t="str">
        <f>[1]!s_dq_tradestatus($C$1,A333)</f>
        <v>交易</v>
      </c>
      <c r="E333" s="4">
        <f>[1]!s_dq_preclose($C$1,A333,3)</f>
        <v>10.180359168993235</v>
      </c>
      <c r="F333" s="4">
        <f t="shared" si="20"/>
        <v>11.178034367554572</v>
      </c>
      <c r="G333" s="4">
        <f t="shared" si="21"/>
        <v>9.1826839704318974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4.9609983729569844</v>
      </c>
      <c r="C334">
        <v>9.9431469165118376</v>
      </c>
      <c r="D334" s="3" t="str">
        <f>[1]!s_dq_tradestatus($C$1,A334)</f>
        <v>交易</v>
      </c>
      <c r="E334" s="4">
        <f>[1]!s_dq_preclose($C$1,A334,3)</f>
        <v>10.002449979632186</v>
      </c>
      <c r="F334" s="4">
        <f t="shared" si="20"/>
        <v>10.982690077636141</v>
      </c>
      <c r="G334" s="4">
        <f t="shared" si="21"/>
        <v>9.0222098816282319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5.0292242837835044</v>
      </c>
      <c r="C335">
        <v>10.101288418166099</v>
      </c>
      <c r="D335" s="3" t="str">
        <f>[1]!s_dq_tradestatus($C$1,A335)</f>
        <v>交易</v>
      </c>
      <c r="E335" s="4">
        <f>[1]!s_dq_preclose($C$1,A335,3)</f>
        <v>9.9826822919254035</v>
      </c>
      <c r="F335" s="4">
        <f t="shared" si="20"/>
        <v>10.960985156534093</v>
      </c>
      <c r="G335" s="4">
        <f t="shared" si="21"/>
        <v>9.0043794273167137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5.019477725094001</v>
      </c>
      <c r="C336">
        <v>10.04198535504575</v>
      </c>
      <c r="D336" s="3" t="str">
        <f>[1]!s_dq_tradestatus($C$1,A336)</f>
        <v>交易</v>
      </c>
      <c r="E336" s="4">
        <f>[1]!s_dq_preclose($C$1,A336,3)</f>
        <v>9.9727984480720124</v>
      </c>
      <c r="F336" s="4">
        <f t="shared" si="20"/>
        <v>10.95013269598307</v>
      </c>
      <c r="G336" s="4">
        <f t="shared" si="21"/>
        <v>8.9954642001609546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4.9902380490254918</v>
      </c>
      <c r="C337">
        <v>9.9332630726584465</v>
      </c>
      <c r="D337" s="3" t="str">
        <f>[1]!s_dq_tradestatus($C$1,A337)</f>
        <v>交易</v>
      </c>
      <c r="E337" s="4">
        <f>[1]!s_dq_preclose($C$1,A337,3)</f>
        <v>9.9134953849516627</v>
      </c>
      <c r="F337" s="4">
        <f t="shared" si="20"/>
        <v>10.885017932676927</v>
      </c>
      <c r="G337" s="4">
        <f t="shared" si="21"/>
        <v>8.9419728372264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5.0584639598520127</v>
      </c>
      <c r="C338">
        <v>10.01233382348558</v>
      </c>
      <c r="D338" s="3" t="str">
        <f>[1]!s_dq_tradestatus($C$1,A338)</f>
        <v>交易</v>
      </c>
      <c r="E338" s="4">
        <f>[1]!s_dq_preclose($C$1,A338,3)</f>
        <v>9.9826822919254035</v>
      </c>
      <c r="F338" s="4">
        <f t="shared" si="20"/>
        <v>10.960985156534093</v>
      </c>
      <c r="G338" s="4">
        <f t="shared" si="21"/>
        <v>9.0043794273167137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5.1656761054365443</v>
      </c>
      <c r="C339">
        <v>10.328616826794111</v>
      </c>
      <c r="D339" s="3" t="str">
        <f>[1]!s_dq_tradestatus($C$1,A339)</f>
        <v>交易</v>
      </c>
      <c r="E339" s="4">
        <f>[1]!s_dq_preclose($C$1,A339,3)</f>
        <v>10.35826835835428</v>
      </c>
      <c r="F339" s="4">
        <f t="shared" si="20"/>
        <v>11.373378657473001</v>
      </c>
      <c r="G339" s="4">
        <f t="shared" si="21"/>
        <v>9.3431580592355612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5.0682105185415161</v>
      </c>
      <c r="C340">
        <v>10.20012685670002</v>
      </c>
      <c r="D340" s="3" t="str">
        <f>[1]!s_dq_tradestatus($C$1,A340)</f>
        <v>交易</v>
      </c>
      <c r="E340" s="4">
        <f>[1]!s_dq_preclose($C$1,A340,3)</f>
        <v>10.259429919820366</v>
      </c>
      <c r="F340" s="4">
        <f t="shared" si="20"/>
        <v>11.264854051962763</v>
      </c>
      <c r="G340" s="4">
        <f t="shared" si="21"/>
        <v>9.2540057876779702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5.1559295467470418</v>
      </c>
      <c r="C341">
        <v>10.536177547715329</v>
      </c>
      <c r="D341" s="3" t="str">
        <f>[1]!s_dq_tradestatus($C$1,A341)</f>
        <v>交易</v>
      </c>
      <c r="E341" s="4">
        <f>[1]!s_dq_preclose($C$1,A341,3)</f>
        <v>10.644899830102633</v>
      </c>
      <c r="F341" s="4">
        <f t="shared" si="20"/>
        <v>11.688100013452692</v>
      </c>
      <c r="G341" s="4">
        <f t="shared" si="21"/>
        <v>9.601699646752575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5.019477725094001</v>
      </c>
      <c r="C342">
        <v>10.13093994972628</v>
      </c>
      <c r="D342" s="3" t="str">
        <f>[1]!s_dq_tradestatus($C$1,A342)</f>
        <v>交易</v>
      </c>
      <c r="E342" s="4">
        <f>[1]!s_dq_preclose($C$1,A342,3)</f>
        <v>10.160591481286449</v>
      </c>
      <c r="F342" s="4">
        <f t="shared" si="20"/>
        <v>11.156329446452522</v>
      </c>
      <c r="G342" s="4">
        <f t="shared" si="21"/>
        <v>9.1648535161203775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4.9415052555779777</v>
      </c>
      <c r="C343">
        <v>10.239662232113581</v>
      </c>
      <c r="D343" s="3" t="str">
        <f>[1]!s_dq_tradestatus($C$1,A343)</f>
        <v>交易</v>
      </c>
      <c r="E343" s="4">
        <f>[1]!s_dq_preclose($C$1,A343,3)</f>
        <v>10.239662232113581</v>
      </c>
      <c r="F343" s="4">
        <f t="shared" si="20"/>
        <v>11.243149130860713</v>
      </c>
      <c r="G343" s="4">
        <f t="shared" si="21"/>
        <v>9.2361753333664502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4.9902380490254918</v>
      </c>
      <c r="C344">
        <v>10.57571292312889</v>
      </c>
      <c r="D344" s="3" t="str">
        <f>[1]!s_dq_tradestatus($C$1,A344)</f>
        <v>交易</v>
      </c>
      <c r="E344" s="4">
        <f>[1]!s_dq_preclose($C$1,A344,3)</f>
        <v>10.269313763673757</v>
      </c>
      <c r="F344" s="4">
        <f t="shared" si="20"/>
        <v>11.275706512513787</v>
      </c>
      <c r="G344" s="4">
        <f t="shared" si="21"/>
        <v>9.2629210148337293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5.1169433119890302</v>
      </c>
      <c r="C345">
        <v>10.30884913908732</v>
      </c>
      <c r="D345" s="3" t="str">
        <f>[1]!s_dq_tradestatus($C$1,A345)</f>
        <v>交易</v>
      </c>
      <c r="E345" s="4">
        <f>[1]!s_dq_preclose($C$1,A345,3)</f>
        <v>10.328616826794105</v>
      </c>
      <c r="F345" s="4">
        <f t="shared" si="20"/>
        <v>11.340821275819929</v>
      </c>
      <c r="G345" s="4">
        <f t="shared" si="21"/>
        <v>9.3164123777682839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5.2533951336420701</v>
      </c>
      <c r="C346">
        <v>10.595480610835679</v>
      </c>
      <c r="D346" s="3" t="str">
        <f>[1]!s_dq_tradestatus($C$1,A346)</f>
        <v>交易</v>
      </c>
      <c r="E346" s="4">
        <f>[1]!s_dq_preclose($C$1,A346,3)</f>
        <v>10.585596766982285</v>
      </c>
      <c r="F346" s="4">
        <f t="shared" si="20"/>
        <v>11.622985250146549</v>
      </c>
      <c r="G346" s="4">
        <f t="shared" si="21"/>
        <v>9.5482082838180204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5.2144088988840576</v>
      </c>
      <c r="C347">
        <v>10.753622112489939</v>
      </c>
      <c r="D347" s="3" t="str">
        <f>[1]!s_dq_tradestatus($C$1,A347)</f>
        <v>交易</v>
      </c>
      <c r="E347" s="4">
        <f>[1]!s_dq_preclose($C$1,A347,3)</f>
        <v>10.743738268636548</v>
      </c>
      <c r="F347" s="4">
        <f t="shared" si="20"/>
        <v>11.79662461896293</v>
      </c>
      <c r="G347" s="4">
        <f t="shared" si="21"/>
        <v>9.690851918310166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5.0487174011625093</v>
      </c>
      <c r="C348">
        <v>10.62513214239585</v>
      </c>
      <c r="D348" s="3" t="str">
        <f>[1]!s_dq_tradestatus($C$1,A348)</f>
        <v>交易</v>
      </c>
      <c r="E348" s="4">
        <f>[1]!s_dq_preclose($C$1,A348,3)</f>
        <v>10.615248298542459</v>
      </c>
      <c r="F348" s="4">
        <f t="shared" si="20"/>
        <v>11.655542631799621</v>
      </c>
      <c r="G348" s="4">
        <f t="shared" si="21"/>
        <v>9.5749539652852995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5.0097311664044977</v>
      </c>
      <c r="C349">
        <v>10.38791988991445</v>
      </c>
      <c r="D349" s="3" t="str">
        <f>[1]!s_dq_tradestatus($C$1,A349)</f>
        <v>交易</v>
      </c>
      <c r="E349" s="4">
        <f>[1]!s_dq_preclose($C$1,A349,3)</f>
        <v>10.457106796888194</v>
      </c>
      <c r="F349" s="4">
        <f t="shared" si="20"/>
        <v>11.481903262983238</v>
      </c>
      <c r="G349" s="4">
        <f t="shared" si="21"/>
        <v>9.4323103307931522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5.0292242837835044</v>
      </c>
      <c r="C350">
        <v>10.60536445468907</v>
      </c>
      <c r="D350" s="3" t="str">
        <f>[1]!s_dq_tradestatus($C$1,A350)</f>
        <v>交易</v>
      </c>
      <c r="E350" s="4">
        <f>[1]!s_dq_preclose($C$1,A350,3)</f>
        <v>10.476874484594978</v>
      </c>
      <c r="F350" s="4">
        <f t="shared" si="20"/>
        <v>11.503608184085287</v>
      </c>
      <c r="G350" s="4">
        <f t="shared" si="21"/>
        <v>9.4501407851046704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5.1071967532995277</v>
      </c>
      <c r="C351">
        <v>10.674551361662809</v>
      </c>
      <c r="D351" s="3" t="str">
        <f>[1]!s_dq_tradestatus($C$1,A351)</f>
        <v>交易</v>
      </c>
      <c r="E351" s="4">
        <f>[1]!s_dq_preclose($C$1,A351,3)</f>
        <v>10.62513214239585</v>
      </c>
      <c r="F351" s="4">
        <f t="shared" si="20"/>
        <v>11.666395092350644</v>
      </c>
      <c r="G351" s="4">
        <f t="shared" si="21"/>
        <v>9.5838691924410568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5.0584639598520127</v>
      </c>
      <c r="C352">
        <v>10.84257670717046</v>
      </c>
      <c r="D352" s="3" t="str">
        <f>[1]!s_dq_tradestatus($C$1,A352)</f>
        <v>交易</v>
      </c>
      <c r="E352" s="4">
        <f>[1]!s_dq_preclose($C$1,A352,3)</f>
        <v>10.862344394877246</v>
      </c>
      <c r="F352" s="4">
        <f t="shared" si="20"/>
        <v>11.926854145575216</v>
      </c>
      <c r="G352" s="4">
        <f t="shared" si="21"/>
        <v>9.7978346441792752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4.9999846077149952</v>
      </c>
      <c r="C353">
        <v>10.891995926437421</v>
      </c>
      <c r="D353" s="3" t="str">
        <f>[1]!s_dq_tradestatus($C$1,A353)</f>
        <v>交易</v>
      </c>
      <c r="E353" s="4">
        <f>[1]!s_dq_preclose($C$1,A353,3)</f>
        <v>10.891995926437421</v>
      </c>
      <c r="F353" s="4">
        <f t="shared" si="20"/>
        <v>11.959411527228289</v>
      </c>
      <c r="G353" s="4">
        <f t="shared" si="21"/>
        <v>9.8245803256465543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5.0487174011625093</v>
      </c>
      <c r="C354">
        <v>10.65478367395602</v>
      </c>
      <c r="D354" s="3" t="str">
        <f>[1]!s_dq_tradestatus($C$1,A354)</f>
        <v>交易</v>
      </c>
      <c r="E354" s="4">
        <f>[1]!s_dq_preclose($C$1,A354,3)</f>
        <v>10.6844352055162</v>
      </c>
      <c r="F354" s="4">
        <f t="shared" si="20"/>
        <v>11.731509855656789</v>
      </c>
      <c r="G354" s="4">
        <f t="shared" si="21"/>
        <v>9.6373605553756132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4.9804914903359894</v>
      </c>
      <c r="C355">
        <v>10.615248298542459</v>
      </c>
      <c r="D355" s="3" t="str">
        <f>[1]!s_dq_tradestatus($C$1,A355)</f>
        <v>交易</v>
      </c>
      <c r="E355" s="4">
        <f>[1]!s_dq_preclose($C$1,A355,3)</f>
        <v>10.605364454689068</v>
      </c>
      <c r="F355" s="4">
        <f t="shared" si="20"/>
        <v>11.644690171248598</v>
      </c>
      <c r="G355" s="4">
        <f t="shared" si="21"/>
        <v>9.5660387381295404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4.970744931646486</v>
      </c>
      <c r="C356">
        <v>10.565829079275501</v>
      </c>
      <c r="D356" s="3" t="str">
        <f>[1]!s_dq_tradestatus($C$1,A356)</f>
        <v>交易</v>
      </c>
      <c r="E356" s="4">
        <f>[1]!s_dq_preclose($C$1,A356,3)</f>
        <v>10.644899830102633</v>
      </c>
      <c r="F356" s="4">
        <f t="shared" si="20"/>
        <v>11.688100013452692</v>
      </c>
      <c r="G356" s="4">
        <f t="shared" si="21"/>
        <v>9.601699646752575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4.8245465513039427</v>
      </c>
      <c r="C357">
        <v>10.03210151119236</v>
      </c>
      <c r="D357" s="3" t="str">
        <f>[1]!s_dq_tradestatus($C$1,A357)</f>
        <v>交易</v>
      </c>
      <c r="E357" s="4">
        <f>[1]!s_dq_preclose($C$1,A357,3)</f>
        <v>10.081520730459317</v>
      </c>
      <c r="F357" s="4">
        <f t="shared" si="20"/>
        <v>11.069509762044332</v>
      </c>
      <c r="G357" s="4">
        <f t="shared" si="21"/>
        <v>9.0935316988743047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4.92</v>
      </c>
      <c r="C358">
        <v>10.140823793579671</v>
      </c>
      <c r="D358" s="3" t="str">
        <f>[1]!s_dq_tradestatus($C$1,A358)</f>
        <v>交易</v>
      </c>
      <c r="E358" s="4">
        <f>[1]!s_dq_preclose($C$1,A358,3)</f>
        <v>10.130939949726276</v>
      </c>
      <c r="F358" s="4">
        <f t="shared" si="20"/>
        <v>11.123772064799452</v>
      </c>
      <c r="G358" s="4">
        <f t="shared" si="21"/>
        <v>9.1381078346531019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4.8</v>
      </c>
      <c r="C359">
        <v>10.022217667338969</v>
      </c>
      <c r="D359" s="3" t="str">
        <f>[1]!s_dq_tradestatus($C$1,A359)</f>
        <v>交易</v>
      </c>
      <c r="E359" s="4">
        <f>[1]!s_dq_preclose($C$1,A359,3)</f>
        <v>9.9826822919254035</v>
      </c>
      <c r="F359" s="4">
        <f t="shared" si="20"/>
        <v>10.960985156534093</v>
      </c>
      <c r="G359" s="4">
        <f t="shared" si="21"/>
        <v>9.0043794273167137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4.79</v>
      </c>
      <c r="C360">
        <v>9.9925661357787945</v>
      </c>
      <c r="D360" s="3" t="str">
        <f>[1]!s_dq_tradestatus($C$1,A360)</f>
        <v>交易</v>
      </c>
      <c r="E360" s="4">
        <f>[1]!s_dq_preclose($C$1,A360,3)</f>
        <v>9.9925661357787945</v>
      </c>
      <c r="F360" s="4">
        <f t="shared" si="20"/>
        <v>10.971837617085118</v>
      </c>
      <c r="G360" s="4">
        <f t="shared" si="21"/>
        <v>9.0132946544724728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4.8899999999999997</v>
      </c>
      <c r="C361">
        <v>10.01233382348558</v>
      </c>
      <c r="D361" s="3" t="str">
        <f>[1]!s_dq_tradestatus($C$1,A361)</f>
        <v>交易</v>
      </c>
      <c r="E361" s="4">
        <f>[1]!s_dq_preclose($C$1,A361,3)</f>
        <v>10.002449979632186</v>
      </c>
      <c r="F361" s="4">
        <f t="shared" si="20"/>
        <v>10.982690077636141</v>
      </c>
      <c r="G361" s="4">
        <f t="shared" si="21"/>
        <v>9.0222098816282319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4.9400000000000004</v>
      </c>
      <c r="C362">
        <v>10.07163688660593</v>
      </c>
      <c r="D362" s="3" t="str">
        <f>[1]!s_dq_tradestatus($C$1,A362)</f>
        <v>交易</v>
      </c>
      <c r="E362" s="4">
        <f>[1]!s_dq_preclose($C$1,A362,3)</f>
        <v>10.140823793579667</v>
      </c>
      <c r="F362" s="4">
        <f t="shared" si="20"/>
        <v>11.134624525350475</v>
      </c>
      <c r="G362" s="4">
        <f t="shared" si="21"/>
        <v>9.1470230618088593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4.95</v>
      </c>
      <c r="C363">
        <v>10.160591481286451</v>
      </c>
      <c r="D363" s="3" t="str">
        <f>[1]!s_dq_tradestatus($C$1,A363)</f>
        <v>交易</v>
      </c>
      <c r="E363" s="4">
        <f>[1]!s_dq_preclose($C$1,A363,3)</f>
        <v>10.150707637433058</v>
      </c>
      <c r="F363" s="4">
        <f t="shared" si="20"/>
        <v>11.145476985901499</v>
      </c>
      <c r="G363" s="4">
        <f t="shared" si="21"/>
        <v>9.1559382889646184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4.84</v>
      </c>
      <c r="C364">
        <v>10.180359168993229</v>
      </c>
      <c r="D364" s="3" t="str">
        <f>[1]!s_dq_tradestatus($C$1,A364)</f>
        <v>交易</v>
      </c>
      <c r="E364" s="4">
        <f>[1]!s_dq_preclose($C$1,A364,3)</f>
        <v>10.249546075966974</v>
      </c>
      <c r="F364" s="4">
        <f t="shared" si="20"/>
        <v>11.254001591411738</v>
      </c>
      <c r="G364" s="4">
        <f t="shared" si="21"/>
        <v>9.2450905605222111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4.8899999999999997</v>
      </c>
      <c r="C365">
        <v>10.12105610587288</v>
      </c>
      <c r="D365" s="3" t="str">
        <f>[1]!s_dq_tradestatus($C$1,A365)</f>
        <v>交易</v>
      </c>
      <c r="E365" s="4">
        <f>[1]!s_dq_preclose($C$1,A365,3)</f>
        <v>9.9826822919254035</v>
      </c>
      <c r="F365" s="4">
        <f t="shared" si="20"/>
        <v>10.960985156534093</v>
      </c>
      <c r="G365" s="4">
        <f t="shared" si="21"/>
        <v>9.0043794273167137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4.8899999999999997</v>
      </c>
      <c r="C366">
        <v>10.219894544406801</v>
      </c>
      <c r="D366" s="3" t="str">
        <f>[1]!s_dq_tradestatus($C$1,A366)</f>
        <v>交易</v>
      </c>
      <c r="E366" s="4">
        <f>[1]!s_dq_preclose($C$1,A366,3)</f>
        <v>10.130939949726276</v>
      </c>
      <c r="F366" s="4">
        <f t="shared" si="20"/>
        <v>11.123772064799452</v>
      </c>
      <c r="G366" s="4">
        <f t="shared" si="21"/>
        <v>9.1381078346531019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4.76</v>
      </c>
      <c r="C367">
        <v>10.081520730459321</v>
      </c>
      <c r="D367" s="3" t="str">
        <f>[1]!s_dq_tradestatus($C$1,A367)</f>
        <v>交易</v>
      </c>
      <c r="E367" s="4">
        <f>[1]!s_dq_preclose($C$1,A367,3)</f>
        <v>10.022217667338969</v>
      </c>
      <c r="F367" s="4">
        <f t="shared" si="20"/>
        <v>11.004394998738189</v>
      </c>
      <c r="G367" s="4">
        <f t="shared" si="21"/>
        <v>9.0400403359397501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4.84</v>
      </c>
      <c r="C368">
        <v>10.13093994972628</v>
      </c>
      <c r="D368" s="3" t="str">
        <f>[1]!s_dq_tradestatus($C$1,A368)</f>
        <v>交易</v>
      </c>
      <c r="E368" s="4">
        <f>[1]!s_dq_preclose($C$1,A368,3)</f>
        <v>10.071636886605926</v>
      </c>
      <c r="F368" s="4">
        <f t="shared" si="20"/>
        <v>11.058657301493309</v>
      </c>
      <c r="G368" s="4">
        <f t="shared" si="21"/>
        <v>9.0846164717185456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4.75</v>
      </c>
      <c r="C369">
        <v>10.17047532513984</v>
      </c>
      <c r="D369" s="3" t="str">
        <f>[1]!s_dq_tradestatus($C$1,A369)</f>
        <v>交易</v>
      </c>
      <c r="E369" s="4">
        <f>[1]!s_dq_preclose($C$1,A369,3)</f>
        <v>10.210010700553408</v>
      </c>
      <c r="F369" s="4">
        <f t="shared" si="20"/>
        <v>11.210591749207643</v>
      </c>
      <c r="G369" s="4">
        <f t="shared" si="21"/>
        <v>9.2094296518991747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4.8600000000000003</v>
      </c>
      <c r="C370">
        <v>10.180359168993229</v>
      </c>
      <c r="D370" s="3" t="str">
        <f>[1]!s_dq_tradestatus($C$1,A370)</f>
        <v>交易</v>
      </c>
      <c r="E370" s="4">
        <f>[1]!s_dq_preclose($C$1,A370,3)</f>
        <v>10.160591481286449</v>
      </c>
      <c r="F370" s="4">
        <f t="shared" si="20"/>
        <v>11.156329446452522</v>
      </c>
      <c r="G370" s="4">
        <f t="shared" si="21"/>
        <v>9.1648535161203775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4.8600000000000003</v>
      </c>
      <c r="C371">
        <v>10.190243012846629</v>
      </c>
      <c r="D371" s="3" t="str">
        <f>[1]!s_dq_tradestatus($C$1,A371)</f>
        <v>交易</v>
      </c>
      <c r="E371" s="4">
        <f>[1]!s_dq_preclose($C$1,A371,3)</f>
        <v>10.140823793579667</v>
      </c>
      <c r="F371" s="4">
        <f t="shared" si="20"/>
        <v>11.134624525350475</v>
      </c>
      <c r="G371" s="4">
        <f t="shared" si="21"/>
        <v>9.1470230618088593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4.9400000000000004</v>
      </c>
      <c r="C372">
        <v>10.13093994972628</v>
      </c>
      <c r="D372" s="3" t="str">
        <f>[1]!s_dq_tradestatus($C$1,A372)</f>
        <v>交易</v>
      </c>
      <c r="E372" s="4">
        <f>[1]!s_dq_preclose($C$1,A372,3)</f>
        <v>10.130939949726276</v>
      </c>
      <c r="F372" s="4">
        <f t="shared" si="20"/>
        <v>11.123772064799452</v>
      </c>
      <c r="G372" s="4">
        <f t="shared" si="21"/>
        <v>9.1381078346531019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4.88</v>
      </c>
      <c r="C373">
        <v>10.13093994972628</v>
      </c>
      <c r="D373" s="3" t="str">
        <f>[1]!s_dq_tradestatus($C$1,A373)</f>
        <v>交易</v>
      </c>
      <c r="E373" s="4">
        <f>[1]!s_dq_preclose($C$1,A373,3)</f>
        <v>10.160591481286449</v>
      </c>
      <c r="F373" s="4">
        <f t="shared" si="20"/>
        <v>11.156329446452522</v>
      </c>
      <c r="G373" s="4">
        <f t="shared" si="21"/>
        <v>9.1648535161203775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4.72</v>
      </c>
      <c r="C374">
        <v>9.9629146042186196</v>
      </c>
      <c r="D374" s="3" t="str">
        <f>[1]!s_dq_tradestatus($C$1,A374)</f>
        <v>交易</v>
      </c>
      <c r="E374" s="4">
        <f>[1]!s_dq_preclose($C$1,A374,3)</f>
        <v>10.041985355045753</v>
      </c>
      <c r="F374" s="4">
        <f t="shared" si="20"/>
        <v>11.026099919840238</v>
      </c>
      <c r="G374" s="4">
        <f t="shared" si="21"/>
        <v>9.0578707902512701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4.72</v>
      </c>
      <c r="C375">
        <v>9.785005414857574</v>
      </c>
      <c r="D375" s="3" t="str">
        <f>[1]!s_dq_tradestatus($C$1,A375)</f>
        <v>交易</v>
      </c>
      <c r="E375" s="4">
        <f>[1]!s_dq_preclose($C$1,A375,3)</f>
        <v>9.9233792288050537</v>
      </c>
      <c r="F375" s="4">
        <f t="shared" si="20"/>
        <v>10.89587039322795</v>
      </c>
      <c r="G375" s="4">
        <f t="shared" si="21"/>
        <v>8.9508880643821591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4.53</v>
      </c>
      <c r="C376">
        <v>9.3006970660413906</v>
      </c>
      <c r="D376" s="3" t="str">
        <f>[1]!s_dq_tradestatus($C$1,A376)</f>
        <v>交易</v>
      </c>
      <c r="E376" s="4">
        <f>[1]!s_dq_preclose($C$1,A376,3)</f>
        <v>9.4687224115490469</v>
      </c>
      <c r="F376" s="4">
        <f t="shared" si="20"/>
        <v>10.396657207880855</v>
      </c>
      <c r="G376" s="4">
        <f t="shared" si="21"/>
        <v>8.5407876152172406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4.34</v>
      </c>
      <c r="C377">
        <v>9.0733686574133863</v>
      </c>
      <c r="D377" s="3" t="str">
        <f>[1]!s_dq_tradestatus($C$1,A377)</f>
        <v>交易</v>
      </c>
      <c r="E377" s="4">
        <f>[1]!s_dq_preclose($C$1,A377,3)</f>
        <v>9.2809293783346085</v>
      </c>
      <c r="F377" s="4">
        <f t="shared" si="20"/>
        <v>10.190460457411401</v>
      </c>
      <c r="G377" s="4">
        <f t="shared" si="21"/>
        <v>8.3713982992578178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4.3099999999999996</v>
      </c>
      <c r="C378">
        <v>8.9942979065862545</v>
      </c>
      <c r="D378" s="3" t="str">
        <f>[1]!s_dq_tradestatus($C$1,A378)</f>
        <v>交易</v>
      </c>
      <c r="E378" s="4">
        <f>[1]!s_dq_preclose($C$1,A378,3)</f>
        <v>8.9251109996125138</v>
      </c>
      <c r="F378" s="4">
        <f t="shared" si="20"/>
        <v>9.7997718775745408</v>
      </c>
      <c r="G378" s="4">
        <f t="shared" si="21"/>
        <v>8.0504501216504885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4.29</v>
      </c>
      <c r="C379">
        <v>8.9152271557591227</v>
      </c>
      <c r="D379" s="3" t="str">
        <f>[1]!s_dq_tradestatus($C$1,A379)</f>
        <v>交易</v>
      </c>
      <c r="E379" s="4">
        <f>[1]!s_dq_preclose($C$1,A379,3)</f>
        <v>8.9053433119057317</v>
      </c>
      <c r="F379" s="4">
        <f t="shared" si="20"/>
        <v>9.7780669564724949</v>
      </c>
      <c r="G379" s="4">
        <f t="shared" si="21"/>
        <v>8.0326196673389703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4.3499999999999996</v>
      </c>
      <c r="C380">
        <v>9.0239494381464294</v>
      </c>
      <c r="D380" s="3" t="str">
        <f>[1]!s_dq_tradestatus($C$1,A380)</f>
        <v>交易</v>
      </c>
      <c r="E380" s="4">
        <f>[1]!s_dq_preclose($C$1,A380,3)</f>
        <v>8.9547625311726886</v>
      </c>
      <c r="F380" s="4">
        <f t="shared" si="20"/>
        <v>9.8323292592276132</v>
      </c>
      <c r="G380" s="4">
        <f t="shared" si="21"/>
        <v>8.0771958031177657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4.22</v>
      </c>
      <c r="C381">
        <v>8.7472018102514664</v>
      </c>
      <c r="D381" s="3" t="str">
        <f>[1]!s_dq_tradestatus($C$1,A381)</f>
        <v>交易</v>
      </c>
      <c r="E381" s="4">
        <f>[1]!s_dq_preclose($C$1,A381,3)</f>
        <v>8.8163887172252071</v>
      </c>
      <c r="F381" s="4">
        <f t="shared" si="20"/>
        <v>9.6803948115132776</v>
      </c>
      <c r="G381" s="4">
        <f t="shared" si="21"/>
        <v>7.9523826229371366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4.2</v>
      </c>
      <c r="C382">
        <v>8.8855756241989479</v>
      </c>
      <c r="D382" s="3" t="str">
        <f>[1]!s_dq_tradestatus($C$1,A382)</f>
        <v>交易</v>
      </c>
      <c r="E382" s="4">
        <f>[1]!s_dq_preclose($C$1,A382,3)</f>
        <v>8.9547625311726886</v>
      </c>
      <c r="F382" s="4">
        <f t="shared" si="20"/>
        <v>9.8323292592276132</v>
      </c>
      <c r="G382" s="4">
        <f t="shared" si="21"/>
        <v>8.0771958031177657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4.25</v>
      </c>
      <c r="C383">
        <v>9.0239494381464294</v>
      </c>
      <c r="D383" s="3" t="str">
        <f>[1]!s_dq_tradestatus($C$1,A383)</f>
        <v>交易</v>
      </c>
      <c r="E383" s="4">
        <f>[1]!s_dq_preclose($C$1,A383,3)</f>
        <v>8.9152271557591227</v>
      </c>
      <c r="F383" s="4">
        <f t="shared" si="20"/>
        <v>9.7889194170235179</v>
      </c>
      <c r="G383" s="4">
        <f t="shared" si="21"/>
        <v>8.0415348944947294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4.34</v>
      </c>
      <c r="C384">
        <v>8.7472018102514664</v>
      </c>
      <c r="D384" s="3" t="str">
        <f>[1]!s_dq_tradestatus($C$1,A384)</f>
        <v>交易</v>
      </c>
      <c r="E384" s="4">
        <f>[1]!s_dq_preclose($C$1,A384,3)</f>
        <v>8.9349948434659048</v>
      </c>
      <c r="F384" s="4">
        <f t="shared" si="20"/>
        <v>9.8106243381255638</v>
      </c>
      <c r="G384" s="4">
        <f t="shared" si="21"/>
        <v>8.0593653488062458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4.2699999999999996</v>
      </c>
      <c r="C385">
        <v>9.0041817504396455</v>
      </c>
      <c r="D385" s="3" t="str">
        <f>[1]!s_dq_tradestatus($C$1,A385)</f>
        <v>交易</v>
      </c>
      <c r="E385" s="4">
        <f>[1]!s_dq_preclose($C$1,A385,3)</f>
        <v>8.9547625311726886</v>
      </c>
      <c r="F385" s="4">
        <f t="shared" si="20"/>
        <v>9.8323292592276132</v>
      </c>
      <c r="G385" s="4">
        <f t="shared" si="21"/>
        <v>8.0771958031177657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4.3499999999999996</v>
      </c>
      <c r="C386">
        <v>8.9745302188794724</v>
      </c>
      <c r="D386" s="3" t="str">
        <f>[1]!s_dq_tradestatus($C$1,A386)</f>
        <v>交易</v>
      </c>
      <c r="E386" s="4">
        <f>[1]!s_dq_preclose($C$1,A386,3)</f>
        <v>8.9349948434659048</v>
      </c>
      <c r="F386" s="4">
        <f t="shared" si="20"/>
        <v>9.8106243381255638</v>
      </c>
      <c r="G386" s="4">
        <f t="shared" si="21"/>
        <v>8.0593653488062458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4.53</v>
      </c>
      <c r="C387">
        <v>9.5675608500829608</v>
      </c>
      <c r="D387" s="3" t="str">
        <f>[1]!s_dq_tradestatus($C$1,A387)</f>
        <v>交易</v>
      </c>
      <c r="E387" s="4">
        <f>[1]!s_dq_preclose($C$1,A387,3)</f>
        <v>9.5774446939363518</v>
      </c>
      <c r="F387" s="4">
        <f t="shared" ref="F387:F450" si="24">E387*1.098</f>
        <v>10.516034273942115</v>
      </c>
      <c r="G387" s="4">
        <f t="shared" ref="G387:G450" si="25">E387*(1-0.098)</f>
        <v>8.6388551139305889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4.4000000000000004</v>
      </c>
      <c r="C388">
        <v>9.3204647537481726</v>
      </c>
      <c r="D388" s="3" t="str">
        <f>[1]!s_dq_tradestatus($C$1,A388)</f>
        <v>交易</v>
      </c>
      <c r="E388" s="4">
        <f>[1]!s_dq_preclose($C$1,A388,3)</f>
        <v>9.3204647537481726</v>
      </c>
      <c r="F388" s="4">
        <f t="shared" si="24"/>
        <v>10.233870299615495</v>
      </c>
      <c r="G388" s="4">
        <f t="shared" si="25"/>
        <v>8.4070592078808524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4.41</v>
      </c>
      <c r="C389">
        <v>9.3797678168685223</v>
      </c>
      <c r="D389" s="3" t="str">
        <f>[1]!s_dq_tradestatus($C$1,A389)</f>
        <v>交易</v>
      </c>
      <c r="E389" s="4">
        <f>[1]!s_dq_preclose($C$1,A389,3)</f>
        <v>9.3402324414549565</v>
      </c>
      <c r="F389" s="4">
        <f t="shared" si="24"/>
        <v>10.255575220717542</v>
      </c>
      <c r="G389" s="4">
        <f t="shared" si="25"/>
        <v>8.4248896621923706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4.37</v>
      </c>
      <c r="C390">
        <v>9.4094193484286972</v>
      </c>
      <c r="D390" s="3" t="str">
        <f>[1]!s_dq_tradestatus($C$1,A390)</f>
        <v>交易</v>
      </c>
      <c r="E390" s="4">
        <f>[1]!s_dq_preclose($C$1,A390,3)</f>
        <v>9.4390708799888721</v>
      </c>
      <c r="F390" s="4">
        <f t="shared" si="24"/>
        <v>10.364099826227783</v>
      </c>
      <c r="G390" s="4">
        <f t="shared" si="25"/>
        <v>8.5140419337499633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4.3099999999999996</v>
      </c>
      <c r="C391">
        <v>9.16</v>
      </c>
      <c r="D391" s="3" t="str">
        <f>[1]!s_dq_tradestatus($C$1,A391)</f>
        <v>交易</v>
      </c>
      <c r="E391" s="4">
        <f>[1]!s_dq_preclose($C$1,A391,3)</f>
        <v>9.3600001291617403</v>
      </c>
      <c r="F391" s="4">
        <f t="shared" si="24"/>
        <v>10.277280141819592</v>
      </c>
      <c r="G391" s="4">
        <f t="shared" si="25"/>
        <v>8.4427201165038905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4.3</v>
      </c>
      <c r="C392">
        <v>9.31</v>
      </c>
      <c r="D392" s="3" t="str">
        <f>[1]!s_dq_tradestatus($C$1,A392)</f>
        <v>交易</v>
      </c>
      <c r="E392" s="4">
        <f>[1]!s_dq_preclose($C$1,A392,3)</f>
        <v>9.2100000000000009</v>
      </c>
      <c r="F392" s="4">
        <f t="shared" si="24"/>
        <v>10.112580000000001</v>
      </c>
      <c r="G392" s="4">
        <f t="shared" si="25"/>
        <v>8.3074200000000005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4.3600000000000003</v>
      </c>
      <c r="C393">
        <v>9.4499999999999993</v>
      </c>
      <c r="D393" s="3" t="str">
        <f>[1]!s_dq_tradestatus($C$1,A393)</f>
        <v>交易</v>
      </c>
      <c r="E393" s="4">
        <f>[1]!s_dq_preclose($C$1,A393,3)</f>
        <v>9.4</v>
      </c>
      <c r="F393" s="4">
        <f t="shared" si="24"/>
        <v>10.321200000000001</v>
      </c>
      <c r="G393" s="4">
        <f t="shared" si="25"/>
        <v>8.4787999999999997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4.42</v>
      </c>
      <c r="C394">
        <v>9.42</v>
      </c>
      <c r="D394" s="3" t="str">
        <f>[1]!s_dq_tradestatus($C$1,A394)</f>
        <v>交易</v>
      </c>
      <c r="E394" s="4">
        <f>[1]!s_dq_preclose($C$1,A394,3)</f>
        <v>9.48</v>
      </c>
      <c r="F394" s="4">
        <f t="shared" si="24"/>
        <v>10.409040000000001</v>
      </c>
      <c r="G394" s="4">
        <f t="shared" si="25"/>
        <v>8.5509599999999999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4.3499999999999996</v>
      </c>
      <c r="C395">
        <v>9.4600000000000009</v>
      </c>
      <c r="D395" s="3" t="str">
        <f>[1]!s_dq_tradestatus($C$1,A395)</f>
        <v>交易</v>
      </c>
      <c r="E395" s="4">
        <f>[1]!s_dq_preclose($C$1,A395,3)</f>
        <v>9.42</v>
      </c>
      <c r="F395" s="4">
        <f t="shared" si="24"/>
        <v>10.343160000000001</v>
      </c>
      <c r="G395" s="4">
        <f t="shared" si="25"/>
        <v>8.4968400000000006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4.42</v>
      </c>
      <c r="C396">
        <v>9.39</v>
      </c>
      <c r="D396" s="3" t="str">
        <f>[1]!s_dq_tradestatus($C$1,A396)</f>
        <v>交易</v>
      </c>
      <c r="E396" s="4">
        <f>[1]!s_dq_preclose($C$1,A396,3)</f>
        <v>9.39</v>
      </c>
      <c r="F396" s="4">
        <f t="shared" si="24"/>
        <v>10.310220000000001</v>
      </c>
      <c r="G396" s="4">
        <f t="shared" si="25"/>
        <v>8.4697800000000001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4.53</v>
      </c>
      <c r="C397">
        <v>9.64</v>
      </c>
      <c r="D397" s="3" t="str">
        <f>[1]!s_dq_tradestatus($C$1,A397)</f>
        <v>交易</v>
      </c>
      <c r="E397" s="4">
        <f>[1]!s_dq_preclose($C$1,A397,3)</f>
        <v>9.69</v>
      </c>
      <c r="F397" s="4">
        <f t="shared" si="24"/>
        <v>10.639620000000001</v>
      </c>
      <c r="G397" s="4">
        <f t="shared" si="25"/>
        <v>8.74038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4.46</v>
      </c>
      <c r="C398">
        <v>9.64</v>
      </c>
      <c r="D398" s="3" t="str">
        <f>[1]!s_dq_tradestatus($C$1,A398)</f>
        <v>交易</v>
      </c>
      <c r="E398" s="4">
        <f>[1]!s_dq_preclose($C$1,A398,3)</f>
        <v>9.6199999999999992</v>
      </c>
      <c r="F398" s="4">
        <f t="shared" si="24"/>
        <v>10.562760000000001</v>
      </c>
      <c r="G398" s="4">
        <f t="shared" si="25"/>
        <v>8.6772399999999994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4.4400000000000004</v>
      </c>
      <c r="C399">
        <v>9.74</v>
      </c>
      <c r="D399" s="3" t="str">
        <f>[1]!s_dq_tradestatus($C$1,A399)</f>
        <v>交易</v>
      </c>
      <c r="E399" s="4">
        <f>[1]!s_dq_preclose($C$1,A399,3)</f>
        <v>9.7100000000000009</v>
      </c>
      <c r="F399" s="4">
        <f t="shared" si="24"/>
        <v>10.661580000000002</v>
      </c>
      <c r="G399" s="4">
        <f t="shared" si="25"/>
        <v>8.758420000000001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4.75</v>
      </c>
      <c r="C400">
        <v>9.7799999999999994</v>
      </c>
      <c r="D400" s="3" t="str">
        <f>[1]!s_dq_tradestatus($C$1,A400)</f>
        <v>交易</v>
      </c>
      <c r="E400" s="4">
        <f>[1]!s_dq_preclose($C$1,A400,3)</f>
        <v>9.76</v>
      </c>
      <c r="F400" s="4">
        <f t="shared" si="24"/>
        <v>10.716480000000001</v>
      </c>
      <c r="G400" s="4">
        <f t="shared" si="25"/>
        <v>8.8035200000000007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4.83</v>
      </c>
      <c r="C401">
        <v>9.81</v>
      </c>
      <c r="D401" s="3" t="str">
        <f>[1]!s_dq_tradestatus($C$1,A401)</f>
        <v>交易</v>
      </c>
      <c r="E401" s="4">
        <f>[1]!s_dq_preclose($C$1,A401,3)</f>
        <v>9.74</v>
      </c>
      <c r="F401" s="4">
        <f t="shared" si="24"/>
        <v>10.694520000000001</v>
      </c>
      <c r="G401" s="4">
        <f t="shared" si="25"/>
        <v>8.7854799999999997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4.78</v>
      </c>
      <c r="C402">
        <v>10.08</v>
      </c>
      <c r="D402" s="3" t="str">
        <f>[1]!s_dq_tradestatus($C$1,A402)</f>
        <v>交易</v>
      </c>
      <c r="E402" s="4">
        <f>[1]!s_dq_preclose($C$1,A402,3)</f>
        <v>10.050000000000001</v>
      </c>
      <c r="F402" s="4">
        <f t="shared" si="24"/>
        <v>11.034900000000002</v>
      </c>
      <c r="G402" s="4">
        <f t="shared" si="25"/>
        <v>9.065100000000001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4.92</v>
      </c>
      <c r="C403">
        <v>10.08</v>
      </c>
      <c r="D403" s="3" t="str">
        <f>[1]!s_dq_tradestatus($C$1,A403)</f>
        <v>交易</v>
      </c>
      <c r="E403" s="4">
        <f>[1]!s_dq_preclose($C$1,A403,3)</f>
        <v>10.06</v>
      </c>
      <c r="F403" s="4">
        <f t="shared" si="24"/>
        <v>11.045880000000002</v>
      </c>
      <c r="G403" s="4">
        <f t="shared" si="25"/>
        <v>9.0741200000000006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4.9800000000000004</v>
      </c>
      <c r="C404">
        <v>10.14</v>
      </c>
      <c r="D404" s="3" t="str">
        <f>[1]!s_dq_tradestatus($C$1,A404)</f>
        <v>交易</v>
      </c>
      <c r="E404" s="4">
        <f>[1]!s_dq_preclose($C$1,A404,3)</f>
        <v>10.15</v>
      </c>
      <c r="F404" s="4">
        <f t="shared" si="24"/>
        <v>11.144700000000002</v>
      </c>
      <c r="G404" s="4">
        <f t="shared" si="25"/>
        <v>9.1553000000000004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4.97</v>
      </c>
      <c r="C405">
        <v>10.23</v>
      </c>
      <c r="D405" s="3" t="str">
        <f>[1]!s_dq_tradestatus($C$1,A405)</f>
        <v>交易</v>
      </c>
      <c r="E405" s="4">
        <f>[1]!s_dq_preclose($C$1,A405,3)</f>
        <v>10.119999999999999</v>
      </c>
      <c r="F405" s="4">
        <f t="shared" si="24"/>
        <v>11.11176</v>
      </c>
      <c r="G405" s="4">
        <f t="shared" si="25"/>
        <v>9.1282399999999999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4.9000000000000004</v>
      </c>
      <c r="C406">
        <v>9.93</v>
      </c>
      <c r="D406" s="3" t="str">
        <f>[1]!s_dq_tradestatus($C$1,A406)</f>
        <v>交易</v>
      </c>
      <c r="E406" s="4">
        <f>[1]!s_dq_preclose($C$1,A406,3)</f>
        <v>10.01</v>
      </c>
      <c r="F406" s="4">
        <f t="shared" si="24"/>
        <v>10.99098</v>
      </c>
      <c r="G406" s="4">
        <f t="shared" si="25"/>
        <v>9.0290200000000009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4.75</v>
      </c>
      <c r="C407">
        <v>9.75</v>
      </c>
      <c r="D407" s="3" t="str">
        <f>[1]!s_dq_tradestatus($C$1,A407)</f>
        <v>交易</v>
      </c>
      <c r="E407" s="4">
        <f>[1]!s_dq_preclose($C$1,A407,3)</f>
        <v>9.6999999999999993</v>
      </c>
      <c r="F407" s="4">
        <f t="shared" si="24"/>
        <v>10.650600000000001</v>
      </c>
      <c r="G407" s="4">
        <f t="shared" si="25"/>
        <v>8.7493999999999996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4.63</v>
      </c>
      <c r="C408">
        <v>9.66</v>
      </c>
      <c r="D408" s="3" t="str">
        <f>[1]!s_dq_tradestatus($C$1,A408)</f>
        <v>交易</v>
      </c>
      <c r="E408" s="4">
        <f>[1]!s_dq_preclose($C$1,A408,3)</f>
        <v>9.61</v>
      </c>
      <c r="F408" s="4">
        <f t="shared" si="24"/>
        <v>10.551780000000001</v>
      </c>
      <c r="G408" s="4">
        <f t="shared" si="25"/>
        <v>8.6682199999999998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4.7300000000000004</v>
      </c>
      <c r="C409">
        <v>9.74</v>
      </c>
      <c r="D409" s="3" t="str">
        <f>[1]!s_dq_tradestatus($C$1,A409)</f>
        <v>交易</v>
      </c>
      <c r="E409" s="4">
        <f>[1]!s_dq_preclose($C$1,A409,3)</f>
        <v>9.74</v>
      </c>
      <c r="F409" s="4">
        <f t="shared" si="24"/>
        <v>10.694520000000001</v>
      </c>
      <c r="G409" s="4">
        <f t="shared" si="25"/>
        <v>8.7854799999999997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4.5999999999999996</v>
      </c>
      <c r="C410">
        <v>9.69</v>
      </c>
      <c r="D410" s="3" t="str">
        <f>[1]!s_dq_tradestatus($C$1,A410)</f>
        <v>交易</v>
      </c>
      <c r="E410" s="4">
        <f>[1]!s_dq_preclose($C$1,A410,3)</f>
        <v>9.7100000000000009</v>
      </c>
      <c r="F410" s="4">
        <f t="shared" si="24"/>
        <v>10.661580000000002</v>
      </c>
      <c r="G410" s="4">
        <f t="shared" si="25"/>
        <v>8.758420000000001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4.58</v>
      </c>
      <c r="C411">
        <v>9.5</v>
      </c>
      <c r="D411" s="3" t="str">
        <f>[1]!s_dq_tradestatus($C$1,A411)</f>
        <v>交易</v>
      </c>
      <c r="E411" s="4">
        <f>[1]!s_dq_preclose($C$1,A411,3)</f>
        <v>9.48</v>
      </c>
      <c r="F411" s="4">
        <f t="shared" si="24"/>
        <v>10.409040000000001</v>
      </c>
      <c r="G411" s="4">
        <f t="shared" si="25"/>
        <v>8.5509599999999999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4.4800000000000004</v>
      </c>
      <c r="C412">
        <v>9.5399999999999991</v>
      </c>
      <c r="D412" s="3" t="str">
        <f>[1]!s_dq_tradestatus($C$1,A412)</f>
        <v>交易</v>
      </c>
      <c r="E412" s="4">
        <f>[1]!s_dq_preclose($C$1,A412,3)</f>
        <v>9.48</v>
      </c>
      <c r="F412" s="4">
        <f t="shared" si="24"/>
        <v>10.409040000000001</v>
      </c>
      <c r="G412" s="4">
        <f t="shared" si="25"/>
        <v>8.5509599999999999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4.43</v>
      </c>
      <c r="C413">
        <v>9.33</v>
      </c>
      <c r="D413" s="3" t="str">
        <f>[1]!s_dq_tradestatus($C$1,A413)</f>
        <v>交易</v>
      </c>
      <c r="E413" s="4">
        <f>[1]!s_dq_preclose($C$1,A413,3)</f>
        <v>9.3000000000000007</v>
      </c>
      <c r="F413" s="4">
        <f t="shared" si="24"/>
        <v>10.211400000000001</v>
      </c>
      <c r="G413" s="4">
        <f t="shared" si="25"/>
        <v>8.3886000000000003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4.3499999999999996</v>
      </c>
      <c r="C414">
        <v>9.1300000000000008</v>
      </c>
      <c r="D414" s="3" t="str">
        <f>[1]!s_dq_tradestatus($C$1,A414)</f>
        <v>交易</v>
      </c>
      <c r="E414" s="4">
        <f>[1]!s_dq_preclose($C$1,A414,3)</f>
        <v>9.09</v>
      </c>
      <c r="F414" s="4">
        <f t="shared" si="24"/>
        <v>9.9808200000000014</v>
      </c>
      <c r="G414" s="4">
        <f t="shared" si="25"/>
        <v>8.1991800000000001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4.3499999999999996</v>
      </c>
      <c r="C415">
        <v>9.25</v>
      </c>
      <c r="D415" s="3" t="str">
        <f>[1]!s_dq_tradestatus($C$1,A415)</f>
        <v>交易</v>
      </c>
      <c r="E415" s="4">
        <f>[1]!s_dq_preclose($C$1,A415,3)</f>
        <v>9.16</v>
      </c>
      <c r="F415" s="4">
        <f t="shared" si="24"/>
        <v>10.057680000000001</v>
      </c>
      <c r="G415" s="4">
        <f t="shared" si="25"/>
        <v>8.2623200000000008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4.3</v>
      </c>
      <c r="C416">
        <v>9.18</v>
      </c>
      <c r="D416" s="3" t="str">
        <f>[1]!s_dq_tradestatus($C$1,A416)</f>
        <v>交易</v>
      </c>
      <c r="E416" s="4">
        <f>[1]!s_dq_preclose($C$1,A416,3)</f>
        <v>9.2100000000000009</v>
      </c>
      <c r="F416" s="4">
        <f t="shared" si="24"/>
        <v>10.112580000000001</v>
      </c>
      <c r="G416" s="4">
        <f t="shared" si="25"/>
        <v>8.3074200000000005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4.29</v>
      </c>
      <c r="C417">
        <v>9.0500000000000007</v>
      </c>
      <c r="D417" s="3" t="str">
        <f>[1]!s_dq_tradestatus($C$1,A417)</f>
        <v>交易</v>
      </c>
      <c r="E417" s="4">
        <f>[1]!s_dq_preclose($C$1,A417,3)</f>
        <v>9.1199999999999992</v>
      </c>
      <c r="F417" s="4">
        <f t="shared" si="24"/>
        <v>10.01376</v>
      </c>
      <c r="G417" s="4">
        <f t="shared" si="25"/>
        <v>8.2262399999999989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4.37</v>
      </c>
      <c r="C418">
        <v>9.2200000000000006</v>
      </c>
      <c r="D418" s="3" t="str">
        <f>[1]!s_dq_tradestatus($C$1,A418)</f>
        <v>交易</v>
      </c>
      <c r="E418" s="4">
        <f>[1]!s_dq_preclose($C$1,A418,3)</f>
        <v>9.19</v>
      </c>
      <c r="F418" s="4">
        <f t="shared" si="24"/>
        <v>10.090619999999999</v>
      </c>
      <c r="G418" s="4">
        <f t="shared" si="25"/>
        <v>8.2893799999999995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4.4400000000000004</v>
      </c>
      <c r="C419">
        <v>9.3000000000000007</v>
      </c>
      <c r="D419" s="3" t="str">
        <f>[1]!s_dq_tradestatus($C$1,A419)</f>
        <v>交易</v>
      </c>
      <c r="E419" s="4">
        <f>[1]!s_dq_preclose($C$1,A419,3)</f>
        <v>9.2799999999999994</v>
      </c>
      <c r="F419" s="4">
        <f t="shared" si="24"/>
        <v>10.189439999999999</v>
      </c>
      <c r="G419" s="4">
        <f t="shared" si="25"/>
        <v>8.3705599999999993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4.4800000000000004</v>
      </c>
      <c r="C420">
        <v>9.3699999999999992</v>
      </c>
      <c r="D420" s="3" t="str">
        <f>[1]!s_dq_tradestatus($C$1,A420)</f>
        <v>交易</v>
      </c>
      <c r="E420" s="4">
        <f>[1]!s_dq_preclose($C$1,A420,3)</f>
        <v>9.31</v>
      </c>
      <c r="F420" s="4">
        <f t="shared" si="24"/>
        <v>10.222380000000001</v>
      </c>
      <c r="G420" s="4">
        <f t="shared" si="25"/>
        <v>8.3976199999999999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4.5599999999999996</v>
      </c>
      <c r="C421">
        <v>9.42</v>
      </c>
      <c r="D421" s="3" t="str">
        <f>[1]!s_dq_tradestatus($C$1,A421)</f>
        <v>交易</v>
      </c>
      <c r="E421" s="4">
        <f>[1]!s_dq_preclose($C$1,A421,3)</f>
        <v>9.44</v>
      </c>
      <c r="F421" s="4">
        <f t="shared" si="24"/>
        <v>10.365120000000001</v>
      </c>
      <c r="G421" s="4">
        <f t="shared" si="25"/>
        <v>8.5148799999999998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4.4800000000000004</v>
      </c>
      <c r="C422">
        <v>9.34</v>
      </c>
      <c r="D422" s="3" t="str">
        <f>[1]!s_dq_tradestatus($C$1,A422)</f>
        <v>交易</v>
      </c>
      <c r="E422" s="4">
        <f>[1]!s_dq_preclose($C$1,A422,3)</f>
        <v>9.32</v>
      </c>
      <c r="F422" s="4">
        <f t="shared" si="24"/>
        <v>10.233360000000001</v>
      </c>
      <c r="G422" s="4">
        <f t="shared" si="25"/>
        <v>8.4066400000000012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4.4800000000000004</v>
      </c>
      <c r="C423">
        <v>9.26</v>
      </c>
      <c r="D423" s="3" t="str">
        <f>[1]!s_dq_tradestatus($C$1,A423)</f>
        <v>交易</v>
      </c>
      <c r="E423" s="4">
        <f>[1]!s_dq_preclose($C$1,A423,3)</f>
        <v>9.27</v>
      </c>
      <c r="F423" s="4">
        <f t="shared" si="24"/>
        <v>10.178460000000001</v>
      </c>
      <c r="G423" s="4">
        <f t="shared" si="25"/>
        <v>8.3615399999999998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4.53</v>
      </c>
      <c r="C424">
        <v>9.32</v>
      </c>
      <c r="D424" s="3" t="str">
        <f>[1]!s_dq_tradestatus($C$1,A424)</f>
        <v>交易</v>
      </c>
      <c r="E424" s="4">
        <f>[1]!s_dq_preclose($C$1,A424,3)</f>
        <v>9.32</v>
      </c>
      <c r="F424" s="4">
        <f t="shared" si="24"/>
        <v>10.233360000000001</v>
      </c>
      <c r="G424" s="4">
        <f t="shared" si="25"/>
        <v>8.4066400000000012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4.42</v>
      </c>
      <c r="C425">
        <v>9.17</v>
      </c>
      <c r="D425" s="3" t="str">
        <f>[1]!s_dq_tradestatus($C$1,A425)</f>
        <v>交易</v>
      </c>
      <c r="E425" s="4">
        <f>[1]!s_dq_preclose($C$1,A425,3)</f>
        <v>9.17</v>
      </c>
      <c r="F425" s="4">
        <f t="shared" si="24"/>
        <v>10.068660000000001</v>
      </c>
      <c r="G425" s="4">
        <f t="shared" si="25"/>
        <v>8.2713400000000004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4.42</v>
      </c>
      <c r="C426">
        <v>9.2200000000000006</v>
      </c>
      <c r="D426" s="3" t="str">
        <f>[1]!s_dq_tradestatus($C$1,A426)</f>
        <v>交易</v>
      </c>
      <c r="E426" s="4">
        <f>[1]!s_dq_preclose($C$1,A426,3)</f>
        <v>9.2200000000000006</v>
      </c>
      <c r="F426" s="4">
        <f t="shared" si="24"/>
        <v>10.123560000000001</v>
      </c>
      <c r="G426" s="4">
        <f t="shared" si="25"/>
        <v>8.3164400000000001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4.43</v>
      </c>
      <c r="C427">
        <v>9.26</v>
      </c>
      <c r="D427" s="3" t="str">
        <f>[1]!s_dq_tradestatus($C$1,A427)</f>
        <v>交易</v>
      </c>
      <c r="E427" s="4">
        <f>[1]!s_dq_preclose($C$1,A427,3)</f>
        <v>9.25</v>
      </c>
      <c r="F427" s="4">
        <f t="shared" si="24"/>
        <v>10.156500000000001</v>
      </c>
      <c r="G427" s="4">
        <f t="shared" si="25"/>
        <v>8.3435000000000006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4.46</v>
      </c>
      <c r="C428">
        <v>9.11</v>
      </c>
      <c r="D428" s="3" t="str">
        <f>[1]!s_dq_tradestatus($C$1,A428)</f>
        <v>交易</v>
      </c>
      <c r="E428" s="4">
        <f>[1]!s_dq_preclose($C$1,A428,3)</f>
        <v>9.11</v>
      </c>
      <c r="F428" s="4">
        <f t="shared" si="24"/>
        <v>10.00278</v>
      </c>
      <c r="G428" s="4">
        <f t="shared" si="25"/>
        <v>8.2172199999999993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4.4400000000000004</v>
      </c>
      <c r="C429">
        <v>9.16</v>
      </c>
      <c r="D429" s="3" t="str">
        <f>[1]!s_dq_tradestatus($C$1,A429)</f>
        <v>交易</v>
      </c>
      <c r="E429" s="4">
        <f>[1]!s_dq_preclose($C$1,A429,3)</f>
        <v>9.1300000000000008</v>
      </c>
      <c r="F429" s="4">
        <f t="shared" si="24"/>
        <v>10.024740000000001</v>
      </c>
      <c r="G429" s="4">
        <f t="shared" si="25"/>
        <v>8.2352600000000002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4.6399999999999997</v>
      </c>
      <c r="C430">
        <v>9.1199999999999992</v>
      </c>
      <c r="D430" s="3" t="str">
        <f>[1]!s_dq_tradestatus($C$1,A430)</f>
        <v>交易</v>
      </c>
      <c r="E430" s="4">
        <f>[1]!s_dq_preclose($C$1,A430,3)</f>
        <v>9.18</v>
      </c>
      <c r="F430" s="4">
        <f t="shared" si="24"/>
        <v>10.079640000000001</v>
      </c>
      <c r="G430" s="4">
        <f t="shared" si="25"/>
        <v>8.2803599999999999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4.55</v>
      </c>
      <c r="C431">
        <v>9.34</v>
      </c>
      <c r="D431" s="3" t="str">
        <f>[1]!s_dq_tradestatus($C$1,A431)</f>
        <v>交易</v>
      </c>
      <c r="E431" s="4">
        <f>[1]!s_dq_preclose($C$1,A431,3)</f>
        <v>9.3000000000000007</v>
      </c>
      <c r="F431" s="4">
        <f t="shared" si="24"/>
        <v>10.211400000000001</v>
      </c>
      <c r="G431" s="4">
        <f t="shared" si="25"/>
        <v>8.3886000000000003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4.42</v>
      </c>
      <c r="C432">
        <v>9.11</v>
      </c>
      <c r="D432" s="3" t="str">
        <f>[1]!s_dq_tradestatus($C$1,A432)</f>
        <v>交易</v>
      </c>
      <c r="E432" s="4">
        <f>[1]!s_dq_preclose($C$1,A432,3)</f>
        <v>9.11</v>
      </c>
      <c r="F432" s="4">
        <f t="shared" si="24"/>
        <v>10.00278</v>
      </c>
      <c r="G432" s="4">
        <f t="shared" si="25"/>
        <v>8.2172199999999993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4.3899999999999997</v>
      </c>
      <c r="C433">
        <v>8.91</v>
      </c>
      <c r="D433" s="3" t="str">
        <f>[1]!s_dq_tradestatus($C$1,A433)</f>
        <v>交易</v>
      </c>
      <c r="E433" s="4">
        <f>[1]!s_dq_preclose($C$1,A433,3)</f>
        <v>8.94</v>
      </c>
      <c r="F433" s="4">
        <f t="shared" si="24"/>
        <v>9.8161199999999997</v>
      </c>
      <c r="G433" s="4">
        <f t="shared" si="25"/>
        <v>8.0638799999999993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4.38</v>
      </c>
      <c r="C434">
        <v>8.83</v>
      </c>
      <c r="D434" s="3" t="str">
        <f>[1]!s_dq_tradestatus($C$1,A434)</f>
        <v>交易</v>
      </c>
      <c r="E434" s="4">
        <f>[1]!s_dq_preclose($C$1,A434,3)</f>
        <v>8.84</v>
      </c>
      <c r="F434" s="4">
        <f t="shared" si="24"/>
        <v>9.7063199999999998</v>
      </c>
      <c r="G434" s="4">
        <f t="shared" si="25"/>
        <v>7.9736799999999999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4.41</v>
      </c>
      <c r="C435">
        <v>8.9</v>
      </c>
      <c r="D435" s="3" t="str">
        <f>[1]!s_dq_tradestatus($C$1,A435)</f>
        <v>交易</v>
      </c>
      <c r="E435" s="4">
        <f>[1]!s_dq_preclose($C$1,A435,3)</f>
        <v>8.9</v>
      </c>
      <c r="F435" s="4">
        <f t="shared" si="24"/>
        <v>9.7722000000000016</v>
      </c>
      <c r="G435" s="4">
        <f t="shared" si="25"/>
        <v>8.0278000000000009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4.53</v>
      </c>
      <c r="C436">
        <v>8.93</v>
      </c>
      <c r="D436" s="3" t="str">
        <f>[1]!s_dq_tradestatus($C$1,A436)</f>
        <v>交易</v>
      </c>
      <c r="E436" s="4">
        <f>[1]!s_dq_preclose($C$1,A436,3)</f>
        <v>8.92</v>
      </c>
      <c r="F436" s="4">
        <f t="shared" si="24"/>
        <v>9.7941600000000015</v>
      </c>
      <c r="G436" s="4">
        <f t="shared" si="25"/>
        <v>8.0458400000000001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4.51</v>
      </c>
      <c r="C437">
        <v>9.0500000000000007</v>
      </c>
      <c r="D437" s="3" t="str">
        <f>[1]!s_dq_tradestatus($C$1,A437)</f>
        <v>交易</v>
      </c>
      <c r="E437" s="4">
        <f>[1]!s_dq_preclose($C$1,A437,3)</f>
        <v>9</v>
      </c>
      <c r="F437" s="4">
        <f t="shared" si="24"/>
        <v>9.8820000000000014</v>
      </c>
      <c r="G437" s="4">
        <f t="shared" si="25"/>
        <v>8.1180000000000003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4.4000000000000004</v>
      </c>
      <c r="C438">
        <v>8.9</v>
      </c>
      <c r="D438" s="3" t="str">
        <f>[1]!s_dq_tradestatus($C$1,A438)</f>
        <v>交易</v>
      </c>
      <c r="E438" s="4">
        <f>[1]!s_dq_preclose($C$1,A438,3)</f>
        <v>8.8699999999999992</v>
      </c>
      <c r="F438" s="4">
        <f t="shared" si="24"/>
        <v>9.7392599999999998</v>
      </c>
      <c r="G438" s="4">
        <f t="shared" si="25"/>
        <v>8.0007399999999986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4.45</v>
      </c>
      <c r="C439">
        <v>8.93</v>
      </c>
      <c r="D439" s="3" t="str">
        <f>[1]!s_dq_tradestatus($C$1,A439)</f>
        <v>交易</v>
      </c>
      <c r="E439" s="4">
        <f>[1]!s_dq_preclose($C$1,A439,3)</f>
        <v>8.9</v>
      </c>
      <c r="F439" s="4">
        <f t="shared" si="24"/>
        <v>9.7722000000000016</v>
      </c>
      <c r="G439" s="4">
        <f t="shared" si="25"/>
        <v>8.0278000000000009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4.4400000000000004</v>
      </c>
      <c r="C440">
        <v>8.93</v>
      </c>
      <c r="D440" s="3" t="str">
        <f>[1]!s_dq_tradestatus($C$1,A440)</f>
        <v>交易</v>
      </c>
      <c r="E440" s="4">
        <f>[1]!s_dq_preclose($C$1,A440,3)</f>
        <v>8.9700000000000006</v>
      </c>
      <c r="F440" s="4">
        <f t="shared" si="24"/>
        <v>9.8490600000000015</v>
      </c>
      <c r="G440" s="4">
        <f t="shared" si="25"/>
        <v>8.0909400000000016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4.34</v>
      </c>
      <c r="C441">
        <v>8.7200000000000006</v>
      </c>
      <c r="D441" s="3" t="str">
        <f>[1]!s_dq_tradestatus($C$1,A441)</f>
        <v>交易</v>
      </c>
      <c r="E441" s="4">
        <f>[1]!s_dq_preclose($C$1,A441,3)</f>
        <v>8.74</v>
      </c>
      <c r="F441" s="4">
        <f t="shared" si="24"/>
        <v>9.5965200000000017</v>
      </c>
      <c r="G441" s="4">
        <f t="shared" si="25"/>
        <v>7.8834800000000005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4.26</v>
      </c>
      <c r="C442">
        <v>8.7100000000000009</v>
      </c>
      <c r="D442" s="3" t="str">
        <f>[1]!s_dq_tradestatus($C$1,A442)</f>
        <v>交易</v>
      </c>
      <c r="E442" s="4">
        <f>[1]!s_dq_preclose($C$1,A442,3)</f>
        <v>8.69</v>
      </c>
      <c r="F442" s="4">
        <f t="shared" si="24"/>
        <v>9.54162</v>
      </c>
      <c r="G442" s="4">
        <f t="shared" si="25"/>
        <v>7.8383799999999999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4.2699999999999996</v>
      </c>
      <c r="C443">
        <v>8.56</v>
      </c>
      <c r="D443" s="3" t="str">
        <f>[1]!s_dq_tradestatus($C$1,A443)</f>
        <v>交易</v>
      </c>
      <c r="E443" s="4">
        <f>[1]!s_dq_preclose($C$1,A443,3)</f>
        <v>8.5500000000000007</v>
      </c>
      <c r="F443" s="4">
        <f t="shared" si="24"/>
        <v>9.3879000000000019</v>
      </c>
      <c r="G443" s="4">
        <f t="shared" si="25"/>
        <v>7.7121000000000013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4.24</v>
      </c>
      <c r="C444">
        <v>8.59</v>
      </c>
      <c r="D444" s="3" t="str">
        <f>[1]!s_dq_tradestatus($C$1,A444)</f>
        <v>交易</v>
      </c>
      <c r="E444" s="4">
        <f>[1]!s_dq_preclose($C$1,A444,3)</f>
        <v>8.6300000000000008</v>
      </c>
      <c r="F444" s="4">
        <f t="shared" si="24"/>
        <v>9.4757400000000018</v>
      </c>
      <c r="G444" s="4">
        <f t="shared" si="25"/>
        <v>7.7842600000000006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4.1100000000000003</v>
      </c>
      <c r="C445">
        <v>8.59</v>
      </c>
      <c r="D445" s="3" t="str">
        <f>[1]!s_dq_tradestatus($C$1,A445)</f>
        <v>交易</v>
      </c>
      <c r="E445" s="4">
        <f>[1]!s_dq_preclose($C$1,A445,3)</f>
        <v>8.59</v>
      </c>
      <c r="F445" s="4">
        <f t="shared" si="24"/>
        <v>9.4318200000000001</v>
      </c>
      <c r="G445" s="4">
        <f t="shared" si="25"/>
        <v>7.7481800000000005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4.07</v>
      </c>
      <c r="C446">
        <v>8.58</v>
      </c>
      <c r="D446" s="3" t="str">
        <f>[1]!s_dq_tradestatus($C$1,A446)</f>
        <v>交易</v>
      </c>
      <c r="E446" s="4">
        <f>[1]!s_dq_preclose($C$1,A446,3)</f>
        <v>8.61</v>
      </c>
      <c r="F446" s="4">
        <f t="shared" si="24"/>
        <v>9.4537800000000001</v>
      </c>
      <c r="G446" s="4">
        <f t="shared" si="25"/>
        <v>7.7662199999999997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4.25</v>
      </c>
      <c r="C447">
        <v>8.73</v>
      </c>
      <c r="D447" s="3" t="str">
        <f>[1]!s_dq_tradestatus($C$1,A447)</f>
        <v>交易</v>
      </c>
      <c r="E447" s="4">
        <f>[1]!s_dq_preclose($C$1,A447,3)</f>
        <v>8.7200000000000006</v>
      </c>
      <c r="F447" s="4">
        <f t="shared" si="24"/>
        <v>9.5745600000000017</v>
      </c>
      <c r="G447" s="4">
        <f t="shared" si="25"/>
        <v>7.8654400000000004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4.1100000000000003</v>
      </c>
      <c r="C448">
        <v>8.59</v>
      </c>
      <c r="D448" s="3" t="str">
        <f>[1]!s_dq_tradestatus($C$1,A448)</f>
        <v>交易</v>
      </c>
      <c r="E448" s="4">
        <f>[1]!s_dq_preclose($C$1,A448,3)</f>
        <v>8.61</v>
      </c>
      <c r="F448" s="4">
        <f t="shared" si="24"/>
        <v>9.4537800000000001</v>
      </c>
      <c r="G448" s="4">
        <f t="shared" si="25"/>
        <v>7.7662199999999997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4.13</v>
      </c>
      <c r="C449">
        <v>8.67</v>
      </c>
      <c r="D449" s="3" t="str">
        <f>[1]!s_dq_tradestatus($C$1,A449)</f>
        <v>交易</v>
      </c>
      <c r="E449" s="4">
        <f>[1]!s_dq_preclose($C$1,A449,3)</f>
        <v>8.67</v>
      </c>
      <c r="F449" s="4">
        <f t="shared" si="24"/>
        <v>9.51966</v>
      </c>
      <c r="G449" s="4">
        <f t="shared" si="25"/>
        <v>7.8203399999999998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4.16</v>
      </c>
      <c r="C450">
        <v>8.76</v>
      </c>
      <c r="D450" s="3" t="str">
        <f>[1]!s_dq_tradestatus($C$1,A450)</f>
        <v>交易</v>
      </c>
      <c r="E450" s="4">
        <f>[1]!s_dq_preclose($C$1,A450,3)</f>
        <v>8.76</v>
      </c>
      <c r="F450" s="4">
        <f t="shared" si="24"/>
        <v>9.6184799999999999</v>
      </c>
      <c r="G450" s="4">
        <f t="shared" si="25"/>
        <v>7.9015199999999997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4.22</v>
      </c>
      <c r="C451">
        <v>8.8800000000000008</v>
      </c>
      <c r="D451" s="3" t="str">
        <f>[1]!s_dq_tradestatus($C$1,A451)</f>
        <v>交易</v>
      </c>
      <c r="E451" s="4">
        <f>[1]!s_dq_preclose($C$1,A451,3)</f>
        <v>8.8800000000000008</v>
      </c>
      <c r="F451" s="4">
        <f t="shared" ref="F451:F514" si="28">E451*1.098</f>
        <v>9.7502400000000016</v>
      </c>
      <c r="G451" s="4">
        <f t="shared" ref="G451:G514" si="29">E451*(1-0.098)</f>
        <v>8.0097600000000018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4.2</v>
      </c>
      <c r="C452">
        <v>8.8800000000000008</v>
      </c>
      <c r="D452" s="3" t="str">
        <f>[1]!s_dq_tradestatus($C$1,A452)</f>
        <v>交易</v>
      </c>
      <c r="E452" s="4">
        <f>[1]!s_dq_preclose($C$1,A452,3)</f>
        <v>8.9</v>
      </c>
      <c r="F452" s="4">
        <f t="shared" si="28"/>
        <v>9.7722000000000016</v>
      </c>
      <c r="G452" s="4">
        <f t="shared" si="29"/>
        <v>8.0278000000000009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4.17</v>
      </c>
      <c r="C453">
        <v>8.8699999999999992</v>
      </c>
      <c r="D453" s="3" t="str">
        <f>[1]!s_dq_tradestatus($C$1,A453)</f>
        <v>交易</v>
      </c>
      <c r="E453" s="4">
        <f>[1]!s_dq_preclose($C$1,A453,3)</f>
        <v>8.8699999999999992</v>
      </c>
      <c r="F453" s="4">
        <f t="shared" si="28"/>
        <v>9.7392599999999998</v>
      </c>
      <c r="G453" s="4">
        <f t="shared" si="29"/>
        <v>8.0007399999999986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4.17</v>
      </c>
      <c r="C454">
        <v>8.86</v>
      </c>
      <c r="D454" s="3" t="str">
        <f>[1]!s_dq_tradestatus($C$1,A454)</f>
        <v>交易</v>
      </c>
      <c r="E454" s="4">
        <f>[1]!s_dq_preclose($C$1,A454,3)</f>
        <v>8.86</v>
      </c>
      <c r="F454" s="4">
        <f t="shared" si="28"/>
        <v>9.7282799999999998</v>
      </c>
      <c r="G454" s="4">
        <f t="shared" si="29"/>
        <v>7.9917199999999999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4.1900000000000004</v>
      </c>
      <c r="C455">
        <v>8.93</v>
      </c>
      <c r="D455" s="3" t="str">
        <f>[1]!s_dq_tradestatus($C$1,A455)</f>
        <v>交易</v>
      </c>
      <c r="E455" s="4">
        <f>[1]!s_dq_preclose($C$1,A455,3)</f>
        <v>8.89</v>
      </c>
      <c r="F455" s="4">
        <f t="shared" si="28"/>
        <v>9.7612200000000016</v>
      </c>
      <c r="G455" s="4">
        <f t="shared" si="29"/>
        <v>8.0187800000000014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4.17</v>
      </c>
      <c r="C456">
        <v>8.84</v>
      </c>
      <c r="D456" s="3" t="str">
        <f>[1]!s_dq_tradestatus($C$1,A456)</f>
        <v>交易</v>
      </c>
      <c r="E456" s="4">
        <f>[1]!s_dq_preclose($C$1,A456,3)</f>
        <v>8.84</v>
      </c>
      <c r="F456" s="4">
        <f t="shared" si="28"/>
        <v>9.7063199999999998</v>
      </c>
      <c r="G456" s="4">
        <f t="shared" si="29"/>
        <v>7.9736799999999999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4.16</v>
      </c>
      <c r="C457">
        <v>8.8800000000000008</v>
      </c>
      <c r="D457" s="3" t="str">
        <f>[1]!s_dq_tradestatus($C$1,A457)</f>
        <v>交易</v>
      </c>
      <c r="E457" s="4">
        <f>[1]!s_dq_preclose($C$1,A457,3)</f>
        <v>8.89</v>
      </c>
      <c r="F457" s="4">
        <f t="shared" si="28"/>
        <v>9.7612200000000016</v>
      </c>
      <c r="G457" s="4">
        <f t="shared" si="29"/>
        <v>8.0187800000000014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4.17</v>
      </c>
      <c r="C458">
        <v>8.99</v>
      </c>
      <c r="D458" s="3" t="str">
        <f>[1]!s_dq_tradestatus($C$1,A458)</f>
        <v>交易</v>
      </c>
      <c r="E458" s="4">
        <f>[1]!s_dq_preclose($C$1,A458,3)</f>
        <v>8.9499999999999993</v>
      </c>
      <c r="F458" s="4">
        <f t="shared" si="28"/>
        <v>9.8270999999999997</v>
      </c>
      <c r="G458" s="4">
        <f t="shared" si="29"/>
        <v>8.0728999999999989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4.1900000000000004</v>
      </c>
      <c r="C459">
        <v>9.06</v>
      </c>
      <c r="D459" s="3" t="str">
        <f>[1]!s_dq_tradestatus($C$1,A459)</f>
        <v>交易</v>
      </c>
      <c r="E459" s="4">
        <f>[1]!s_dq_preclose($C$1,A459,3)</f>
        <v>9.0299999999999994</v>
      </c>
      <c r="F459" s="4">
        <f t="shared" si="28"/>
        <v>9.9149399999999996</v>
      </c>
      <c r="G459" s="4">
        <f t="shared" si="29"/>
        <v>8.1450599999999991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4.2</v>
      </c>
      <c r="C460">
        <v>9.0399999999999991</v>
      </c>
      <c r="D460" s="3" t="str">
        <f>[1]!s_dq_tradestatus($C$1,A460)</f>
        <v>交易</v>
      </c>
      <c r="E460" s="4">
        <f>[1]!s_dq_preclose($C$1,A460,3)</f>
        <v>9.0399999999999991</v>
      </c>
      <c r="F460" s="4">
        <f t="shared" si="28"/>
        <v>9.9259199999999996</v>
      </c>
      <c r="G460" s="4">
        <f t="shared" si="29"/>
        <v>8.1540799999999987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4.2</v>
      </c>
      <c r="C461">
        <v>9.0399999999999991</v>
      </c>
      <c r="D461" s="3" t="str">
        <f>[1]!s_dq_tradestatus($C$1,A461)</f>
        <v>交易</v>
      </c>
      <c r="E461" s="4">
        <f>[1]!s_dq_preclose($C$1,A461,3)</f>
        <v>9.0399999999999991</v>
      </c>
      <c r="F461" s="4">
        <f t="shared" si="28"/>
        <v>9.9259199999999996</v>
      </c>
      <c r="G461" s="4">
        <f t="shared" si="29"/>
        <v>8.1540799999999987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4.2</v>
      </c>
      <c r="C462">
        <v>9.0500000000000007</v>
      </c>
      <c r="D462" s="3" t="str">
        <f>[1]!s_dq_tradestatus($C$1,A462)</f>
        <v>交易</v>
      </c>
      <c r="E462" s="4">
        <f>[1]!s_dq_preclose($C$1,A462,3)</f>
        <v>9</v>
      </c>
      <c r="F462" s="4">
        <f t="shared" si="28"/>
        <v>9.8820000000000014</v>
      </c>
      <c r="G462" s="4">
        <f t="shared" si="29"/>
        <v>8.1180000000000003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4.2</v>
      </c>
      <c r="C463">
        <v>8.91</v>
      </c>
      <c r="D463" s="3" t="str">
        <f>[1]!s_dq_tradestatus($C$1,A463)</f>
        <v>交易</v>
      </c>
      <c r="E463" s="4">
        <f>[1]!s_dq_preclose($C$1,A463,3)</f>
        <v>8.94</v>
      </c>
      <c r="F463" s="4">
        <f t="shared" si="28"/>
        <v>9.8161199999999997</v>
      </c>
      <c r="G463" s="4">
        <f t="shared" si="29"/>
        <v>8.0638799999999993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4.26</v>
      </c>
      <c r="C464">
        <v>8.9700000000000006</v>
      </c>
      <c r="D464" s="3" t="str">
        <f>[1]!s_dq_tradestatus($C$1,A464)</f>
        <v>交易</v>
      </c>
      <c r="E464" s="4">
        <f>[1]!s_dq_preclose($C$1,A464,3)</f>
        <v>8.94</v>
      </c>
      <c r="F464" s="4">
        <f t="shared" si="28"/>
        <v>9.8161199999999997</v>
      </c>
      <c r="G464" s="4">
        <f t="shared" si="29"/>
        <v>8.0638799999999993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4.32</v>
      </c>
      <c r="C465">
        <v>9.0299999999999994</v>
      </c>
      <c r="D465" s="3" t="str">
        <f>[1]!s_dq_tradestatus($C$1,A465)</f>
        <v>交易</v>
      </c>
      <c r="E465" s="4">
        <f>[1]!s_dq_preclose($C$1,A465,3)</f>
        <v>9</v>
      </c>
      <c r="F465" s="4">
        <f t="shared" si="28"/>
        <v>9.8820000000000014</v>
      </c>
      <c r="G465" s="4">
        <f t="shared" si="29"/>
        <v>8.1180000000000003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4.29</v>
      </c>
      <c r="C466">
        <v>9.14</v>
      </c>
      <c r="D466" s="3" t="str">
        <f>[1]!s_dq_tradestatus($C$1,A466)</f>
        <v>交易</v>
      </c>
      <c r="E466" s="4">
        <f>[1]!s_dq_preclose($C$1,A466,3)</f>
        <v>9.15</v>
      </c>
      <c r="F466" s="4">
        <f t="shared" si="28"/>
        <v>10.046700000000001</v>
      </c>
      <c r="G466" s="4">
        <f t="shared" si="29"/>
        <v>8.2533000000000012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4.38</v>
      </c>
      <c r="C467">
        <v>9.33</v>
      </c>
      <c r="D467" s="3" t="str">
        <f>[1]!s_dq_tradestatus($C$1,A467)</f>
        <v>交易</v>
      </c>
      <c r="E467" s="4">
        <f>[1]!s_dq_preclose($C$1,A467,3)</f>
        <v>9.24</v>
      </c>
      <c r="F467" s="4">
        <f t="shared" si="28"/>
        <v>10.145520000000001</v>
      </c>
      <c r="G467" s="4">
        <f t="shared" si="29"/>
        <v>8.334480000000001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4.45</v>
      </c>
      <c r="C468">
        <v>9.2899999999999991</v>
      </c>
      <c r="D468" s="3" t="str">
        <f>[1]!s_dq_tradestatus($C$1,A468)</f>
        <v>交易</v>
      </c>
      <c r="E468" s="4">
        <f>[1]!s_dq_preclose($C$1,A468,3)</f>
        <v>9.3000000000000007</v>
      </c>
      <c r="F468" s="4">
        <f t="shared" si="28"/>
        <v>10.211400000000001</v>
      </c>
      <c r="G468" s="4">
        <f t="shared" si="29"/>
        <v>8.3886000000000003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4.68</v>
      </c>
      <c r="C469">
        <v>9.4</v>
      </c>
      <c r="D469" s="3" t="str">
        <f>[1]!s_dq_tradestatus($C$1,A469)</f>
        <v>交易</v>
      </c>
      <c r="E469" s="4">
        <f>[1]!s_dq_preclose($C$1,A469,3)</f>
        <v>9.41</v>
      </c>
      <c r="F469" s="4">
        <f t="shared" si="28"/>
        <v>10.332180000000001</v>
      </c>
      <c r="G469" s="4">
        <f t="shared" si="29"/>
        <v>8.487820000000001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4.66</v>
      </c>
      <c r="C470">
        <v>9.3000000000000007</v>
      </c>
      <c r="D470" s="3" t="str">
        <f>[1]!s_dq_tradestatus($C$1,A470)</f>
        <v>交易</v>
      </c>
      <c r="E470" s="4">
        <f>[1]!s_dq_preclose($C$1,A470,3)</f>
        <v>9.35</v>
      </c>
      <c r="F470" s="4">
        <f t="shared" si="28"/>
        <v>10.266300000000001</v>
      </c>
      <c r="G470" s="4">
        <f t="shared" si="29"/>
        <v>8.4337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4.46</v>
      </c>
      <c r="C471">
        <v>9.0299999999999994</v>
      </c>
      <c r="D471" s="3" t="str">
        <f>[1]!s_dq_tradestatus($C$1,A471)</f>
        <v>交易</v>
      </c>
      <c r="E471" s="4">
        <f>[1]!s_dq_preclose($C$1,A471,3)</f>
        <v>9.0399999999999991</v>
      </c>
      <c r="F471" s="4">
        <f t="shared" si="28"/>
        <v>9.9259199999999996</v>
      </c>
      <c r="G471" s="4">
        <f t="shared" si="29"/>
        <v>8.1540799999999987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4.5199999999999996</v>
      </c>
      <c r="C472">
        <v>9.26</v>
      </c>
      <c r="D472" s="3" t="str">
        <f>[1]!s_dq_tradestatus($C$1,A472)</f>
        <v>交易</v>
      </c>
      <c r="E472" s="4">
        <f>[1]!s_dq_preclose($C$1,A472,3)</f>
        <v>9.2799999999999994</v>
      </c>
      <c r="F472" s="4">
        <f t="shared" si="28"/>
        <v>10.189439999999999</v>
      </c>
      <c r="G472" s="4">
        <f t="shared" si="29"/>
        <v>8.3705599999999993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4.6100000000000003</v>
      </c>
      <c r="C473">
        <v>9.11</v>
      </c>
      <c r="D473" s="3" t="str">
        <f>[1]!s_dq_tradestatus($C$1,A473)</f>
        <v>交易</v>
      </c>
      <c r="E473" s="4">
        <f>[1]!s_dq_preclose($C$1,A473,3)</f>
        <v>9.14</v>
      </c>
      <c r="F473" s="4">
        <f t="shared" si="28"/>
        <v>10.035720000000001</v>
      </c>
      <c r="G473" s="4">
        <f t="shared" si="29"/>
        <v>8.2442800000000016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4.72</v>
      </c>
      <c r="C474">
        <v>9.19</v>
      </c>
      <c r="D474" s="3" t="str">
        <f>[1]!s_dq_tradestatus($C$1,A474)</f>
        <v>交易</v>
      </c>
      <c r="E474" s="4">
        <f>[1]!s_dq_preclose($C$1,A474,3)</f>
        <v>9.17</v>
      </c>
      <c r="F474" s="4">
        <f t="shared" si="28"/>
        <v>10.068660000000001</v>
      </c>
      <c r="G474" s="4">
        <f t="shared" si="29"/>
        <v>8.2713400000000004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4.71</v>
      </c>
      <c r="C475">
        <v>9.25</v>
      </c>
      <c r="D475" s="3" t="str">
        <f>[1]!s_dq_tradestatus($C$1,A475)</f>
        <v>交易</v>
      </c>
      <c r="E475" s="4">
        <f>[1]!s_dq_preclose($C$1,A475,3)</f>
        <v>9.19</v>
      </c>
      <c r="F475" s="4">
        <f t="shared" si="28"/>
        <v>10.090619999999999</v>
      </c>
      <c r="G475" s="4">
        <f t="shared" si="29"/>
        <v>8.2893799999999995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4.9000000000000004</v>
      </c>
      <c r="C476">
        <v>9.3000000000000007</v>
      </c>
      <c r="D476" s="3" t="str">
        <f>[1]!s_dq_tradestatus($C$1,A476)</f>
        <v>交易</v>
      </c>
      <c r="E476" s="4">
        <f>[1]!s_dq_preclose($C$1,A476,3)</f>
        <v>9.35</v>
      </c>
      <c r="F476" s="4">
        <f t="shared" si="28"/>
        <v>10.266300000000001</v>
      </c>
      <c r="G476" s="4">
        <f t="shared" si="29"/>
        <v>8.4337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4.8</v>
      </c>
      <c r="C477">
        <v>9.4499999999999993</v>
      </c>
      <c r="D477" s="3" t="str">
        <f>[1]!s_dq_tradestatus($C$1,A477)</f>
        <v>交易</v>
      </c>
      <c r="E477" s="4">
        <f>[1]!s_dq_preclose($C$1,A477,3)</f>
        <v>9.5</v>
      </c>
      <c r="F477" s="4">
        <f t="shared" si="28"/>
        <v>10.431000000000001</v>
      </c>
      <c r="G477" s="4">
        <f t="shared" si="29"/>
        <v>8.5690000000000008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4.8499999999999996</v>
      </c>
      <c r="C478">
        <v>9.52</v>
      </c>
      <c r="D478" s="3" t="str">
        <f>[1]!s_dq_tradestatus($C$1,A478)</f>
        <v>交易</v>
      </c>
      <c r="E478" s="4">
        <f>[1]!s_dq_preclose($C$1,A478,3)</f>
        <v>9.52</v>
      </c>
      <c r="F478" s="4">
        <f t="shared" si="28"/>
        <v>10.452960000000001</v>
      </c>
      <c r="G478" s="4">
        <f t="shared" si="29"/>
        <v>8.58704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4.75</v>
      </c>
      <c r="C479">
        <v>9.48</v>
      </c>
      <c r="D479" s="3" t="str">
        <f>[1]!s_dq_tradestatus($C$1,A479)</f>
        <v>交易</v>
      </c>
      <c r="E479" s="4">
        <f>[1]!s_dq_preclose($C$1,A479,3)</f>
        <v>9.5399999999999991</v>
      </c>
      <c r="F479" s="4">
        <f t="shared" si="28"/>
        <v>10.474919999999999</v>
      </c>
      <c r="G479" s="4">
        <f t="shared" si="29"/>
        <v>8.6050799999999992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4.7300000000000004</v>
      </c>
      <c r="C480">
        <v>9.34</v>
      </c>
      <c r="D480" s="3" t="str">
        <f>[1]!s_dq_tradestatus($C$1,A480)</f>
        <v>交易</v>
      </c>
      <c r="E480" s="4">
        <f>[1]!s_dq_preclose($C$1,A480,3)</f>
        <v>9.27</v>
      </c>
      <c r="F480" s="4">
        <f t="shared" si="28"/>
        <v>10.178460000000001</v>
      </c>
      <c r="G480" s="4">
        <f t="shared" si="29"/>
        <v>8.3615399999999998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4.74</v>
      </c>
      <c r="C481">
        <v>9.4499999999999993</v>
      </c>
      <c r="D481" s="3" t="str">
        <f>[1]!s_dq_tradestatus($C$1,A481)</f>
        <v>交易</v>
      </c>
      <c r="E481" s="4">
        <f>[1]!s_dq_preclose($C$1,A481,3)</f>
        <v>9.4499999999999993</v>
      </c>
      <c r="F481" s="4">
        <f t="shared" si="28"/>
        <v>10.376099999999999</v>
      </c>
      <c r="G481" s="4">
        <f t="shared" si="29"/>
        <v>8.5238999999999994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4.67</v>
      </c>
      <c r="C482">
        <v>9.31</v>
      </c>
      <c r="D482" s="3" t="str">
        <f>[1]!s_dq_tradestatus($C$1,A482)</f>
        <v>交易</v>
      </c>
      <c r="E482" s="4">
        <f>[1]!s_dq_preclose($C$1,A482,3)</f>
        <v>9.32</v>
      </c>
      <c r="F482" s="4">
        <f t="shared" si="28"/>
        <v>10.233360000000001</v>
      </c>
      <c r="G482" s="4">
        <f t="shared" si="29"/>
        <v>8.4066400000000012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4.84</v>
      </c>
      <c r="C483">
        <v>9.4700000000000006</v>
      </c>
      <c r="D483" s="3" t="str">
        <f>[1]!s_dq_tradestatus($C$1,A483)</f>
        <v>交易</v>
      </c>
      <c r="E483" s="4">
        <f>[1]!s_dq_preclose($C$1,A483,3)</f>
        <v>9.49</v>
      </c>
      <c r="F483" s="4">
        <f t="shared" si="28"/>
        <v>10.420020000000001</v>
      </c>
      <c r="G483" s="4">
        <f t="shared" si="29"/>
        <v>8.5599800000000013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4.79</v>
      </c>
      <c r="C484">
        <v>9.44</v>
      </c>
      <c r="D484" s="3" t="str">
        <f>[1]!s_dq_tradestatus($C$1,A484)</f>
        <v>交易</v>
      </c>
      <c r="E484" s="4">
        <f>[1]!s_dq_preclose($C$1,A484,3)</f>
        <v>9.43</v>
      </c>
      <c r="F484" s="4">
        <f t="shared" si="28"/>
        <v>10.354140000000001</v>
      </c>
      <c r="G484" s="4">
        <f t="shared" si="29"/>
        <v>8.5058600000000002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4.84</v>
      </c>
      <c r="C485">
        <v>9.35</v>
      </c>
      <c r="D485" s="3" t="str">
        <f>[1]!s_dq_tradestatus($C$1,A485)</f>
        <v>交易</v>
      </c>
      <c r="E485" s="4">
        <f>[1]!s_dq_preclose($C$1,A485,3)</f>
        <v>9.36</v>
      </c>
      <c r="F485" s="4">
        <f t="shared" si="28"/>
        <v>10.277279999999999</v>
      </c>
      <c r="G485" s="4">
        <f t="shared" si="29"/>
        <v>8.4427199999999996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4.74</v>
      </c>
      <c r="C486">
        <v>9.3699999999999992</v>
      </c>
      <c r="D486" s="3" t="str">
        <f>[1]!s_dq_tradestatus($C$1,A486)</f>
        <v>交易</v>
      </c>
      <c r="E486" s="4">
        <f>[1]!s_dq_preclose($C$1,A486,3)</f>
        <v>9.35</v>
      </c>
      <c r="F486" s="4">
        <f t="shared" si="28"/>
        <v>10.266300000000001</v>
      </c>
      <c r="G486" s="4">
        <f t="shared" si="29"/>
        <v>8.4337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4.8099999999999996</v>
      </c>
      <c r="C487">
        <v>9.27</v>
      </c>
      <c r="D487" s="3" t="str">
        <f>[1]!s_dq_tradestatus($C$1,A487)</f>
        <v>交易</v>
      </c>
      <c r="E487" s="4">
        <f>[1]!s_dq_preclose($C$1,A487,3)</f>
        <v>9.2799999999999994</v>
      </c>
      <c r="F487" s="4">
        <f t="shared" si="28"/>
        <v>10.189439999999999</v>
      </c>
      <c r="G487" s="4">
        <f t="shared" si="29"/>
        <v>8.3705599999999993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4.78</v>
      </c>
      <c r="C488">
        <v>9.4499999999999993</v>
      </c>
      <c r="D488" s="3" t="str">
        <f>[1]!s_dq_tradestatus($C$1,A488)</f>
        <v>交易</v>
      </c>
      <c r="E488" s="4">
        <f>[1]!s_dq_preclose($C$1,A488,3)</f>
        <v>9.4499999999999993</v>
      </c>
      <c r="F488" s="4">
        <f t="shared" si="28"/>
        <v>10.376099999999999</v>
      </c>
      <c r="G488" s="4">
        <f t="shared" si="29"/>
        <v>8.5238999999999994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4.6100000000000003</v>
      </c>
      <c r="C489">
        <v>9.3000000000000007</v>
      </c>
      <c r="D489" s="3" t="str">
        <f>[1]!s_dq_tradestatus($C$1,A489)</f>
        <v>交易</v>
      </c>
      <c r="E489" s="4">
        <f>[1]!s_dq_preclose($C$1,A489,3)</f>
        <v>9.32</v>
      </c>
      <c r="F489" s="4">
        <f t="shared" si="28"/>
        <v>10.233360000000001</v>
      </c>
      <c r="G489" s="4">
        <f t="shared" si="29"/>
        <v>8.4066400000000012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4.5199999999999996</v>
      </c>
      <c r="C490">
        <v>9.25</v>
      </c>
      <c r="D490" s="3" t="str">
        <f>[1]!s_dq_tradestatus($C$1,A490)</f>
        <v>交易</v>
      </c>
      <c r="E490" s="4">
        <f>[1]!s_dq_preclose($C$1,A490,3)</f>
        <v>9.2799999999999994</v>
      </c>
      <c r="F490" s="4">
        <f t="shared" si="28"/>
        <v>10.189439999999999</v>
      </c>
      <c r="G490" s="4">
        <f t="shared" si="29"/>
        <v>8.3705599999999993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4.1500000000000004</v>
      </c>
      <c r="C491">
        <v>7.99</v>
      </c>
      <c r="D491" s="3" t="str">
        <f>[1]!s_dq_tradestatus($C$1,A491)</f>
        <v>交易</v>
      </c>
      <c r="E491" s="4">
        <f>[1]!s_dq_preclose($C$1,A491,3)</f>
        <v>8.8800000000000008</v>
      </c>
      <c r="F491" s="4">
        <f t="shared" si="28"/>
        <v>9.7502400000000016</v>
      </c>
      <c r="G491" s="4">
        <f t="shared" si="29"/>
        <v>8.0097600000000018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3.99</v>
      </c>
      <c r="C492">
        <v>7.2</v>
      </c>
      <c r="D492" s="3" t="str">
        <f>[1]!s_dq_tradestatus($C$1,A492)</f>
        <v>交易</v>
      </c>
      <c r="E492" s="4">
        <f>[1]!s_dq_preclose($C$1,A492,3)</f>
        <v>7.99</v>
      </c>
      <c r="F492" s="4">
        <f t="shared" si="28"/>
        <v>8.7730200000000007</v>
      </c>
      <c r="G492" s="4">
        <f t="shared" si="29"/>
        <v>7.2069800000000006</v>
      </c>
      <c r="H492" s="3">
        <f t="shared" si="30"/>
        <v>0</v>
      </c>
      <c r="I492" s="3">
        <f t="shared" si="31"/>
        <v>1</v>
      </c>
    </row>
    <row r="493" spans="1:9" x14ac:dyDescent="0.25">
      <c r="A493" s="2">
        <v>43866</v>
      </c>
      <c r="B493">
        <v>4.05</v>
      </c>
      <c r="C493">
        <v>7.77</v>
      </c>
      <c r="D493" s="3" t="str">
        <f>[1]!s_dq_tradestatus($C$1,A493)</f>
        <v>交易</v>
      </c>
      <c r="E493" s="4">
        <f>[1]!s_dq_preclose($C$1,A493,3)</f>
        <v>7.75</v>
      </c>
      <c r="F493" s="4">
        <f t="shared" si="28"/>
        <v>8.509500000000001</v>
      </c>
      <c r="G493" s="4">
        <f t="shared" si="29"/>
        <v>6.9904999999999999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4.0199999999999996</v>
      </c>
      <c r="C494">
        <v>7.81</v>
      </c>
      <c r="D494" s="3" t="str">
        <f>[1]!s_dq_tradestatus($C$1,A494)</f>
        <v>交易</v>
      </c>
      <c r="E494" s="4">
        <f>[1]!s_dq_preclose($C$1,A494,3)</f>
        <v>7.79</v>
      </c>
      <c r="F494" s="4">
        <f t="shared" si="28"/>
        <v>8.5534200000000009</v>
      </c>
      <c r="G494" s="4">
        <f t="shared" si="29"/>
        <v>7.02658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4.0999999999999996</v>
      </c>
      <c r="C495">
        <v>7.86</v>
      </c>
      <c r="D495" s="3" t="str">
        <f>[1]!s_dq_tradestatus($C$1,A495)</f>
        <v>交易</v>
      </c>
      <c r="E495" s="4">
        <f>[1]!s_dq_preclose($C$1,A495,3)</f>
        <v>7.88</v>
      </c>
      <c r="F495" s="4">
        <f t="shared" si="28"/>
        <v>8.6522400000000008</v>
      </c>
      <c r="G495" s="4">
        <f t="shared" si="29"/>
        <v>7.1077599999999999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4.1500000000000004</v>
      </c>
      <c r="C496">
        <v>8</v>
      </c>
      <c r="D496" s="3" t="str">
        <f>[1]!s_dq_tradestatus($C$1,A496)</f>
        <v>交易</v>
      </c>
      <c r="E496" s="4">
        <f>[1]!s_dq_preclose($C$1,A496,3)</f>
        <v>8.0299999999999994</v>
      </c>
      <c r="F496" s="4">
        <f t="shared" si="28"/>
        <v>8.8169400000000007</v>
      </c>
      <c r="G496" s="4">
        <f t="shared" si="29"/>
        <v>7.2430599999999998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4.1399999999999997</v>
      </c>
      <c r="C497">
        <v>8.3000000000000007</v>
      </c>
      <c r="D497" s="3" t="str">
        <f>[1]!s_dq_tradestatus($C$1,A497)</f>
        <v>交易</v>
      </c>
      <c r="E497" s="4">
        <f>[1]!s_dq_preclose($C$1,A497,3)</f>
        <v>8.27</v>
      </c>
      <c r="F497" s="4">
        <f t="shared" si="28"/>
        <v>9.0804600000000004</v>
      </c>
      <c r="G497" s="4">
        <f t="shared" si="29"/>
        <v>7.4595399999999996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4.26</v>
      </c>
      <c r="C498">
        <v>8.2799999999999994</v>
      </c>
      <c r="D498" s="3" t="str">
        <f>[1]!s_dq_tradestatus($C$1,A498)</f>
        <v>交易</v>
      </c>
      <c r="E498" s="4">
        <f>[1]!s_dq_preclose($C$1,A498,3)</f>
        <v>8.31</v>
      </c>
      <c r="F498" s="4">
        <f t="shared" si="28"/>
        <v>9.1243800000000022</v>
      </c>
      <c r="G498" s="4">
        <f t="shared" si="29"/>
        <v>7.4956200000000006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4.3</v>
      </c>
      <c r="C499">
        <v>8.4499999999999993</v>
      </c>
      <c r="D499" s="3" t="str">
        <f>[1]!s_dq_tradestatus($C$1,A499)</f>
        <v>交易</v>
      </c>
      <c r="E499" s="4">
        <f>[1]!s_dq_preclose($C$1,A499,3)</f>
        <v>8.41</v>
      </c>
      <c r="F499" s="4">
        <f t="shared" si="28"/>
        <v>9.2341800000000003</v>
      </c>
      <c r="G499" s="4">
        <f t="shared" si="29"/>
        <v>7.58582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4.2699999999999996</v>
      </c>
      <c r="C500">
        <v>8.6</v>
      </c>
      <c r="D500" s="3" t="str">
        <f>[1]!s_dq_tradestatus($C$1,A500)</f>
        <v>交易</v>
      </c>
      <c r="E500" s="4">
        <f>[1]!s_dq_preclose($C$1,A500,3)</f>
        <v>8.61</v>
      </c>
      <c r="F500" s="4">
        <f t="shared" si="28"/>
        <v>9.4537800000000001</v>
      </c>
      <c r="G500" s="4">
        <f t="shared" si="29"/>
        <v>7.7662199999999997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4.4000000000000004</v>
      </c>
      <c r="C501">
        <v>9.06</v>
      </c>
      <c r="D501" s="3" t="str">
        <f>[1]!s_dq_tradestatus($C$1,A501)</f>
        <v>交易</v>
      </c>
      <c r="E501" s="4">
        <f>[1]!s_dq_preclose($C$1,A501,3)</f>
        <v>9.02</v>
      </c>
      <c r="F501" s="4">
        <f t="shared" si="28"/>
        <v>9.9039599999999997</v>
      </c>
      <c r="G501" s="4">
        <f t="shared" si="29"/>
        <v>8.1360399999999995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4.59</v>
      </c>
      <c r="C502">
        <v>9.4</v>
      </c>
      <c r="D502" s="3" t="str">
        <f>[1]!s_dq_tradestatus($C$1,A502)</f>
        <v>交易</v>
      </c>
      <c r="E502" s="4">
        <f>[1]!s_dq_preclose($C$1,A502,3)</f>
        <v>9.34</v>
      </c>
      <c r="F502" s="4">
        <f t="shared" si="28"/>
        <v>10.255320000000001</v>
      </c>
      <c r="G502" s="4">
        <f t="shared" si="29"/>
        <v>8.4246800000000004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4.63</v>
      </c>
      <c r="C503">
        <v>9.6300000000000008</v>
      </c>
      <c r="D503" s="3" t="str">
        <f>[1]!s_dq_tradestatus($C$1,A503)</f>
        <v>交易</v>
      </c>
      <c r="E503" s="4">
        <f>[1]!s_dq_preclose($C$1,A503,3)</f>
        <v>9.6300000000000008</v>
      </c>
      <c r="F503" s="4">
        <f t="shared" si="28"/>
        <v>10.573740000000003</v>
      </c>
      <c r="G503" s="4">
        <f t="shared" si="29"/>
        <v>8.6862600000000008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4.68</v>
      </c>
      <c r="C504">
        <v>9.89</v>
      </c>
      <c r="D504" s="3" t="str">
        <f>[1]!s_dq_tradestatus($C$1,A504)</f>
        <v>交易</v>
      </c>
      <c r="E504" s="4">
        <f>[1]!s_dq_preclose($C$1,A504,3)</f>
        <v>9.84</v>
      </c>
      <c r="F504" s="4">
        <f t="shared" si="28"/>
        <v>10.804320000000001</v>
      </c>
      <c r="G504" s="4">
        <f t="shared" si="29"/>
        <v>8.8756800000000009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4.8</v>
      </c>
      <c r="C505">
        <v>10.5</v>
      </c>
      <c r="D505" s="3" t="str">
        <f>[1]!s_dq_tradestatus($C$1,A505)</f>
        <v>交易</v>
      </c>
      <c r="E505" s="4">
        <f>[1]!s_dq_preclose($C$1,A505,3)</f>
        <v>10.51</v>
      </c>
      <c r="F505" s="4">
        <f t="shared" si="28"/>
        <v>11.53998</v>
      </c>
      <c r="G505" s="4">
        <f t="shared" si="29"/>
        <v>9.4800199999999997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4.6500000000000004</v>
      </c>
      <c r="C506">
        <v>10.18</v>
      </c>
      <c r="D506" s="3" t="str">
        <f>[1]!s_dq_tradestatus($C$1,A506)</f>
        <v>交易</v>
      </c>
      <c r="E506" s="4">
        <f>[1]!s_dq_preclose($C$1,A506,3)</f>
        <v>10.210000000000001</v>
      </c>
      <c r="F506" s="4">
        <f t="shared" si="28"/>
        <v>11.210580000000002</v>
      </c>
      <c r="G506" s="4">
        <f t="shared" si="29"/>
        <v>9.2094200000000015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4.51</v>
      </c>
      <c r="C507">
        <v>10</v>
      </c>
      <c r="D507" s="3" t="str">
        <f>[1]!s_dq_tradestatus($C$1,A507)</f>
        <v>交易</v>
      </c>
      <c r="E507" s="4">
        <f>[1]!s_dq_preclose($C$1,A507,3)</f>
        <v>10.28</v>
      </c>
      <c r="F507" s="4">
        <f t="shared" si="28"/>
        <v>11.28744</v>
      </c>
      <c r="G507" s="4">
        <f t="shared" si="29"/>
        <v>9.2725600000000004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4.43</v>
      </c>
      <c r="C508">
        <v>9.91</v>
      </c>
      <c r="D508" s="3" t="str">
        <f>[1]!s_dq_tradestatus($C$1,A508)</f>
        <v>交易</v>
      </c>
      <c r="E508" s="4">
        <f>[1]!s_dq_preclose($C$1,A508,3)</f>
        <v>10.119999999999999</v>
      </c>
      <c r="F508" s="4">
        <f t="shared" si="28"/>
        <v>11.11176</v>
      </c>
      <c r="G508" s="4">
        <f t="shared" si="29"/>
        <v>9.1282399999999999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4.5999999999999996</v>
      </c>
      <c r="C509">
        <v>9.85</v>
      </c>
      <c r="D509" s="3" t="str">
        <f>[1]!s_dq_tradestatus($C$1,A509)</f>
        <v>交易</v>
      </c>
      <c r="E509" s="4">
        <f>[1]!s_dq_preclose($C$1,A509,3)</f>
        <v>9.7899999999999991</v>
      </c>
      <c r="F509" s="4">
        <f t="shared" si="28"/>
        <v>10.749420000000001</v>
      </c>
      <c r="G509" s="4">
        <f t="shared" si="29"/>
        <v>8.8305799999999994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4.45</v>
      </c>
      <c r="C510">
        <v>9.3000000000000007</v>
      </c>
      <c r="D510" s="3" t="str">
        <f>[1]!s_dq_tradestatus($C$1,A510)</f>
        <v>交易</v>
      </c>
      <c r="E510" s="4">
        <f>[1]!s_dq_preclose($C$1,A510,3)</f>
        <v>9.6999999999999993</v>
      </c>
      <c r="F510" s="4">
        <f t="shared" si="28"/>
        <v>10.650600000000001</v>
      </c>
      <c r="G510" s="4">
        <f t="shared" si="29"/>
        <v>8.7493999999999996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4.3</v>
      </c>
      <c r="C511">
        <v>9.33</v>
      </c>
      <c r="D511" s="3" t="str">
        <f>[1]!s_dq_tradestatus($C$1,A511)</f>
        <v>交易</v>
      </c>
      <c r="E511" s="4">
        <f>[1]!s_dq_preclose($C$1,A511,3)</f>
        <v>9.25</v>
      </c>
      <c r="F511" s="4">
        <f t="shared" si="28"/>
        <v>10.156500000000001</v>
      </c>
      <c r="G511" s="4">
        <f t="shared" si="29"/>
        <v>8.3435000000000006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4.53</v>
      </c>
      <c r="C512">
        <v>9.8000000000000007</v>
      </c>
      <c r="D512" s="3" t="str">
        <f>[1]!s_dq_tradestatus($C$1,A512)</f>
        <v>交易</v>
      </c>
      <c r="E512" s="4">
        <f>[1]!s_dq_preclose($C$1,A512,3)</f>
        <v>9.64</v>
      </c>
      <c r="F512" s="4">
        <f t="shared" si="28"/>
        <v>10.584720000000001</v>
      </c>
      <c r="G512" s="4">
        <f t="shared" si="29"/>
        <v>8.6952800000000003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4.43</v>
      </c>
      <c r="C513">
        <v>10.01</v>
      </c>
      <c r="D513" s="3" t="str">
        <f>[1]!s_dq_tradestatus($C$1,A513)</f>
        <v>交易</v>
      </c>
      <c r="E513" s="4">
        <f>[1]!s_dq_preclose($C$1,A513,3)</f>
        <v>10.06</v>
      </c>
      <c r="F513" s="4">
        <f t="shared" si="28"/>
        <v>11.045880000000002</v>
      </c>
      <c r="G513" s="4">
        <f t="shared" si="29"/>
        <v>9.0741200000000006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4.4400000000000004</v>
      </c>
      <c r="C514">
        <v>10.08</v>
      </c>
      <c r="D514" s="3" t="str">
        <f>[1]!s_dq_tradestatus($C$1,A514)</f>
        <v>交易</v>
      </c>
      <c r="E514" s="4">
        <f>[1]!s_dq_preclose($C$1,A514,3)</f>
        <v>9.98</v>
      </c>
      <c r="F514" s="4">
        <f t="shared" si="28"/>
        <v>10.958040000000002</v>
      </c>
      <c r="G514" s="4">
        <f t="shared" si="29"/>
        <v>9.0019600000000004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4.53</v>
      </c>
      <c r="C515">
        <v>9.9499999999999993</v>
      </c>
      <c r="D515" s="3" t="str">
        <f>[1]!s_dq_tradestatus($C$1,A515)</f>
        <v>交易</v>
      </c>
      <c r="E515" s="4">
        <f>[1]!s_dq_preclose($C$1,A515,3)</f>
        <v>10.11</v>
      </c>
      <c r="F515" s="4">
        <f t="shared" ref="F515:F541" si="32">E515*1.098</f>
        <v>11.10078</v>
      </c>
      <c r="G515" s="4">
        <f t="shared" ref="G515:G541" si="33">E515*(1-0.098)</f>
        <v>9.1192200000000003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4.38</v>
      </c>
      <c r="C516">
        <v>9.7200000000000006</v>
      </c>
      <c r="D516" s="3" t="str">
        <f>[1]!s_dq_tradestatus($C$1,A516)</f>
        <v>交易</v>
      </c>
      <c r="E516" s="4">
        <f>[1]!s_dq_preclose($C$1,A516,3)</f>
        <v>9.91</v>
      </c>
      <c r="F516" s="4">
        <f t="shared" si="32"/>
        <v>10.881180000000001</v>
      </c>
      <c r="G516" s="4">
        <f t="shared" si="33"/>
        <v>8.9388199999999998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4.1399999999999997</v>
      </c>
      <c r="C517">
        <v>9.27</v>
      </c>
      <c r="D517" s="3" t="str">
        <f>[1]!s_dq_tradestatus($C$1,A517)</f>
        <v>交易</v>
      </c>
      <c r="E517" s="4">
        <f>[1]!s_dq_preclose($C$1,A517,3)</f>
        <v>9.4700000000000006</v>
      </c>
      <c r="F517" s="4">
        <f t="shared" si="32"/>
        <v>10.398060000000001</v>
      </c>
      <c r="G517" s="4">
        <f t="shared" si="33"/>
        <v>8.5419400000000003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4.41</v>
      </c>
      <c r="C518">
        <v>9.81</v>
      </c>
      <c r="D518" s="3" t="str">
        <f>[1]!s_dq_tradestatus($C$1,A518)</f>
        <v>交易</v>
      </c>
      <c r="E518" s="4">
        <f>[1]!s_dq_preclose($C$1,A518,3)</f>
        <v>9.81</v>
      </c>
      <c r="F518" s="4">
        <f t="shared" si="32"/>
        <v>10.771380000000001</v>
      </c>
      <c r="G518" s="4">
        <f t="shared" si="33"/>
        <v>8.8486200000000004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4.28</v>
      </c>
      <c r="C519">
        <v>9.39</v>
      </c>
      <c r="D519" s="3" t="str">
        <f>[1]!s_dq_tradestatus($C$1,A519)</f>
        <v>交易</v>
      </c>
      <c r="E519" s="4">
        <f>[1]!s_dq_preclose($C$1,A519,3)</f>
        <v>9.57</v>
      </c>
      <c r="F519" s="4">
        <f t="shared" si="32"/>
        <v>10.507860000000001</v>
      </c>
      <c r="G519" s="4">
        <f t="shared" si="33"/>
        <v>8.6321399999999997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4.03</v>
      </c>
      <c r="C520">
        <v>8.6999999999999993</v>
      </c>
      <c r="D520" s="3" t="str">
        <f>[1]!s_dq_tradestatus($C$1,A520)</f>
        <v>交易</v>
      </c>
      <c r="E520" s="4">
        <f>[1]!s_dq_preclose($C$1,A520,3)</f>
        <v>9.41</v>
      </c>
      <c r="F520" s="4">
        <f t="shared" si="32"/>
        <v>10.332180000000001</v>
      </c>
      <c r="G520" s="4">
        <f t="shared" si="33"/>
        <v>8.487820000000001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4.16</v>
      </c>
      <c r="C521">
        <v>9.35</v>
      </c>
      <c r="D521" s="3" t="str">
        <f>[1]!s_dq_tradestatus($C$1,A521)</f>
        <v>交易</v>
      </c>
      <c r="E521" s="4">
        <f>[1]!s_dq_preclose($C$1,A521,3)</f>
        <v>9.31</v>
      </c>
      <c r="F521" s="4">
        <f t="shared" si="32"/>
        <v>10.222380000000001</v>
      </c>
      <c r="G521" s="4">
        <f t="shared" si="33"/>
        <v>8.3976199999999999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4.42</v>
      </c>
      <c r="C522">
        <v>8.7799999999999994</v>
      </c>
      <c r="D522" s="3" t="str">
        <f>[1]!s_dq_tradestatus($C$1,A522)</f>
        <v>交易</v>
      </c>
      <c r="E522" s="4">
        <f>[1]!s_dq_preclose($C$1,A522,3)</f>
        <v>8.7899999999999991</v>
      </c>
      <c r="F522" s="4">
        <f t="shared" si="32"/>
        <v>9.6514199999999999</v>
      </c>
      <c r="G522" s="4">
        <f t="shared" si="33"/>
        <v>7.9285799999999993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3.89</v>
      </c>
      <c r="C523">
        <v>8.94</v>
      </c>
      <c r="D523" s="3" t="str">
        <f>[1]!s_dq_tradestatus($C$1,A523)</f>
        <v>交易</v>
      </c>
      <c r="E523" s="4">
        <f>[1]!s_dq_preclose($C$1,A523,3)</f>
        <v>8.83</v>
      </c>
      <c r="F523" s="4">
        <f t="shared" si="32"/>
        <v>9.6953400000000016</v>
      </c>
      <c r="G523" s="4">
        <f t="shared" si="33"/>
        <v>7.9646600000000003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3.9</v>
      </c>
      <c r="C524">
        <v>8.75</v>
      </c>
      <c r="D524" s="3" t="str">
        <f>[1]!s_dq_tradestatus($C$1,A524)</f>
        <v>交易</v>
      </c>
      <c r="E524" s="4">
        <f>[1]!s_dq_preclose($C$1,A524,3)</f>
        <v>8.69</v>
      </c>
      <c r="F524" s="4">
        <f t="shared" si="32"/>
        <v>9.54162</v>
      </c>
      <c r="G524" s="4">
        <f t="shared" si="33"/>
        <v>7.8383799999999999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3.82</v>
      </c>
      <c r="C525">
        <v>9.06</v>
      </c>
      <c r="D525" s="3" t="str">
        <f>[1]!s_dq_tradestatus($C$1,A525)</f>
        <v>交易</v>
      </c>
      <c r="E525" s="4">
        <f>[1]!s_dq_preclose($C$1,A525,3)</f>
        <v>8.9700000000000006</v>
      </c>
      <c r="F525" s="4">
        <f t="shared" si="32"/>
        <v>9.8490600000000015</v>
      </c>
      <c r="G525" s="4">
        <f t="shared" si="33"/>
        <v>8.0909400000000016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3.79</v>
      </c>
      <c r="C526">
        <v>8.85</v>
      </c>
      <c r="D526" s="3" t="str">
        <f>[1]!s_dq_tradestatus($C$1,A526)</f>
        <v>交易</v>
      </c>
      <c r="E526" s="4">
        <f>[1]!s_dq_preclose($C$1,A526,3)</f>
        <v>9</v>
      </c>
      <c r="F526" s="4">
        <f t="shared" si="32"/>
        <v>9.8820000000000014</v>
      </c>
      <c r="G526" s="4">
        <f t="shared" si="33"/>
        <v>8.1180000000000003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3.62</v>
      </c>
      <c r="C527">
        <v>8.77</v>
      </c>
      <c r="D527" s="3" t="str">
        <f>[1]!s_dq_tradestatus($C$1,A527)</f>
        <v>交易</v>
      </c>
      <c r="E527" s="4">
        <f>[1]!s_dq_preclose($C$1,A527,3)</f>
        <v>8.6300000000000008</v>
      </c>
      <c r="F527" s="4">
        <f t="shared" si="32"/>
        <v>9.4757400000000018</v>
      </c>
      <c r="G527" s="4">
        <f t="shared" si="33"/>
        <v>7.7842600000000006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3.78</v>
      </c>
      <c r="C528">
        <v>9.0399999999999991</v>
      </c>
      <c r="D528" s="3" t="str">
        <f>[1]!s_dq_tradestatus($C$1,A528)</f>
        <v>交易</v>
      </c>
      <c r="E528" s="4">
        <f>[1]!s_dq_preclose($C$1,A528,3)</f>
        <v>8.82</v>
      </c>
      <c r="F528" s="4">
        <f t="shared" si="32"/>
        <v>9.6843600000000016</v>
      </c>
      <c r="G528" s="4">
        <f t="shared" si="33"/>
        <v>7.9556400000000007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3.77</v>
      </c>
      <c r="C529">
        <v>8.94</v>
      </c>
      <c r="D529" s="3" t="str">
        <f>[1]!s_dq_tradestatus($C$1,A529)</f>
        <v>交易</v>
      </c>
      <c r="E529" s="4">
        <f>[1]!s_dq_preclose($C$1,A529,3)</f>
        <v>9</v>
      </c>
      <c r="F529" s="4">
        <f t="shared" si="32"/>
        <v>9.8820000000000014</v>
      </c>
      <c r="G529" s="4">
        <f t="shared" si="33"/>
        <v>8.1180000000000003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3.89</v>
      </c>
      <c r="C530">
        <v>8.89</v>
      </c>
      <c r="D530" s="3" t="str">
        <f>[1]!s_dq_tradestatus($C$1,A530)</f>
        <v>交易</v>
      </c>
      <c r="E530" s="4">
        <f>[1]!s_dq_preclose($C$1,A530,3)</f>
        <v>8.7799999999999994</v>
      </c>
      <c r="F530" s="4">
        <f t="shared" si="32"/>
        <v>9.6404399999999999</v>
      </c>
      <c r="G530" s="4">
        <f t="shared" si="33"/>
        <v>7.9195599999999997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3.83</v>
      </c>
      <c r="C531">
        <v>8.68</v>
      </c>
      <c r="D531" s="3" t="str">
        <f>[1]!s_dq_tradestatus($C$1,A531)</f>
        <v>交易</v>
      </c>
      <c r="E531" s="4">
        <f>[1]!s_dq_preclose($C$1,A531,3)</f>
        <v>8.76</v>
      </c>
      <c r="F531" s="4">
        <f t="shared" si="32"/>
        <v>9.6184799999999999</v>
      </c>
      <c r="G531" s="4">
        <f t="shared" si="33"/>
        <v>7.9015199999999997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3.77</v>
      </c>
      <c r="C532">
        <v>8.57</v>
      </c>
      <c r="D532" s="3" t="str">
        <f>[1]!s_dq_tradestatus($C$1,A532)</f>
        <v>交易</v>
      </c>
      <c r="E532" s="4">
        <f>[1]!s_dq_preclose($C$1,A532,3)</f>
        <v>8.4700000000000006</v>
      </c>
      <c r="F532" s="4">
        <f t="shared" si="32"/>
        <v>9.300060000000002</v>
      </c>
      <c r="G532" s="4">
        <f t="shared" si="33"/>
        <v>7.6399400000000011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3.7</v>
      </c>
      <c r="C533">
        <v>8.43</v>
      </c>
      <c r="D533" s="3" t="str">
        <f>[1]!s_dq_tradestatus($C$1,A533)</f>
        <v>交易</v>
      </c>
      <c r="E533" s="4">
        <f>[1]!s_dq_preclose($C$1,A533,3)</f>
        <v>8.44</v>
      </c>
      <c r="F533" s="4">
        <f t="shared" si="32"/>
        <v>9.2671200000000002</v>
      </c>
      <c r="G533" s="4">
        <f t="shared" si="33"/>
        <v>7.6128799999999996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4.03</v>
      </c>
      <c r="C534">
        <v>8.18</v>
      </c>
      <c r="D534" s="3" t="str">
        <f>[1]!s_dq_tradestatus($C$1,A534)</f>
        <v>交易</v>
      </c>
      <c r="E534" s="4">
        <f>[1]!s_dq_preclose($C$1,A534,3)</f>
        <v>8.31</v>
      </c>
      <c r="F534" s="4">
        <f t="shared" si="32"/>
        <v>9.1243800000000022</v>
      </c>
      <c r="G534" s="4">
        <f t="shared" si="33"/>
        <v>7.4956200000000006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3.83</v>
      </c>
      <c r="C535">
        <v>8.48</v>
      </c>
      <c r="D535" s="3" t="str">
        <f>[1]!s_dq_tradestatus($C$1,A535)</f>
        <v>交易</v>
      </c>
      <c r="E535" s="4">
        <f>[1]!s_dq_preclose($C$1,A535,3)</f>
        <v>8.5399999999999991</v>
      </c>
      <c r="F535" s="4">
        <f t="shared" si="32"/>
        <v>9.3769200000000001</v>
      </c>
      <c r="G535" s="4">
        <f t="shared" si="33"/>
        <v>7.703079999999999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3.9</v>
      </c>
      <c r="C536">
        <v>8.66</v>
      </c>
      <c r="D536" s="3" t="str">
        <f>[1]!s_dq_tradestatus($C$1,A536)</f>
        <v>交易</v>
      </c>
      <c r="E536" s="4">
        <f>[1]!s_dq_preclose($C$1,A536,3)</f>
        <v>8.48</v>
      </c>
      <c r="F536" s="4">
        <f t="shared" si="32"/>
        <v>9.311040000000002</v>
      </c>
      <c r="G536" s="4">
        <f t="shared" si="33"/>
        <v>7.6489600000000006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3.89</v>
      </c>
      <c r="C537">
        <v>8.6199999999999992</v>
      </c>
      <c r="D537" s="3" t="str">
        <f>[1]!s_dq_tradestatus($C$1,A537)</f>
        <v>交易</v>
      </c>
      <c r="E537" s="4">
        <f>[1]!s_dq_preclose($C$1,A537,3)</f>
        <v>8.67</v>
      </c>
      <c r="F537" s="4">
        <f t="shared" si="32"/>
        <v>9.51966</v>
      </c>
      <c r="G537" s="4">
        <f t="shared" si="33"/>
        <v>7.8203399999999998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3.95</v>
      </c>
      <c r="C538">
        <v>8.67</v>
      </c>
      <c r="D538" s="3" t="str">
        <f>[1]!s_dq_tradestatus($C$1,A538)</f>
        <v>交易</v>
      </c>
      <c r="E538" s="4">
        <f>[1]!s_dq_preclose($C$1,A538,3)</f>
        <v>8.64</v>
      </c>
      <c r="F538" s="4">
        <f t="shared" si="32"/>
        <v>9.4867200000000018</v>
      </c>
      <c r="G538" s="4">
        <f t="shared" si="33"/>
        <v>7.7932800000000011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3.94</v>
      </c>
      <c r="C539">
        <v>8.57</v>
      </c>
      <c r="D539" s="3" t="str">
        <f>[1]!s_dq_tradestatus($C$1,A539)</f>
        <v>交易</v>
      </c>
      <c r="E539" s="4">
        <f>[1]!s_dq_preclose($C$1,A539,3)</f>
        <v>8.51</v>
      </c>
      <c r="F539" s="4">
        <f t="shared" si="32"/>
        <v>9.3439800000000002</v>
      </c>
      <c r="G539" s="4">
        <f t="shared" si="33"/>
        <v>7.6760200000000003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4.05</v>
      </c>
      <c r="C540">
        <v>8.61</v>
      </c>
      <c r="D540" s="3" t="str">
        <f>[1]!s_dq_tradestatus($C$1,A540)</f>
        <v>交易</v>
      </c>
      <c r="E540" s="4">
        <f>[1]!s_dq_preclose($C$1,A540,3)</f>
        <v>8.6300000000000008</v>
      </c>
      <c r="F540" s="4">
        <f t="shared" si="32"/>
        <v>9.4757400000000018</v>
      </c>
      <c r="G540" s="4">
        <f t="shared" si="33"/>
        <v>7.7842600000000006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4.0199999999999996</v>
      </c>
      <c r="C541">
        <v>8.75</v>
      </c>
      <c r="D541" s="3" t="str">
        <f>[1]!s_dq_tradestatus($C$1,A541)</f>
        <v>交易</v>
      </c>
      <c r="E541" s="4">
        <f>[1]!s_dq_preclose($C$1,A541,3)</f>
        <v>8.81</v>
      </c>
      <c r="F541" s="4">
        <f t="shared" si="32"/>
        <v>9.6733800000000016</v>
      </c>
      <c r="G541" s="4">
        <f t="shared" si="33"/>
        <v>7.9466200000000002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2020-04-16T12:19:26Z</dcterms:created>
  <dcterms:modified xsi:type="dcterms:W3CDTF">2020-04-17T06:45:54Z</dcterms:modified>
</cp:coreProperties>
</file>