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EB5576E-9D91-4162-A4B3-769D61D6660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86" i="1"/>
  <c r="D261" i="1"/>
  <c r="D358" i="1"/>
  <c r="D390" i="1"/>
  <c r="D430" i="1"/>
  <c r="D453" i="1"/>
  <c r="D471" i="1"/>
  <c r="D483" i="1"/>
  <c r="D495" i="1"/>
  <c r="D511" i="1"/>
  <c r="D523" i="1"/>
  <c r="D535" i="1"/>
  <c r="D2" i="1"/>
  <c r="D185" i="1"/>
  <c r="D201" i="1"/>
  <c r="D217" i="1"/>
  <c r="D233" i="1"/>
  <c r="D249" i="1"/>
  <c r="D265" i="1"/>
  <c r="D281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4" i="1"/>
  <c r="D459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25" i="1"/>
  <c r="D533" i="1"/>
  <c r="D541" i="1"/>
  <c r="D177" i="1"/>
  <c r="D289" i="1"/>
  <c r="D309" i="1"/>
  <c r="D325" i="1"/>
  <c r="D349" i="1"/>
  <c r="D365" i="1"/>
  <c r="D381" i="1"/>
  <c r="D397" i="1"/>
  <c r="D413" i="1"/>
  <c r="D429" i="1"/>
  <c r="D445" i="1"/>
  <c r="D457" i="1"/>
  <c r="D466" i="1"/>
  <c r="D474" i="1"/>
  <c r="D482" i="1"/>
  <c r="D494" i="1"/>
  <c r="D502" i="1"/>
  <c r="D510" i="1"/>
  <c r="D518" i="1"/>
  <c r="D526" i="1"/>
  <c r="D538" i="1"/>
  <c r="E2" i="1"/>
  <c r="D197" i="1"/>
  <c r="D277" i="1"/>
  <c r="D310" i="1"/>
  <c r="D326" i="1"/>
  <c r="D342" i="1"/>
  <c r="D366" i="1"/>
  <c r="D382" i="1"/>
  <c r="D406" i="1"/>
  <c r="D422" i="1"/>
  <c r="D446" i="1"/>
  <c r="D463" i="1"/>
  <c r="D475" i="1"/>
  <c r="D487" i="1"/>
  <c r="D499" i="1"/>
  <c r="D507" i="1"/>
  <c r="D519" i="1"/>
  <c r="D531" i="1"/>
  <c r="D189" i="1"/>
  <c r="D205" i="1"/>
  <c r="D221" i="1"/>
  <c r="D237" i="1"/>
  <c r="D253" i="1"/>
  <c r="D269" i="1"/>
  <c r="D285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5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9" i="1"/>
  <c r="D537" i="1"/>
  <c r="D193" i="1"/>
  <c r="D209" i="1"/>
  <c r="D225" i="1"/>
  <c r="D241" i="1"/>
  <c r="D257" i="1"/>
  <c r="D273" i="1"/>
  <c r="D301" i="1"/>
  <c r="D317" i="1"/>
  <c r="D333" i="1"/>
  <c r="D341" i="1"/>
  <c r="D357" i="1"/>
  <c r="D373" i="1"/>
  <c r="D389" i="1"/>
  <c r="D405" i="1"/>
  <c r="D421" i="1"/>
  <c r="D437" i="1"/>
  <c r="D451" i="1"/>
  <c r="D462" i="1"/>
  <c r="D470" i="1"/>
  <c r="D478" i="1"/>
  <c r="D490" i="1"/>
  <c r="D498" i="1"/>
  <c r="D506" i="1"/>
  <c r="D514" i="1"/>
  <c r="D522" i="1"/>
  <c r="D530" i="1"/>
  <c r="D534" i="1"/>
  <c r="D181" i="1"/>
  <c r="D213" i="1"/>
  <c r="D229" i="1"/>
  <c r="D245" i="1"/>
  <c r="D293" i="1"/>
  <c r="D302" i="1"/>
  <c r="D318" i="1"/>
  <c r="D334" i="1"/>
  <c r="D350" i="1"/>
  <c r="D374" i="1"/>
  <c r="D398" i="1"/>
  <c r="D414" i="1"/>
  <c r="D438" i="1"/>
  <c r="D458" i="1"/>
  <c r="D467" i="1"/>
  <c r="D479" i="1"/>
  <c r="D491" i="1"/>
  <c r="D503" i="1"/>
  <c r="D515" i="1"/>
  <c r="D527" i="1"/>
  <c r="D539" i="1"/>
  <c r="G2" i="1" l="1"/>
  <c r="I2" i="1" s="1"/>
  <c r="F2" i="1"/>
  <c r="H2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4" i="1"/>
  <c r="I114" i="1" s="1"/>
  <c r="F114" i="1"/>
  <c r="H114" i="1" s="1"/>
  <c r="G106" i="1"/>
  <c r="I106" i="1" s="1"/>
  <c r="F106" i="1"/>
  <c r="H106" i="1" s="1"/>
  <c r="G98" i="1"/>
  <c r="I98" i="1" s="1"/>
  <c r="F98" i="1"/>
  <c r="H98" i="1" s="1"/>
  <c r="G90" i="1"/>
  <c r="I90" i="1" s="1"/>
  <c r="F90" i="1"/>
  <c r="H90" i="1" s="1"/>
  <c r="G82" i="1"/>
  <c r="I82" i="1" s="1"/>
  <c r="F82" i="1"/>
  <c r="H82" i="1" s="1"/>
  <c r="G74" i="1"/>
  <c r="I74" i="1" s="1"/>
  <c r="F74" i="1"/>
  <c r="H74" i="1" s="1"/>
  <c r="G66" i="1"/>
  <c r="I66" i="1" s="1"/>
  <c r="F66" i="1"/>
  <c r="H66" i="1" s="1"/>
  <c r="G58" i="1"/>
  <c r="I58" i="1" s="1"/>
  <c r="F58" i="1"/>
  <c r="H58" i="1" s="1"/>
  <c r="G50" i="1"/>
  <c r="I50" i="1" s="1"/>
  <c r="F50" i="1"/>
  <c r="H50" i="1" s="1"/>
  <c r="G42" i="1"/>
  <c r="I42" i="1" s="1"/>
  <c r="F42" i="1"/>
  <c r="H42" i="1" s="1"/>
  <c r="G34" i="1"/>
  <c r="I34" i="1" s="1"/>
  <c r="F34" i="1"/>
  <c r="H34" i="1" s="1"/>
  <c r="G26" i="1"/>
  <c r="I26" i="1" s="1"/>
  <c r="F26" i="1"/>
  <c r="H26" i="1" s="1"/>
  <c r="G18" i="1"/>
  <c r="I18" i="1" s="1"/>
  <c r="F18" i="1"/>
  <c r="H18" i="1" s="1"/>
  <c r="G10" i="1"/>
  <c r="I10" i="1" s="1"/>
  <c r="F10" i="1"/>
  <c r="H10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F494" i="1"/>
  <c r="H494" i="1" s="1"/>
  <c r="G494" i="1"/>
  <c r="I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F478" i="1"/>
  <c r="H478" i="1" s="1"/>
  <c r="G478" i="1"/>
  <c r="I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F462" i="1"/>
  <c r="H462" i="1" s="1"/>
  <c r="G462" i="1"/>
  <c r="I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F446" i="1"/>
  <c r="H446" i="1" s="1"/>
  <c r="G446" i="1"/>
  <c r="I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F430" i="1"/>
  <c r="H430" i="1" s="1"/>
  <c r="G430" i="1"/>
  <c r="I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F414" i="1"/>
  <c r="H414" i="1" s="1"/>
  <c r="G414" i="1"/>
  <c r="I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3" i="1"/>
  <c r="I113" i="1" s="1"/>
  <c r="F113" i="1"/>
  <c r="H113" i="1" s="1"/>
  <c r="G105" i="1"/>
  <c r="I105" i="1" s="1"/>
  <c r="F105" i="1"/>
  <c r="H105" i="1" s="1"/>
  <c r="G97" i="1"/>
  <c r="I97" i="1" s="1"/>
  <c r="F97" i="1"/>
  <c r="H97" i="1" s="1"/>
  <c r="G89" i="1"/>
  <c r="I89" i="1" s="1"/>
  <c r="F89" i="1"/>
  <c r="H89" i="1" s="1"/>
  <c r="G81" i="1"/>
  <c r="I81" i="1" s="1"/>
  <c r="F81" i="1"/>
  <c r="H81" i="1" s="1"/>
  <c r="G73" i="1"/>
  <c r="I73" i="1" s="1"/>
  <c r="F73" i="1"/>
  <c r="H73" i="1" s="1"/>
  <c r="G65" i="1"/>
  <c r="I65" i="1" s="1"/>
  <c r="F65" i="1"/>
  <c r="H65" i="1" s="1"/>
  <c r="G57" i="1"/>
  <c r="I57" i="1" s="1"/>
  <c r="F57" i="1"/>
  <c r="H57" i="1" s="1"/>
  <c r="G49" i="1"/>
  <c r="I49" i="1" s="1"/>
  <c r="F49" i="1"/>
  <c r="H49" i="1" s="1"/>
  <c r="G41" i="1"/>
  <c r="I41" i="1" s="1"/>
  <c r="F41" i="1"/>
  <c r="H41" i="1" s="1"/>
  <c r="G33" i="1"/>
  <c r="I33" i="1" s="1"/>
  <c r="F33" i="1"/>
  <c r="H33" i="1" s="1"/>
  <c r="G25" i="1"/>
  <c r="I25" i="1" s="1"/>
  <c r="F25" i="1"/>
  <c r="H25" i="1" s="1"/>
  <c r="G17" i="1"/>
  <c r="I17" i="1" s="1"/>
  <c r="F17" i="1"/>
  <c r="H17" i="1" s="1"/>
  <c r="G9" i="1"/>
  <c r="I9" i="1" s="1"/>
  <c r="F9" i="1"/>
  <c r="H9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0" i="1"/>
  <c r="I110" i="1" s="1"/>
  <c r="F110" i="1"/>
  <c r="H110" i="1" s="1"/>
  <c r="G102" i="1"/>
  <c r="I102" i="1" s="1"/>
  <c r="F102" i="1"/>
  <c r="H102" i="1" s="1"/>
  <c r="G94" i="1"/>
  <c r="I94" i="1" s="1"/>
  <c r="F94" i="1"/>
  <c r="H94" i="1" s="1"/>
  <c r="G86" i="1"/>
  <c r="I86" i="1" s="1"/>
  <c r="F86" i="1"/>
  <c r="H86" i="1" s="1"/>
  <c r="G78" i="1"/>
  <c r="I78" i="1" s="1"/>
  <c r="F78" i="1"/>
  <c r="H78" i="1" s="1"/>
  <c r="G70" i="1"/>
  <c r="I70" i="1" s="1"/>
  <c r="F70" i="1"/>
  <c r="H70" i="1" s="1"/>
  <c r="G62" i="1"/>
  <c r="I62" i="1" s="1"/>
  <c r="F62" i="1"/>
  <c r="H62" i="1" s="1"/>
  <c r="G54" i="1"/>
  <c r="I54" i="1" s="1"/>
  <c r="F54" i="1"/>
  <c r="H54" i="1" s="1"/>
  <c r="G46" i="1"/>
  <c r="I46" i="1" s="1"/>
  <c r="F46" i="1"/>
  <c r="H46" i="1" s="1"/>
  <c r="G38" i="1"/>
  <c r="I38" i="1" s="1"/>
  <c r="F38" i="1"/>
  <c r="H38" i="1" s="1"/>
  <c r="G30" i="1"/>
  <c r="I30" i="1" s="1"/>
  <c r="F30" i="1"/>
  <c r="H30" i="1" s="1"/>
  <c r="G22" i="1"/>
  <c r="I22" i="1" s="1"/>
  <c r="F22" i="1"/>
  <c r="H22" i="1" s="1"/>
  <c r="G14" i="1"/>
  <c r="I14" i="1" s="1"/>
  <c r="F14" i="1"/>
  <c r="H14" i="1" s="1"/>
  <c r="G6" i="1"/>
  <c r="I6" i="1" s="1"/>
  <c r="F6" i="1"/>
  <c r="H6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F376" i="1"/>
  <c r="H376" i="1" s="1"/>
  <c r="G376" i="1"/>
  <c r="I376" i="1" s="1"/>
  <c r="F372" i="1"/>
  <c r="H372" i="1" s="1"/>
  <c r="G372" i="1"/>
  <c r="I372" i="1" s="1"/>
  <c r="F368" i="1"/>
  <c r="H368" i="1" s="1"/>
  <c r="G368" i="1"/>
  <c r="I368" i="1" s="1"/>
  <c r="F364" i="1"/>
  <c r="H364" i="1" s="1"/>
  <c r="G364" i="1"/>
  <c r="I364" i="1" s="1"/>
  <c r="F360" i="1"/>
  <c r="H360" i="1" s="1"/>
  <c r="G360" i="1"/>
  <c r="I360" i="1" s="1"/>
  <c r="F356" i="1"/>
  <c r="H356" i="1" s="1"/>
  <c r="G356" i="1"/>
  <c r="I356" i="1" s="1"/>
  <c r="F352" i="1"/>
  <c r="H352" i="1" s="1"/>
  <c r="G352" i="1"/>
  <c r="I352" i="1" s="1"/>
  <c r="F348" i="1"/>
  <c r="H348" i="1" s="1"/>
  <c r="G348" i="1"/>
  <c r="I348" i="1" s="1"/>
  <c r="F344" i="1"/>
  <c r="H344" i="1" s="1"/>
  <c r="G344" i="1"/>
  <c r="I344" i="1" s="1"/>
  <c r="F340" i="1"/>
  <c r="H340" i="1" s="1"/>
  <c r="G340" i="1"/>
  <c r="I340" i="1" s="1"/>
  <c r="F336" i="1"/>
  <c r="H336" i="1" s="1"/>
  <c r="G336" i="1"/>
  <c r="I336" i="1" s="1"/>
  <c r="F332" i="1"/>
  <c r="H332" i="1" s="1"/>
  <c r="G332" i="1"/>
  <c r="I332" i="1" s="1"/>
  <c r="F328" i="1"/>
  <c r="H328" i="1" s="1"/>
  <c r="G328" i="1"/>
  <c r="I328" i="1" s="1"/>
  <c r="F324" i="1"/>
  <c r="H324" i="1" s="1"/>
  <c r="G324" i="1"/>
  <c r="I324" i="1" s="1"/>
  <c r="F320" i="1"/>
  <c r="H320" i="1" s="1"/>
  <c r="G320" i="1"/>
  <c r="I320" i="1" s="1"/>
  <c r="F316" i="1"/>
  <c r="H316" i="1" s="1"/>
  <c r="G316" i="1"/>
  <c r="I316" i="1" s="1"/>
  <c r="F312" i="1"/>
  <c r="H312" i="1" s="1"/>
  <c r="G312" i="1"/>
  <c r="I312" i="1" s="1"/>
  <c r="F308" i="1"/>
  <c r="H308" i="1" s="1"/>
  <c r="G308" i="1"/>
  <c r="I308" i="1" s="1"/>
  <c r="F304" i="1"/>
  <c r="H304" i="1" s="1"/>
  <c r="G304" i="1"/>
  <c r="I304" i="1" s="1"/>
  <c r="F300" i="1"/>
  <c r="H300" i="1" s="1"/>
  <c r="G300" i="1"/>
  <c r="I300" i="1" s="1"/>
  <c r="F296" i="1"/>
  <c r="H296" i="1" s="1"/>
  <c r="G296" i="1"/>
  <c r="I296" i="1" s="1"/>
  <c r="F292" i="1"/>
  <c r="H292" i="1" s="1"/>
  <c r="G292" i="1"/>
  <c r="I292" i="1" s="1"/>
  <c r="F288" i="1"/>
  <c r="H288" i="1" s="1"/>
  <c r="G288" i="1"/>
  <c r="I288" i="1" s="1"/>
  <c r="F284" i="1"/>
  <c r="H284" i="1" s="1"/>
  <c r="G284" i="1"/>
  <c r="I284" i="1" s="1"/>
  <c r="F280" i="1"/>
  <c r="H280" i="1" s="1"/>
  <c r="G280" i="1"/>
  <c r="I280" i="1" s="1"/>
  <c r="F276" i="1"/>
  <c r="H276" i="1" s="1"/>
  <c r="G276" i="1"/>
  <c r="I276" i="1" s="1"/>
  <c r="F272" i="1"/>
  <c r="H272" i="1" s="1"/>
  <c r="G272" i="1"/>
  <c r="I272" i="1" s="1"/>
  <c r="F268" i="1"/>
  <c r="H268" i="1" s="1"/>
  <c r="G268" i="1"/>
  <c r="I268" i="1" s="1"/>
  <c r="F264" i="1"/>
  <c r="H264" i="1" s="1"/>
  <c r="G264" i="1"/>
  <c r="I264" i="1" s="1"/>
  <c r="F260" i="1"/>
  <c r="H260" i="1" s="1"/>
  <c r="G260" i="1"/>
  <c r="I260" i="1" s="1"/>
  <c r="F256" i="1"/>
  <c r="H256" i="1" s="1"/>
  <c r="G256" i="1"/>
  <c r="I256" i="1" s="1"/>
  <c r="F252" i="1"/>
  <c r="H252" i="1" s="1"/>
  <c r="G252" i="1"/>
  <c r="I252" i="1" s="1"/>
  <c r="F248" i="1"/>
  <c r="H248" i="1" s="1"/>
  <c r="G248" i="1"/>
  <c r="I248" i="1" s="1"/>
  <c r="F244" i="1"/>
  <c r="H244" i="1" s="1"/>
  <c r="G244" i="1"/>
  <c r="I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G220" i="1"/>
  <c r="I220" i="1" s="1"/>
  <c r="F220" i="1"/>
  <c r="H220" i="1" s="1"/>
  <c r="F216" i="1"/>
  <c r="H216" i="1" s="1"/>
  <c r="G216" i="1"/>
  <c r="I216" i="1" s="1"/>
  <c r="F212" i="1"/>
  <c r="H212" i="1" s="1"/>
  <c r="G212" i="1"/>
  <c r="I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G188" i="1"/>
  <c r="I188" i="1" s="1"/>
  <c r="F188" i="1"/>
  <c r="H188" i="1" s="1"/>
  <c r="F184" i="1"/>
  <c r="H184" i="1" s="1"/>
  <c r="G184" i="1"/>
  <c r="I184" i="1" s="1"/>
  <c r="F180" i="1"/>
  <c r="H180" i="1" s="1"/>
  <c r="G180" i="1"/>
  <c r="I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F148" i="1"/>
  <c r="H148" i="1" s="1"/>
  <c r="G148" i="1"/>
  <c r="I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F132" i="1"/>
  <c r="H132" i="1" s="1"/>
  <c r="G132" i="1"/>
  <c r="I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09" i="1"/>
  <c r="I109" i="1" s="1"/>
  <c r="F109" i="1"/>
  <c r="H109" i="1" s="1"/>
  <c r="G101" i="1"/>
  <c r="I101" i="1" s="1"/>
  <c r="F101" i="1"/>
  <c r="H101" i="1" s="1"/>
  <c r="G93" i="1"/>
  <c r="I93" i="1" s="1"/>
  <c r="F93" i="1"/>
  <c r="H93" i="1" s="1"/>
  <c r="G85" i="1"/>
  <c r="I85" i="1" s="1"/>
  <c r="F85" i="1"/>
  <c r="H85" i="1" s="1"/>
  <c r="G77" i="1"/>
  <c r="I77" i="1" s="1"/>
  <c r="F77" i="1"/>
  <c r="H77" i="1" s="1"/>
  <c r="G69" i="1"/>
  <c r="I69" i="1" s="1"/>
  <c r="F69" i="1"/>
  <c r="H69" i="1" s="1"/>
  <c r="G61" i="1"/>
  <c r="I61" i="1" s="1"/>
  <c r="F61" i="1"/>
  <c r="H61" i="1" s="1"/>
  <c r="G53" i="1"/>
  <c r="I53" i="1" s="1"/>
  <c r="F53" i="1"/>
  <c r="H53" i="1" s="1"/>
  <c r="F45" i="1"/>
  <c r="H45" i="1" s="1"/>
  <c r="G45" i="1"/>
  <c r="I45" i="1" s="1"/>
  <c r="F37" i="1"/>
  <c r="H37" i="1" s="1"/>
  <c r="G37" i="1"/>
  <c r="I37" i="1" s="1"/>
  <c r="G29" i="1"/>
  <c r="I29" i="1" s="1"/>
  <c r="F29" i="1"/>
  <c r="H29" i="1" s="1"/>
  <c r="G21" i="1"/>
  <c r="I21" i="1" s="1"/>
  <c r="F21" i="1"/>
  <c r="H21" i="1" s="1"/>
  <c r="F13" i="1"/>
  <c r="H13" i="1" s="1"/>
  <c r="G13" i="1"/>
  <c r="I13" i="1" s="1"/>
  <c r="F5" i="1"/>
  <c r="H5" i="1" s="1"/>
  <c r="G5" i="1"/>
  <c r="I5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F100" i="1"/>
  <c r="H100" i="1" s="1"/>
  <c r="G100" i="1"/>
  <c r="I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F84" i="1"/>
  <c r="H84" i="1" s="1"/>
  <c r="G84" i="1"/>
  <c r="I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<sst xmlns="http://schemas.openxmlformats.org/spreadsheetml/2006/main" count="8" uniqueCount="8">
  <si>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0670.HK</t>
  </si>
  <si>
    <t>600115.SH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</si>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</sst>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2" sqref="J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5.611632331515036</v>
      </c>
      <c r="C2">
        <v>8.1117201199764946</v>
      </c>
      <c r="D2" s="3" t="str">
        <f>[1]!s_dq_tradestatus($C$1,A2)</f>
        <v>交易</v>
      </c>
      <c r="E2" s="4">
        <f>[1]!s_dq_preclose($C$1,A2,3)</f>
        <v>8.1414697047685856</v>
      </c>
      <c r="F2" s="4">
        <f>E2*1.098</f>
        <v>8.9393337358359073</v>
      </c>
      <c r="G2" s="4">
        <f>E2*(1-0.098)</f>
        <v>7.3436056737012647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5.6314264490865176</v>
      </c>
      <c r="C3">
        <v>7.9828052525441056</v>
      </c>
      <c r="D3" s="3" t="str">
        <f>[1]!s_dq_tradestatus($C$1,A3)</f>
        <v>交易</v>
      </c>
      <c r="E3" s="4">
        <f>[1]!s_dq_preclose($C$1,A3,3)</f>
        <v>7.9728887242800743</v>
      </c>
      <c r="F3" s="4">
        <f t="shared" ref="F3:F66" si="0">E3*1.098</f>
        <v>8.7542318192595214</v>
      </c>
      <c r="G3" s="4">
        <f t="shared" ref="G3:G66" si="1">E3*(1-0.098)</f>
        <v>7.1915456293006272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6.0174117417304087</v>
      </c>
      <c r="C4">
        <v>8.300134156993062</v>
      </c>
      <c r="D4" s="3" t="str">
        <f>[1]!s_dq_tradestatus($C$1,A4)</f>
        <v>交易</v>
      </c>
      <c r="E4" s="4">
        <f>[1]!s_dq_preclose($C$1,A4,3)</f>
        <v>8.4191324961614225</v>
      </c>
      <c r="F4" s="4">
        <f t="shared" si="0"/>
        <v>9.2442074807852421</v>
      </c>
      <c r="G4" s="4">
        <f t="shared" si="1"/>
        <v>7.5940575115376037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5.9877205653731869</v>
      </c>
      <c r="C5">
        <v>8.2505515156729139</v>
      </c>
      <c r="D5" s="3" t="str">
        <f>[1]!s_dq_tradestatus($C$1,A5)</f>
        <v>交易</v>
      </c>
      <c r="E5" s="4">
        <f>[1]!s_dq_preclose($C$1,A5,3)</f>
        <v>8.2604680439369442</v>
      </c>
      <c r="F5" s="4">
        <f t="shared" si="0"/>
        <v>9.0699939122427651</v>
      </c>
      <c r="G5" s="4">
        <f t="shared" si="1"/>
        <v>7.4509421756311243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6.5716470337318942</v>
      </c>
      <c r="C6">
        <v>8.6868787592902308</v>
      </c>
      <c r="D6" s="3" t="str">
        <f>[1]!s_dq_tradestatus($C$1,A6)</f>
        <v>交易</v>
      </c>
      <c r="E6" s="4">
        <f>[1]!s_dq_preclose($C$1,A6,3)</f>
        <v>8.1811358178247051</v>
      </c>
      <c r="F6" s="4">
        <f t="shared" si="0"/>
        <v>8.9828871279715266</v>
      </c>
      <c r="G6" s="4">
        <f t="shared" si="1"/>
        <v>7.3793845076778846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6.1361764471592988</v>
      </c>
      <c r="C7">
        <v>8.3199672135211244</v>
      </c>
      <c r="D7" s="3" t="str">
        <f>[1]!s_dq_tradestatus($C$1,A7)</f>
        <v>交易</v>
      </c>
      <c r="E7" s="4">
        <f>[1]!s_dq_preclose($C$1,A7,3)</f>
        <v>8.3497167983132137</v>
      </c>
      <c r="F7" s="4">
        <f t="shared" si="0"/>
        <v>9.1679890445479089</v>
      </c>
      <c r="G7" s="4">
        <f t="shared" si="1"/>
        <v>7.5314445520785194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6.0965882120163357</v>
      </c>
      <c r="C8">
        <v>8.2505515156729139</v>
      </c>
      <c r="D8" s="3" t="str">
        <f>[1]!s_dq_tradestatus($C$1,A8)</f>
        <v>交易</v>
      </c>
      <c r="E8" s="4">
        <f>[1]!s_dq_preclose($C$1,A8,3)</f>
        <v>8.4389655526894831</v>
      </c>
      <c r="F8" s="4">
        <f t="shared" si="0"/>
        <v>9.2659841768530526</v>
      </c>
      <c r="G8" s="4">
        <f t="shared" si="1"/>
        <v>7.6119469285259136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6.0866911532305954</v>
      </c>
      <c r="C9">
        <v>8.1414697047685856</v>
      </c>
      <c r="D9" s="3" t="str">
        <f>[1]!s_dq_tradestatus($C$1,A9)</f>
        <v>交易</v>
      </c>
      <c r="E9" s="4">
        <f>[1]!s_dq_preclose($C$1,A9,3)</f>
        <v>8.1216366482405249</v>
      </c>
      <c r="F9" s="4">
        <f t="shared" si="0"/>
        <v>8.9175570397680968</v>
      </c>
      <c r="G9" s="4">
        <f t="shared" si="1"/>
        <v>7.3257162567129539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6.2945293877311519</v>
      </c>
      <c r="C10">
        <v>8.1513862330326159</v>
      </c>
      <c r="D10" s="3" t="str">
        <f>[1]!s_dq_tradestatus($C$1,A10)</f>
        <v>交易</v>
      </c>
      <c r="E10" s="4">
        <f>[1]!s_dq_preclose($C$1,A10,3)</f>
        <v>8.1910523460887337</v>
      </c>
      <c r="F10" s="4">
        <f t="shared" si="0"/>
        <v>8.99377547600543</v>
      </c>
      <c r="G10" s="4">
        <f t="shared" si="1"/>
        <v>7.3883292161720382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6.5221617398031899</v>
      </c>
      <c r="C11">
        <v>8.1315531765045534</v>
      </c>
      <c r="D11" s="3" t="str">
        <f>[1]!s_dq_tradestatus($C$1,A11)</f>
        <v>交易</v>
      </c>
      <c r="E11" s="4">
        <f>[1]!s_dq_preclose($C$1,A11,3)</f>
        <v>8.1117201199764946</v>
      </c>
      <c r="F11" s="4">
        <f t="shared" si="0"/>
        <v>8.9066686917341915</v>
      </c>
      <c r="G11" s="4">
        <f t="shared" si="1"/>
        <v>7.3167715482187985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6.2945293877311519</v>
      </c>
      <c r="C12">
        <v>8.1117201199764946</v>
      </c>
      <c r="D12" s="3" t="str">
        <f>[1]!s_dq_tradestatus($C$1,A12)</f>
        <v>交易</v>
      </c>
      <c r="E12" s="4">
        <f>[1]!s_dq_preclose($C$1,A12,3)</f>
        <v>8.1811358178247051</v>
      </c>
      <c r="F12" s="4">
        <f t="shared" si="0"/>
        <v>8.9828871279715266</v>
      </c>
      <c r="G12" s="4">
        <f t="shared" si="1"/>
        <v>7.3793845076778846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6.1559705647307803</v>
      </c>
      <c r="C13">
        <v>7.9431391394879851</v>
      </c>
      <c r="D13" s="3" t="str">
        <f>[1]!s_dq_tradestatus($C$1,A13)</f>
        <v>交易</v>
      </c>
      <c r="E13" s="4">
        <f>[1]!s_dq_preclose($C$1,A13,3)</f>
        <v>7.9828052525441064</v>
      </c>
      <c r="F13" s="4">
        <f t="shared" si="0"/>
        <v>8.7651201672934302</v>
      </c>
      <c r="G13" s="4">
        <f t="shared" si="1"/>
        <v>7.2004903377947844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6.2846323289454107</v>
      </c>
      <c r="C14">
        <v>7.863806913375746</v>
      </c>
      <c r="D14" s="3" t="str">
        <f>[1]!s_dq_tradestatus($C$1,A14)</f>
        <v>交易</v>
      </c>
      <c r="E14" s="4">
        <f>[1]!s_dq_preclose($C$1,A14,3)</f>
        <v>7.7745581589994766</v>
      </c>
      <c r="F14" s="4">
        <f t="shared" si="0"/>
        <v>8.5364648585814251</v>
      </c>
      <c r="G14" s="4">
        <f t="shared" si="1"/>
        <v>7.012651459417528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6.2153529174452258</v>
      </c>
      <c r="C15">
        <v>7.7943912155275363</v>
      </c>
      <c r="D15" s="3" t="str">
        <f>[1]!s_dq_tradestatus($C$1,A15)</f>
        <v>交易</v>
      </c>
      <c r="E15" s="4">
        <f>[1]!s_dq_preclose($C$1,A15,3)</f>
        <v>7.734892045943357</v>
      </c>
      <c r="F15" s="4">
        <f t="shared" si="0"/>
        <v>8.4929114664458059</v>
      </c>
      <c r="G15" s="4">
        <f t="shared" si="1"/>
        <v>6.9768726254409081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6.4825735046602269</v>
      </c>
      <c r="C16">
        <v>7.9034730264318664</v>
      </c>
      <c r="D16" s="3" t="str">
        <f>[1]!s_dq_tradestatus($C$1,A16)</f>
        <v>交易</v>
      </c>
      <c r="E16" s="4">
        <f>[1]!s_dq_preclose($C$1,A16,3)</f>
        <v>7.7943912155275363</v>
      </c>
      <c r="F16" s="4">
        <f t="shared" si="0"/>
        <v>8.5582415546492356</v>
      </c>
      <c r="G16" s="4">
        <f t="shared" si="1"/>
        <v>7.0305408764058379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6.5716470337318942</v>
      </c>
      <c r="C17">
        <v>8.0224713656002251</v>
      </c>
      <c r="D17" s="3" t="str">
        <f>[1]!s_dq_tradestatus($C$1,A17)</f>
        <v>交易</v>
      </c>
      <c r="E17" s="4">
        <f>[1]!s_dq_preclose($C$1,A17,3)</f>
        <v>7.9530556677520154</v>
      </c>
      <c r="F17" s="4">
        <f t="shared" si="0"/>
        <v>8.7324551231917145</v>
      </c>
      <c r="G17" s="4">
        <f t="shared" si="1"/>
        <v>7.1736562123123182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6.3638087992313368</v>
      </c>
      <c r="C18">
        <v>7.9133895546958959</v>
      </c>
      <c r="D18" s="3" t="str">
        <f>[1]!s_dq_tradestatus($C$1,A18)</f>
        <v>交易</v>
      </c>
      <c r="E18" s="4">
        <f>[1]!s_dq_preclose($C$1,A18,3)</f>
        <v>7.9034730264318656</v>
      </c>
      <c r="F18" s="4">
        <f t="shared" si="0"/>
        <v>8.6780133830221899</v>
      </c>
      <c r="G18" s="4">
        <f t="shared" si="1"/>
        <v>7.1289326698415429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6.185661741088003</v>
      </c>
      <c r="C19">
        <v>7.8737234416397763</v>
      </c>
      <c r="D19" s="3" t="str">
        <f>[1]!s_dq_tradestatus($C$1,A19)</f>
        <v>交易</v>
      </c>
      <c r="E19" s="4">
        <f>[1]!s_dq_preclose($C$1,A19,3)</f>
        <v>7.9431391394879851</v>
      </c>
      <c r="F19" s="4">
        <f t="shared" si="0"/>
        <v>8.7215667751578092</v>
      </c>
      <c r="G19" s="4">
        <f t="shared" si="1"/>
        <v>7.1647115038181628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6.561749974946153</v>
      </c>
      <c r="C20">
        <v>8.2505515156729139</v>
      </c>
      <c r="D20" s="3" t="str">
        <f>[1]!s_dq_tradestatus($C$1,A20)</f>
        <v>交易</v>
      </c>
      <c r="E20" s="4">
        <f>[1]!s_dq_preclose($C$1,A20,3)</f>
        <v>8.2208019308808229</v>
      </c>
      <c r="F20" s="4">
        <f t="shared" si="0"/>
        <v>9.026440520107144</v>
      </c>
      <c r="G20" s="4">
        <f t="shared" si="1"/>
        <v>7.4151633416545026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6.8091764445896734</v>
      </c>
      <c r="C21">
        <v>8.2902176287290334</v>
      </c>
      <c r="D21" s="3" t="str">
        <f>[1]!s_dq_tradestatus($C$1,A21)</f>
        <v>交易</v>
      </c>
      <c r="E21" s="4">
        <f>[1]!s_dq_preclose($C$1,A21,3)</f>
        <v>8.230718459144855</v>
      </c>
      <c r="F21" s="4">
        <f t="shared" si="0"/>
        <v>9.0373288681410511</v>
      </c>
      <c r="G21" s="4">
        <f t="shared" si="1"/>
        <v>7.4241080501486598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6.9774264439472669</v>
      </c>
      <c r="C22">
        <v>8.300134156993062</v>
      </c>
      <c r="D22" s="3" t="str">
        <f>[1]!s_dq_tradestatus($C$1,A22)</f>
        <v>交易</v>
      </c>
      <c r="E22" s="4">
        <f>[1]!s_dq_preclose($C$1,A22,3)</f>
        <v>8.300134156993062</v>
      </c>
      <c r="F22" s="4">
        <f t="shared" si="0"/>
        <v>9.1135473043783826</v>
      </c>
      <c r="G22" s="4">
        <f t="shared" si="1"/>
        <v>7.4867210096077423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6.7398970330894876</v>
      </c>
      <c r="C23">
        <v>8.3100506852570941</v>
      </c>
      <c r="D23" s="3" t="str">
        <f>[1]!s_dq_tradestatus($C$1,A23)</f>
        <v>交易</v>
      </c>
      <c r="E23" s="4">
        <f>[1]!s_dq_preclose($C$1,A23,3)</f>
        <v>8.3992994396333636</v>
      </c>
      <c r="F23" s="4">
        <f t="shared" si="0"/>
        <v>9.2224307847174334</v>
      </c>
      <c r="G23" s="4">
        <f t="shared" si="1"/>
        <v>7.5761680945492937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7.1258823257333797</v>
      </c>
      <c r="C24">
        <v>8.329883741785153</v>
      </c>
      <c r="D24" s="3" t="str">
        <f>[1]!s_dq_tradestatus($C$1,A24)</f>
        <v>交易</v>
      </c>
      <c r="E24" s="4">
        <f>[1]!s_dq_preclose($C$1,A24,3)</f>
        <v>8.2803011004650031</v>
      </c>
      <c r="F24" s="4">
        <f t="shared" si="0"/>
        <v>9.0917706083105738</v>
      </c>
      <c r="G24" s="4">
        <f t="shared" si="1"/>
        <v>7.4688315926194333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6.8091764445896734</v>
      </c>
      <c r="C25">
        <v>8.230718459144855</v>
      </c>
      <c r="D25" s="3" t="str">
        <f>[1]!s_dq_tradestatus($C$1,A25)</f>
        <v>交易</v>
      </c>
      <c r="E25" s="4">
        <f>[1]!s_dq_preclose($C$1,A25,3)</f>
        <v>8.4092159678973939</v>
      </c>
      <c r="F25" s="4">
        <f t="shared" si="0"/>
        <v>9.2333191327513386</v>
      </c>
      <c r="G25" s="4">
        <f t="shared" si="1"/>
        <v>7.5851128030434491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6.4429852695172638</v>
      </c>
      <c r="C26">
        <v>8.0224713656002251</v>
      </c>
      <c r="D26" s="3" t="str">
        <f>[1]!s_dq_tradestatus($C$1,A26)</f>
        <v>交易</v>
      </c>
      <c r="E26" s="4">
        <f>[1]!s_dq_preclose($C$1,A26,3)</f>
        <v>8.1513862330326159</v>
      </c>
      <c r="F26" s="4">
        <f t="shared" si="0"/>
        <v>8.9502220838698126</v>
      </c>
      <c r="G26" s="4">
        <f t="shared" si="1"/>
        <v>7.3525503821954201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6.7794852682324507</v>
      </c>
      <c r="C27">
        <v>8.329883741785153</v>
      </c>
      <c r="D27" s="3" t="str">
        <f>[1]!s_dq_tradestatus($C$1,A27)</f>
        <v>交易</v>
      </c>
      <c r="E27" s="4">
        <f>[1]!s_dq_preclose($C$1,A27,3)</f>
        <v>8.5182977788017222</v>
      </c>
      <c r="F27" s="4">
        <f t="shared" si="0"/>
        <v>9.3530909611242912</v>
      </c>
      <c r="G27" s="4">
        <f t="shared" si="1"/>
        <v>7.6835045964791533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6.7596911506609692</v>
      </c>
      <c r="C28">
        <v>8.6273795897060506</v>
      </c>
      <c r="D28" s="3" t="str">
        <f>[1]!s_dq_tradestatus($C$1,A28)</f>
        <v>交易</v>
      </c>
      <c r="E28" s="4">
        <f>[1]!s_dq_preclose($C$1,A28,3)</f>
        <v>8.488548194009633</v>
      </c>
      <c r="F28" s="4">
        <f t="shared" si="0"/>
        <v>9.3204259170225772</v>
      </c>
      <c r="G28" s="4">
        <f t="shared" si="1"/>
        <v>7.6566704709966888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6.2153529174452258</v>
      </c>
      <c r="C29">
        <v>8.0621374786563464</v>
      </c>
      <c r="D29" s="3" t="str">
        <f>[1]!s_dq_tradestatus($C$1,A29)</f>
        <v>交易</v>
      </c>
      <c r="E29" s="4">
        <f>[1]!s_dq_preclose($C$1,A29,3)</f>
        <v>8.1811358178247051</v>
      </c>
      <c r="F29" s="4">
        <f t="shared" si="0"/>
        <v>8.9828871279715266</v>
      </c>
      <c r="G29" s="4">
        <f t="shared" si="1"/>
        <v>7.3793845076778846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5.7402940957296664</v>
      </c>
      <c r="C30">
        <v>7.576227593718877</v>
      </c>
      <c r="D30" s="3" t="str">
        <f>[1]!s_dq_tradestatus($C$1,A30)</f>
        <v>交易</v>
      </c>
      <c r="E30" s="4">
        <f>[1]!s_dq_preclose($C$1,A30,3)</f>
        <v>7.9629721960160449</v>
      </c>
      <c r="F30" s="4">
        <f t="shared" si="0"/>
        <v>8.7433434712256179</v>
      </c>
      <c r="G30" s="4">
        <f t="shared" si="1"/>
        <v>7.1826009208064727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5.8095735072298522</v>
      </c>
      <c r="C31">
        <v>7.4076466132303684</v>
      </c>
      <c r="D31" s="3" t="str">
        <f>[1]!s_dq_tradestatus($C$1,A31)</f>
        <v>交易</v>
      </c>
      <c r="E31" s="4">
        <f>[1]!s_dq_preclose($C$1,A31,3)</f>
        <v>7.3481474436461891</v>
      </c>
      <c r="F31" s="4">
        <f t="shared" si="0"/>
        <v>8.0682658931235167</v>
      </c>
      <c r="G31" s="4">
        <f t="shared" si="1"/>
        <v>6.6280289941688624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6.1559705647307803</v>
      </c>
      <c r="C32">
        <v>7.5861441219829082</v>
      </c>
      <c r="D32" s="3" t="str">
        <f>[1]!s_dq_tradestatus($C$1,A32)</f>
        <v>交易</v>
      </c>
      <c r="E32" s="4">
        <f>[1]!s_dq_preclose($C$1,A32,3)</f>
        <v>7.4770623110785781</v>
      </c>
      <c r="F32" s="4">
        <f t="shared" si="0"/>
        <v>8.2098144175642798</v>
      </c>
      <c r="G32" s="4">
        <f t="shared" si="1"/>
        <v>6.7443102045928773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5.9382352714444826</v>
      </c>
      <c r="C33">
        <v>7.4770623110785781</v>
      </c>
      <c r="D33" s="3" t="str">
        <f>[1]!s_dq_tradestatus($C$1,A33)</f>
        <v>交易</v>
      </c>
      <c r="E33" s="4">
        <f>[1]!s_dq_preclose($C$1,A33,3)</f>
        <v>7.4968953676066379</v>
      </c>
      <c r="F33" s="4">
        <f t="shared" si="0"/>
        <v>8.2315911136320885</v>
      </c>
      <c r="G33" s="4">
        <f t="shared" si="1"/>
        <v>6.7621996215811873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6.334117622874115</v>
      </c>
      <c r="C34">
        <v>7.5365614806627574</v>
      </c>
      <c r="D34" s="3" t="str">
        <f>[1]!s_dq_tradestatus($C$1,A34)</f>
        <v>交易</v>
      </c>
      <c r="E34" s="4">
        <f>[1]!s_dq_preclose($C$1,A34,3)</f>
        <v>7.3778970284382792</v>
      </c>
      <c r="F34" s="4">
        <f t="shared" si="0"/>
        <v>8.1009309372252307</v>
      </c>
      <c r="G34" s="4">
        <f t="shared" si="1"/>
        <v>6.6548631196513277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6.6310293864463388</v>
      </c>
      <c r="C35">
        <v>7.9431391394879851</v>
      </c>
      <c r="D35" s="3" t="str">
        <f>[1]!s_dq_tradestatus($C$1,A35)</f>
        <v>交易</v>
      </c>
      <c r="E35" s="4">
        <f>[1]!s_dq_preclose($C$1,A35,3)</f>
        <v>7.9530556677520154</v>
      </c>
      <c r="F35" s="4">
        <f t="shared" si="0"/>
        <v>8.7324551231917145</v>
      </c>
      <c r="G35" s="4">
        <f t="shared" si="1"/>
        <v>7.1736562123123182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6.7497940918752288</v>
      </c>
      <c r="C36">
        <v>7.9034730264318664</v>
      </c>
      <c r="D36" s="3" t="str">
        <f>[1]!s_dq_tradestatus($C$1,A36)</f>
        <v>交易</v>
      </c>
      <c r="E36" s="4">
        <f>[1]!s_dq_preclose($C$1,A36,3)</f>
        <v>7.8538903851117157</v>
      </c>
      <c r="F36" s="4">
        <f t="shared" si="0"/>
        <v>8.6235716428526636</v>
      </c>
      <c r="G36" s="4">
        <f t="shared" si="1"/>
        <v>7.0842091273707677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7.056602914233193</v>
      </c>
      <c r="C37">
        <v>8.0323878938642554</v>
      </c>
      <c r="D37" s="3" t="str">
        <f>[1]!s_dq_tradestatus($C$1,A37)</f>
        <v>交易</v>
      </c>
      <c r="E37" s="4">
        <f>[1]!s_dq_preclose($C$1,A37,3)</f>
        <v>8.0224713656002251</v>
      </c>
      <c r="F37" s="4">
        <f t="shared" si="0"/>
        <v>8.8086735594290477</v>
      </c>
      <c r="G37" s="4">
        <f t="shared" si="1"/>
        <v>7.2362691717714034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6.5518529161604127</v>
      </c>
      <c r="C38">
        <v>7.784474687263506</v>
      </c>
      <c r="D38" s="3" t="str">
        <f>[1]!s_dq_tradestatus($C$1,A38)</f>
        <v>交易</v>
      </c>
      <c r="E38" s="4">
        <f>[1]!s_dq_preclose($C$1,A38,3)</f>
        <v>7.9233060829599262</v>
      </c>
      <c r="F38" s="4">
        <f t="shared" si="0"/>
        <v>8.6997900790900005</v>
      </c>
      <c r="G38" s="4">
        <f t="shared" si="1"/>
        <v>7.1468220868298538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6.5419558573746723</v>
      </c>
      <c r="C39">
        <v>7.6654763480951473</v>
      </c>
      <c r="D39" s="3" t="str">
        <f>[1]!s_dq_tradestatus($C$1,A39)</f>
        <v>交易</v>
      </c>
      <c r="E39" s="4">
        <f>[1]!s_dq_preclose($C$1,A39,3)</f>
        <v>7.734892045943357</v>
      </c>
      <c r="F39" s="4">
        <f t="shared" si="0"/>
        <v>8.4929114664458059</v>
      </c>
      <c r="G39" s="4">
        <f t="shared" si="1"/>
        <v>6.9768726254409081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6.4726764458744857</v>
      </c>
      <c r="C40">
        <v>7.5861441219829082</v>
      </c>
      <c r="D40" s="3" t="str">
        <f>[1]!s_dq_tradestatus($C$1,A40)</f>
        <v>交易</v>
      </c>
      <c r="E40" s="4">
        <f>[1]!s_dq_preclose($C$1,A40,3)</f>
        <v>7.6059771785109671</v>
      </c>
      <c r="F40" s="4">
        <f t="shared" si="0"/>
        <v>8.3513629420050428</v>
      </c>
      <c r="G40" s="4">
        <f t="shared" si="1"/>
        <v>6.8605914150168923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6.2846323289454107</v>
      </c>
      <c r="C41">
        <v>7.5167284241346977</v>
      </c>
      <c r="D41" s="3" t="str">
        <f>[1]!s_dq_tradestatus($C$1,A41)</f>
        <v>交易</v>
      </c>
      <c r="E41" s="4">
        <f>[1]!s_dq_preclose($C$1,A41,3)</f>
        <v>7.447312726286488</v>
      </c>
      <c r="F41" s="4">
        <f t="shared" si="0"/>
        <v>8.177149373462564</v>
      </c>
      <c r="G41" s="4">
        <f t="shared" si="1"/>
        <v>6.717476079110412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6.3440146816598562</v>
      </c>
      <c r="C42">
        <v>7.5068118958706682</v>
      </c>
      <c r="D42" s="3" t="str">
        <f>[1]!s_dq_tradestatus($C$1,A42)</f>
        <v>交易</v>
      </c>
      <c r="E42" s="4">
        <f>[1]!s_dq_preclose($C$1,A42,3)</f>
        <v>7.4869788393426076</v>
      </c>
      <c r="F42" s="4">
        <f t="shared" si="0"/>
        <v>8.2207027655981832</v>
      </c>
      <c r="G42" s="4">
        <f t="shared" si="1"/>
        <v>6.7532549130870319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6.3440146816598562</v>
      </c>
      <c r="C43">
        <v>7.5861441219829082</v>
      </c>
      <c r="D43" s="3" t="str">
        <f>[1]!s_dq_tradestatus($C$1,A43)</f>
        <v>交易</v>
      </c>
      <c r="E43" s="4">
        <f>[1]!s_dq_preclose($C$1,A43,3)</f>
        <v>7.5960606502469377</v>
      </c>
      <c r="F43" s="4">
        <f t="shared" si="0"/>
        <v>8.3404745939711376</v>
      </c>
      <c r="G43" s="4">
        <f t="shared" si="1"/>
        <v>6.8516467065227378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6.2648382113739292</v>
      </c>
      <c r="C44">
        <v>7.4671457828145487</v>
      </c>
      <c r="D44" s="3" t="str">
        <f>[1]!s_dq_tradestatus($C$1,A44)</f>
        <v>交易</v>
      </c>
      <c r="E44" s="4">
        <f>[1]!s_dq_preclose($C$1,A44,3)</f>
        <v>7.4770623110785781</v>
      </c>
      <c r="F44" s="4">
        <f t="shared" si="0"/>
        <v>8.2098144175642798</v>
      </c>
      <c r="G44" s="4">
        <f t="shared" si="1"/>
        <v>6.7443102045928773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6.3242205640883737</v>
      </c>
      <c r="C45">
        <v>7.4770623110785781</v>
      </c>
      <c r="D45" s="3" t="str">
        <f>[1]!s_dq_tradestatus($C$1,A45)</f>
        <v>交易</v>
      </c>
      <c r="E45" s="4">
        <f>[1]!s_dq_preclose($C$1,A45,3)</f>
        <v>7.4869788393426076</v>
      </c>
      <c r="F45" s="4">
        <f t="shared" si="0"/>
        <v>8.2207027655981832</v>
      </c>
      <c r="G45" s="4">
        <f t="shared" si="1"/>
        <v>6.7532549130870319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6.5023676222317084</v>
      </c>
      <c r="C46">
        <v>7.5663110654548484</v>
      </c>
      <c r="D46" s="3" t="str">
        <f>[1]!s_dq_tradestatus($C$1,A46)</f>
        <v>交易</v>
      </c>
      <c r="E46" s="4">
        <f>[1]!s_dq_preclose($C$1,A46,3)</f>
        <v>7.5068118958706682</v>
      </c>
      <c r="F46" s="4">
        <f t="shared" si="0"/>
        <v>8.2424794616659938</v>
      </c>
      <c r="G46" s="4">
        <f t="shared" si="1"/>
        <v>6.7711443300753427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6.6310293864463388</v>
      </c>
      <c r="C47">
        <v>7.5663110654548484</v>
      </c>
      <c r="D47" s="3" t="str">
        <f>[1]!s_dq_tradestatus($C$1,A47)</f>
        <v>交易</v>
      </c>
      <c r="E47" s="4">
        <f>[1]!s_dq_preclose($C$1,A47,3)</f>
        <v>7.6258102350390278</v>
      </c>
      <c r="F47" s="4">
        <f t="shared" si="0"/>
        <v>8.3731396380728533</v>
      </c>
      <c r="G47" s="4">
        <f t="shared" si="1"/>
        <v>6.8784808320052031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6.4528823283030041</v>
      </c>
      <c r="C48">
        <v>7.4968953676066379</v>
      </c>
      <c r="D48" s="3" t="str">
        <f>[1]!s_dq_tradestatus($C$1,A48)</f>
        <v>交易</v>
      </c>
      <c r="E48" s="4">
        <f>[1]!s_dq_preclose($C$1,A48,3)</f>
        <v>7.5365614806627574</v>
      </c>
      <c r="F48" s="4">
        <f t="shared" si="0"/>
        <v>8.2751445057677078</v>
      </c>
      <c r="G48" s="4">
        <f t="shared" si="1"/>
        <v>6.7979784555578071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6.5221617398031899</v>
      </c>
      <c r="C49">
        <v>7.3878135567023087</v>
      </c>
      <c r="D49" s="3" t="str">
        <f>[1]!s_dq_tradestatus($C$1,A49)</f>
        <v>交易</v>
      </c>
      <c r="E49" s="4">
        <f>[1]!s_dq_preclose($C$1,A49,3)</f>
        <v>7.4076466132303684</v>
      </c>
      <c r="F49" s="4">
        <f t="shared" si="0"/>
        <v>8.1335959813269447</v>
      </c>
      <c r="G49" s="4">
        <f t="shared" si="1"/>
        <v>6.6816972451337922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6.4726764458744857</v>
      </c>
      <c r="C50">
        <v>7.3283143871181284</v>
      </c>
      <c r="D50" s="3" t="str">
        <f>[1]!s_dq_tradestatus($C$1,A50)</f>
        <v>交易</v>
      </c>
      <c r="E50" s="4">
        <f>[1]!s_dq_preclose($C$1,A50,3)</f>
        <v>7.3283143871181284</v>
      </c>
      <c r="F50" s="4">
        <f t="shared" si="0"/>
        <v>8.0464891970557062</v>
      </c>
      <c r="G50" s="4">
        <f t="shared" si="1"/>
        <v>6.6101395771805525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6.4627793870887453</v>
      </c>
      <c r="C51">
        <v>7.3382309153821597</v>
      </c>
      <c r="D51" s="3" t="str">
        <f>[1]!s_dq_tradestatus($C$1,A51)</f>
        <v>交易</v>
      </c>
      <c r="E51" s="4">
        <f>[1]!s_dq_preclose($C$1,A51,3)</f>
        <v>7.318397858854099</v>
      </c>
      <c r="F51" s="4">
        <f t="shared" si="0"/>
        <v>8.0356008490218009</v>
      </c>
      <c r="G51" s="4">
        <f t="shared" si="1"/>
        <v>6.601194868686397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6.2846323289454107</v>
      </c>
      <c r="C52">
        <v>7.1002342370454414</v>
      </c>
      <c r="D52" s="3" t="str">
        <f>[1]!s_dq_tradestatus($C$1,A52)</f>
        <v>交易</v>
      </c>
      <c r="E52" s="4">
        <f>[1]!s_dq_preclose($C$1,A52,3)</f>
        <v>7.1597334066296199</v>
      </c>
      <c r="F52" s="4">
        <f t="shared" si="0"/>
        <v>7.861387280479323</v>
      </c>
      <c r="G52" s="4">
        <f t="shared" si="1"/>
        <v>6.4580795327799176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6.3044264465168922</v>
      </c>
      <c r="C53">
        <v>7.1498168783655904</v>
      </c>
      <c r="D53" s="3" t="str">
        <f>[1]!s_dq_tradestatus($C$1,A53)</f>
        <v>交易</v>
      </c>
      <c r="E53" s="4">
        <f>[1]!s_dq_preclose($C$1,A53,3)</f>
        <v>7.1795664631576797</v>
      </c>
      <c r="F53" s="4">
        <f t="shared" si="0"/>
        <v>7.8831639765471326</v>
      </c>
      <c r="G53" s="4">
        <f t="shared" si="1"/>
        <v>6.4759689497682276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6.185661741088003</v>
      </c>
      <c r="C54">
        <v>7.1696499348936502</v>
      </c>
      <c r="D54" s="3" t="str">
        <f>[1]!s_dq_tradestatus($C$1,A54)</f>
        <v>交易</v>
      </c>
      <c r="E54" s="4">
        <f>[1]!s_dq_preclose($C$1,A54,3)</f>
        <v>7.1795664631576797</v>
      </c>
      <c r="F54" s="4">
        <f t="shared" si="0"/>
        <v>7.8831639765471326</v>
      </c>
      <c r="G54" s="4">
        <f t="shared" si="1"/>
        <v>6.4759689497682276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5.8689558599442968</v>
      </c>
      <c r="C55">
        <v>6.9415697848209614</v>
      </c>
      <c r="D55" s="3" t="str">
        <f>[1]!s_dq_tradestatus($C$1,A55)</f>
        <v>交易</v>
      </c>
      <c r="E55" s="4">
        <f>[1]!s_dq_preclose($C$1,A55,3)</f>
        <v>7.1795664631576797</v>
      </c>
      <c r="F55" s="4">
        <f t="shared" si="0"/>
        <v>7.8831639765471326</v>
      </c>
      <c r="G55" s="4">
        <f t="shared" si="1"/>
        <v>6.4759689497682276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5.7303970369439261</v>
      </c>
      <c r="C56">
        <v>7.0109854826691711</v>
      </c>
      <c r="D56" s="3" t="str">
        <f>[1]!s_dq_tradestatus($C$1,A56)</f>
        <v>交易</v>
      </c>
      <c r="E56" s="4">
        <f>[1]!s_dq_preclose($C$1,A56,3)</f>
        <v>7.1696499348936502</v>
      </c>
      <c r="F56" s="4">
        <f t="shared" si="0"/>
        <v>7.8722756285132283</v>
      </c>
      <c r="G56" s="4">
        <f t="shared" si="1"/>
        <v>6.467024241274073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6.0174117417304087</v>
      </c>
      <c r="C57">
        <v>7.060568123989321</v>
      </c>
      <c r="D57" s="3" t="str">
        <f>[1]!s_dq_tradestatus($C$1,A57)</f>
        <v>交易</v>
      </c>
      <c r="E57" s="4">
        <f>[1]!s_dq_preclose($C$1,A57,3)</f>
        <v>6.9118202000288713</v>
      </c>
      <c r="F57" s="4">
        <f t="shared" si="0"/>
        <v>7.5891785796317013</v>
      </c>
      <c r="G57" s="4">
        <f t="shared" si="1"/>
        <v>6.2344618204260422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5.7897793896583698</v>
      </c>
      <c r="C58">
        <v>6.9316532565569311</v>
      </c>
      <c r="D58" s="3" t="str">
        <f>[1]!s_dq_tradestatus($C$1,A58)</f>
        <v>交易</v>
      </c>
      <c r="E58" s="4">
        <f>[1]!s_dq_preclose($C$1,A58,3)</f>
        <v>7.0308185391972309</v>
      </c>
      <c r="F58" s="4">
        <f t="shared" si="0"/>
        <v>7.71983875603856</v>
      </c>
      <c r="G58" s="4">
        <f t="shared" si="1"/>
        <v>6.3417983223559027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5.4433823321574426</v>
      </c>
      <c r="C59">
        <v>6.8919871435008124</v>
      </c>
      <c r="D59" s="3" t="str">
        <f>[1]!s_dq_tradestatus($C$1,A59)</f>
        <v>交易</v>
      </c>
      <c r="E59" s="4">
        <f>[1]!s_dq_preclose($C$1,A59,3)</f>
        <v>6.8820706152367821</v>
      </c>
      <c r="F59" s="4">
        <f t="shared" si="0"/>
        <v>7.5565135355299873</v>
      </c>
      <c r="G59" s="4">
        <f t="shared" si="1"/>
        <v>6.2076276949435778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5.7402940957296664</v>
      </c>
      <c r="C60">
        <v>7.0109854826691711</v>
      </c>
      <c r="D60" s="3" t="str">
        <f>[1]!s_dq_tradestatus($C$1,A60)</f>
        <v>交易</v>
      </c>
      <c r="E60" s="4">
        <f>[1]!s_dq_preclose($C$1,A60,3)</f>
        <v>7.1299838218375307</v>
      </c>
      <c r="F60" s="4">
        <f t="shared" si="0"/>
        <v>7.828722236377609</v>
      </c>
      <c r="G60" s="4">
        <f t="shared" si="1"/>
        <v>6.4312454072974532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5.8095735072298522</v>
      </c>
      <c r="C61">
        <v>7.0506515957252907</v>
      </c>
      <c r="D61" s="3" t="str">
        <f>[1]!s_dq_tradestatus($C$1,A61)</f>
        <v>交易</v>
      </c>
      <c r="E61" s="4">
        <f>[1]!s_dq_preclose($C$1,A61,3)</f>
        <v>7.0209020109332005</v>
      </c>
      <c r="F61" s="4">
        <f t="shared" si="0"/>
        <v>7.7089504080046547</v>
      </c>
      <c r="G61" s="4">
        <f t="shared" si="1"/>
        <v>6.3328536138617473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5.6413235078722588</v>
      </c>
      <c r="C62">
        <v>6.8622375587087214</v>
      </c>
      <c r="D62" s="3" t="str">
        <f>[1]!s_dq_tradestatus($C$1,A62)</f>
        <v>交易</v>
      </c>
      <c r="E62" s="4">
        <f>[1]!s_dq_preclose($C$1,A62,3)</f>
        <v>6.8721540869727509</v>
      </c>
      <c r="F62" s="4">
        <f t="shared" si="0"/>
        <v>7.5456251874960811</v>
      </c>
      <c r="G62" s="4">
        <f t="shared" si="1"/>
        <v>6.1986829864494215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5.7106029193724437</v>
      </c>
      <c r="C63">
        <v>6.7432392195403619</v>
      </c>
      <c r="D63" s="3" t="str">
        <f>[1]!s_dq_tradestatus($C$1,A63)</f>
        <v>交易</v>
      </c>
      <c r="E63" s="4">
        <f>[1]!s_dq_preclose($C$1,A63,3)</f>
        <v>6.7134896347482718</v>
      </c>
      <c r="F63" s="4">
        <f t="shared" si="0"/>
        <v>7.3714116189536032</v>
      </c>
      <c r="G63" s="4">
        <f t="shared" si="1"/>
        <v>6.0555676505429412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6.1361764471592988</v>
      </c>
      <c r="C64">
        <v>6.9713193696130524</v>
      </c>
      <c r="D64" s="3" t="str">
        <f>[1]!s_dq_tradestatus($C$1,A64)</f>
        <v>交易</v>
      </c>
      <c r="E64" s="4">
        <f>[1]!s_dq_preclose($C$1,A64,3)</f>
        <v>6.981235897877081</v>
      </c>
      <c r="F64" s="4">
        <f t="shared" si="0"/>
        <v>7.6653970158690354</v>
      </c>
      <c r="G64" s="4">
        <f t="shared" si="1"/>
        <v>6.2970747798851274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6.0471029180876306</v>
      </c>
      <c r="C65">
        <v>7.0308185391972309</v>
      </c>
      <c r="D65" s="3" t="str">
        <f>[1]!s_dq_tradestatus($C$1,A65)</f>
        <v>交易</v>
      </c>
      <c r="E65" s="4">
        <f>[1]!s_dq_preclose($C$1,A65,3)</f>
        <v>7.0010689544051408</v>
      </c>
      <c r="F65" s="4">
        <f t="shared" si="0"/>
        <v>7.6871737119368451</v>
      </c>
      <c r="G65" s="4">
        <f t="shared" si="1"/>
        <v>6.3149641968734374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5.7204999781581849</v>
      </c>
      <c r="C66">
        <v>6.8820706152367821</v>
      </c>
      <c r="D66" s="3" t="str">
        <f>[1]!s_dq_tradestatus($C$1,A66)</f>
        <v>交易</v>
      </c>
      <c r="E66" s="4">
        <f>[1]!s_dq_preclose($C$1,A66,3)</f>
        <v>6.8622375587087214</v>
      </c>
      <c r="F66" s="4">
        <f t="shared" si="0"/>
        <v>7.5347368394621768</v>
      </c>
      <c r="G66" s="4">
        <f t="shared" si="1"/>
        <v>6.189738277955267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5.7501911545154067</v>
      </c>
      <c r="C67">
        <v>6.8225714456526019</v>
      </c>
      <c r="D67" s="3" t="str">
        <f>[1]!s_dq_tradestatus($C$1,A67)</f>
        <v>交易</v>
      </c>
      <c r="E67" s="4">
        <f>[1]!s_dq_preclose($C$1,A67,3)</f>
        <v>6.852321030444692</v>
      </c>
      <c r="F67" s="4">
        <f t="shared" ref="F67:F130" si="4">E67*1.098</f>
        <v>7.5238484914282724</v>
      </c>
      <c r="G67" s="4">
        <f t="shared" ref="G67:G130" si="5">E67*(1-0.098)</f>
        <v>6.1807935694611125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5.8095735072298522</v>
      </c>
      <c r="C68">
        <v>6.7630722760684234</v>
      </c>
      <c r="D68" s="3" t="str">
        <f>[1]!s_dq_tradestatus($C$1,A68)</f>
        <v>交易</v>
      </c>
      <c r="E68" s="4">
        <f>[1]!s_dq_preclose($C$1,A68,3)</f>
        <v>6.7630722760684225</v>
      </c>
      <c r="F68" s="4">
        <f t="shared" si="4"/>
        <v>7.4258533591231286</v>
      </c>
      <c r="G68" s="4">
        <f t="shared" si="5"/>
        <v>6.1002911930137174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5.7204999781581849</v>
      </c>
      <c r="C69">
        <v>6.7531557478043922</v>
      </c>
      <c r="D69" s="3" t="str">
        <f>[1]!s_dq_tradestatus($C$1,A69)</f>
        <v>交易</v>
      </c>
      <c r="E69" s="4">
        <f>[1]!s_dq_preclose($C$1,A69,3)</f>
        <v>6.6639069934281228</v>
      </c>
      <c r="F69" s="4">
        <f t="shared" si="4"/>
        <v>7.3169698787840796</v>
      </c>
      <c r="G69" s="4">
        <f t="shared" si="5"/>
        <v>6.0108441080721668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5.6215293903007764</v>
      </c>
      <c r="C70">
        <v>6.644073936900063</v>
      </c>
      <c r="D70" s="3" t="str">
        <f>[1]!s_dq_tradestatus($C$1,A70)</f>
        <v>交易</v>
      </c>
      <c r="E70" s="4">
        <f>[1]!s_dq_preclose($C$1,A70,3)</f>
        <v>6.6738235216921531</v>
      </c>
      <c r="F70" s="4">
        <f t="shared" si="4"/>
        <v>7.3278582268179848</v>
      </c>
      <c r="G70" s="4">
        <f t="shared" si="5"/>
        <v>6.0197888165663223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5.572044096372073</v>
      </c>
      <c r="C71">
        <v>6.5548251825237944</v>
      </c>
      <c r="D71" s="3" t="str">
        <f>[1]!s_dq_tradestatus($C$1,A71)</f>
        <v>交易</v>
      </c>
      <c r="E71" s="4">
        <f>[1]!s_dq_preclose($C$1,A71,3)</f>
        <v>6.5845747673158828</v>
      </c>
      <c r="F71" s="4">
        <f t="shared" si="4"/>
        <v>7.2298630945128401</v>
      </c>
      <c r="G71" s="4">
        <f t="shared" si="5"/>
        <v>5.9392864401189263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5.2949264503713298</v>
      </c>
      <c r="C72">
        <v>6.4060772585633439</v>
      </c>
      <c r="D72" s="3" t="str">
        <f>[1]!s_dq_tradestatus($C$1,A72)</f>
        <v>交易</v>
      </c>
      <c r="E72" s="4">
        <f>[1]!s_dq_preclose($C$1,A72,3)</f>
        <v>6.4754929564115544</v>
      </c>
      <c r="F72" s="4">
        <f t="shared" si="4"/>
        <v>7.1100912661398876</v>
      </c>
      <c r="G72" s="4">
        <f t="shared" si="5"/>
        <v>5.8408946466832221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5.4433823321574426</v>
      </c>
      <c r="C73">
        <v>6.4457433716194643</v>
      </c>
      <c r="D73" s="3" t="str">
        <f>[1]!s_dq_tradestatus($C$1,A73)</f>
        <v>交易</v>
      </c>
      <c r="E73" s="4">
        <f>[1]!s_dq_preclose($C$1,A73,3)</f>
        <v>6.4655764281475232</v>
      </c>
      <c r="F73" s="4">
        <f t="shared" si="4"/>
        <v>7.0992029181059815</v>
      </c>
      <c r="G73" s="4">
        <f t="shared" si="5"/>
        <v>5.8319499381890658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5.8293676248013337</v>
      </c>
      <c r="C74">
        <v>6.7432392195403619</v>
      </c>
      <c r="D74" s="3" t="str">
        <f>[1]!s_dq_tradestatus($C$1,A74)</f>
        <v>交易</v>
      </c>
      <c r="E74" s="4">
        <f>[1]!s_dq_preclose($C$1,A74,3)</f>
        <v>6.6837400499561825</v>
      </c>
      <c r="F74" s="4">
        <f t="shared" si="4"/>
        <v>7.3387465748518892</v>
      </c>
      <c r="G74" s="4">
        <f t="shared" si="5"/>
        <v>6.0287335250604768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6.2252499762309661</v>
      </c>
      <c r="C75">
        <v>6.7928218608605118</v>
      </c>
      <c r="D75" s="3" t="str">
        <f>[1]!s_dq_tradestatus($C$1,A75)</f>
        <v>交易</v>
      </c>
      <c r="E75" s="4">
        <f>[1]!s_dq_preclose($C$1,A75,3)</f>
        <v>6.8225714456526019</v>
      </c>
      <c r="F75" s="4">
        <f t="shared" si="4"/>
        <v>7.4911834473265575</v>
      </c>
      <c r="G75" s="4">
        <f t="shared" si="5"/>
        <v>6.1539594439786471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5.839264683587075</v>
      </c>
      <c r="C76">
        <v>6.8919871435008124</v>
      </c>
      <c r="D76" s="3" t="str">
        <f>[1]!s_dq_tradestatus($C$1,A76)</f>
        <v>交易</v>
      </c>
      <c r="E76" s="4">
        <f>[1]!s_dq_preclose($C$1,A76,3)</f>
        <v>6.8424045021806625</v>
      </c>
      <c r="F76" s="4">
        <f t="shared" si="4"/>
        <v>7.512960143394368</v>
      </c>
      <c r="G76" s="4">
        <f t="shared" si="5"/>
        <v>6.171848860966958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6.4726764458744857</v>
      </c>
      <c r="C77">
        <v>7.1399003501015601</v>
      </c>
      <c r="D77" s="3" t="str">
        <f>[1]!s_dq_tradestatus($C$1,A77)</f>
        <v>交易</v>
      </c>
      <c r="E77" s="4">
        <f>[1]!s_dq_preclose($C$1,A77,3)</f>
        <v>7.0209020109332005</v>
      </c>
      <c r="F77" s="4">
        <f t="shared" si="4"/>
        <v>7.7089504080046547</v>
      </c>
      <c r="G77" s="4">
        <f t="shared" si="5"/>
        <v>6.3328536138617473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6.4231911519457823</v>
      </c>
      <c r="C78">
        <v>7.2093160479497689</v>
      </c>
      <c r="D78" s="3" t="str">
        <f>[1]!s_dq_tradestatus($C$1,A78)</f>
        <v>交易</v>
      </c>
      <c r="E78" s="4">
        <f>[1]!s_dq_preclose($C$1,A78,3)</f>
        <v>7.1696499348936502</v>
      </c>
      <c r="F78" s="4">
        <f t="shared" si="4"/>
        <v>7.8722756285132283</v>
      </c>
      <c r="G78" s="4">
        <f t="shared" si="5"/>
        <v>6.467024241274073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6.601338210089116</v>
      </c>
      <c r="C79">
        <v>7.447312726286488</v>
      </c>
      <c r="D79" s="3" t="str">
        <f>[1]!s_dq_tradestatus($C$1,A79)</f>
        <v>交易</v>
      </c>
      <c r="E79" s="4">
        <f>[1]!s_dq_preclose($C$1,A79,3)</f>
        <v>7.4869788393426076</v>
      </c>
      <c r="F79" s="4">
        <f t="shared" si="4"/>
        <v>8.2207027655981832</v>
      </c>
      <c r="G79" s="4">
        <f t="shared" si="5"/>
        <v>6.7532549130870319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6.413294093160042</v>
      </c>
      <c r="C80">
        <v>7.526644952398728</v>
      </c>
      <c r="D80" s="3" t="str">
        <f>[1]!s_dq_tradestatus($C$1,A80)</f>
        <v>交易</v>
      </c>
      <c r="E80" s="4">
        <f>[1]!s_dq_preclose($C$1,A80,3)</f>
        <v>7.5464780089267878</v>
      </c>
      <c r="F80" s="4">
        <f t="shared" si="4"/>
        <v>8.286032853801613</v>
      </c>
      <c r="G80" s="4">
        <f t="shared" si="5"/>
        <v>6.8069231640519625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6.4429852695172638</v>
      </c>
      <c r="C81">
        <v>7.397730084966339</v>
      </c>
      <c r="D81" s="3" t="str">
        <f>[1]!s_dq_tradestatus($C$1,A81)</f>
        <v>交易</v>
      </c>
      <c r="E81" s="4">
        <f>[1]!s_dq_preclose($C$1,A81,3)</f>
        <v>7.526644952398728</v>
      </c>
      <c r="F81" s="4">
        <f t="shared" si="4"/>
        <v>8.2642561577338043</v>
      </c>
      <c r="G81" s="4">
        <f t="shared" si="5"/>
        <v>6.7890337470636526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6.413294093160042</v>
      </c>
      <c r="C82">
        <v>7.4968953676066379</v>
      </c>
      <c r="D82" s="3" t="str">
        <f>[1]!s_dq_tradestatus($C$1,A82)</f>
        <v>交易</v>
      </c>
      <c r="E82" s="4">
        <f>[1]!s_dq_preclose($C$1,A82,3)</f>
        <v>7.5563945371908181</v>
      </c>
      <c r="F82" s="4">
        <f t="shared" si="4"/>
        <v>8.2969212018355183</v>
      </c>
      <c r="G82" s="4">
        <f t="shared" si="5"/>
        <v>6.8158678725461179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6.2252499762309661</v>
      </c>
      <c r="C83">
        <v>7.5960606502469377</v>
      </c>
      <c r="D83" s="3" t="str">
        <f>[1]!s_dq_tradestatus($C$1,A83)</f>
        <v>交易</v>
      </c>
      <c r="E83" s="4">
        <f>[1]!s_dq_preclose($C$1,A83,3)</f>
        <v>7.6753928763591777</v>
      </c>
      <c r="F83" s="4">
        <f t="shared" si="4"/>
        <v>8.4275813782423779</v>
      </c>
      <c r="G83" s="4">
        <f t="shared" si="5"/>
        <v>6.9232043744759784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6.1361764471592988</v>
      </c>
      <c r="C84">
        <v>7.4968953676066379</v>
      </c>
      <c r="D84" s="3" t="str">
        <f>[1]!s_dq_tradestatus($C$1,A84)</f>
        <v>交易</v>
      </c>
      <c r="E84" s="4">
        <f>[1]!s_dq_preclose($C$1,A84,3)</f>
        <v>7.5167284241346977</v>
      </c>
      <c r="F84" s="4">
        <f t="shared" si="4"/>
        <v>8.253367809699899</v>
      </c>
      <c r="G84" s="4">
        <f t="shared" si="5"/>
        <v>6.7800890385694972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6.2648382113739292</v>
      </c>
      <c r="C85">
        <v>7.5663110654548484</v>
      </c>
      <c r="D85" s="3" t="str">
        <f>[1]!s_dq_tradestatus($C$1,A85)</f>
        <v>交易</v>
      </c>
      <c r="E85" s="4">
        <f>[1]!s_dq_preclose($C$1,A85,3)</f>
        <v>7.5663110654548476</v>
      </c>
      <c r="F85" s="4">
        <f t="shared" si="4"/>
        <v>8.3078095498694235</v>
      </c>
      <c r="G85" s="4">
        <f t="shared" si="5"/>
        <v>6.8248125810402724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6.6112352688748572</v>
      </c>
      <c r="C86">
        <v>7.8737234416397763</v>
      </c>
      <c r="D86" s="3" t="str">
        <f>[1]!s_dq_tradestatus($C$1,A86)</f>
        <v>交易</v>
      </c>
      <c r="E86" s="4">
        <f>[1]!s_dq_preclose($C$1,A86,3)</f>
        <v>7.7943912155275363</v>
      </c>
      <c r="F86" s="4">
        <f t="shared" si="4"/>
        <v>8.5582415546492356</v>
      </c>
      <c r="G86" s="4">
        <f t="shared" si="5"/>
        <v>7.0305408764058379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6.4528823283030041</v>
      </c>
      <c r="C87">
        <v>7.6853094046232071</v>
      </c>
      <c r="D87" s="3" t="str">
        <f>[1]!s_dq_tradestatus($C$1,A87)</f>
        <v>交易</v>
      </c>
      <c r="E87" s="4">
        <f>[1]!s_dq_preclose($C$1,A87,3)</f>
        <v>7.7646416307354471</v>
      </c>
      <c r="F87" s="4">
        <f t="shared" si="4"/>
        <v>8.5255765105475216</v>
      </c>
      <c r="G87" s="4">
        <f t="shared" si="5"/>
        <v>7.0037067509233735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6.6112352688748572</v>
      </c>
      <c r="C88">
        <v>7.6853094046232071</v>
      </c>
      <c r="D88" s="3" t="str">
        <f>[1]!s_dq_tradestatus($C$1,A88)</f>
        <v>交易</v>
      </c>
      <c r="E88" s="4">
        <f>[1]!s_dq_preclose($C$1,A88,3)</f>
        <v>7.7249755176793267</v>
      </c>
      <c r="F88" s="4">
        <f t="shared" si="4"/>
        <v>8.4820231184119006</v>
      </c>
      <c r="G88" s="4">
        <f t="shared" si="5"/>
        <v>6.9679279169467527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6.6310293864463388</v>
      </c>
      <c r="C89">
        <v>7.3778970284382792</v>
      </c>
      <c r="D89" s="3" t="str">
        <f>[1]!s_dq_tradestatus($C$1,A89)</f>
        <v>交易</v>
      </c>
      <c r="E89" s="4">
        <f>[1]!s_dq_preclose($C$1,A89,3)</f>
        <v>7.3778970284382792</v>
      </c>
      <c r="F89" s="4">
        <f t="shared" si="4"/>
        <v>8.1009309372252307</v>
      </c>
      <c r="G89" s="4">
        <f t="shared" si="5"/>
        <v>6.6548631196513277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6.3242205640883737</v>
      </c>
      <c r="C90">
        <v>7.318397858854099</v>
      </c>
      <c r="D90" s="3" t="str">
        <f>[1]!s_dq_tradestatus($C$1,A90)</f>
        <v>交易</v>
      </c>
      <c r="E90" s="4">
        <f>[1]!s_dq_preclose($C$1,A90,3)</f>
        <v>7.2688152175339491</v>
      </c>
      <c r="F90" s="4">
        <f t="shared" si="4"/>
        <v>7.9811591088522764</v>
      </c>
      <c r="G90" s="4">
        <f t="shared" si="5"/>
        <v>6.5564713262156227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6.1757646823022618</v>
      </c>
      <c r="C91">
        <v>7.397730084966339</v>
      </c>
      <c r="D91" s="3" t="str">
        <f>[1]!s_dq_tradestatus($C$1,A91)</f>
        <v>交易</v>
      </c>
      <c r="E91" s="4">
        <f>[1]!s_dq_preclose($C$1,A91,3)</f>
        <v>7.3878135567023087</v>
      </c>
      <c r="F91" s="4">
        <f t="shared" si="4"/>
        <v>8.111819285259136</v>
      </c>
      <c r="G91" s="4">
        <f t="shared" si="5"/>
        <v>6.6638078281454822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5.9877205653731869</v>
      </c>
      <c r="C92">
        <v>7.4770623110785781</v>
      </c>
      <c r="D92" s="3" t="str">
        <f>[1]!s_dq_tradestatus($C$1,A92)</f>
        <v>交易</v>
      </c>
      <c r="E92" s="4">
        <f>[1]!s_dq_preclose($C$1,A92,3)</f>
        <v>7.4770623110785781</v>
      </c>
      <c r="F92" s="4">
        <f t="shared" si="4"/>
        <v>8.2098144175642798</v>
      </c>
      <c r="G92" s="4">
        <f t="shared" si="5"/>
        <v>6.7443102045928773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6.0569999768733727</v>
      </c>
      <c r="C93">
        <v>7.2489821610058893</v>
      </c>
      <c r="D93" s="3" t="str">
        <f>[1]!s_dq_tradestatus($C$1,A93)</f>
        <v>交易</v>
      </c>
      <c r="E93" s="4">
        <f>[1]!s_dq_preclose($C$1,A93,3)</f>
        <v>7.2688152175339491</v>
      </c>
      <c r="F93" s="4">
        <f t="shared" si="4"/>
        <v>7.9811591088522764</v>
      </c>
      <c r="G93" s="4">
        <f t="shared" si="5"/>
        <v>6.5564713262156227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6.2351470350167064</v>
      </c>
      <c r="C94">
        <v>7.526644952398728</v>
      </c>
      <c r="D94" s="3" t="str">
        <f>[1]!s_dq_tradestatus($C$1,A94)</f>
        <v>交易</v>
      </c>
      <c r="E94" s="4">
        <f>[1]!s_dq_preclose($C$1,A94,3)</f>
        <v>7.3283143871181284</v>
      </c>
      <c r="F94" s="4">
        <f t="shared" si="4"/>
        <v>8.0464891970557062</v>
      </c>
      <c r="G94" s="4">
        <f t="shared" si="5"/>
        <v>6.6101395771805525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6.185661741088003</v>
      </c>
      <c r="C95">
        <v>7.3778970284382792</v>
      </c>
      <c r="D95" s="3" t="str">
        <f>[1]!s_dq_tradestatus($C$1,A95)</f>
        <v>交易</v>
      </c>
      <c r="E95" s="4">
        <f>[1]!s_dq_preclose($C$1,A95,3)</f>
        <v>7.4274796697584291</v>
      </c>
      <c r="F95" s="4">
        <f t="shared" si="4"/>
        <v>8.1553726773947552</v>
      </c>
      <c r="G95" s="4">
        <f t="shared" si="5"/>
        <v>6.699586662122103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6.0273088005161499</v>
      </c>
      <c r="C96">
        <v>7.2886482740620089</v>
      </c>
      <c r="D96" s="3" t="str">
        <f>[1]!s_dq_tradestatus($C$1,A96)</f>
        <v>交易</v>
      </c>
      <c r="E96" s="4">
        <f>[1]!s_dq_preclose($C$1,A96,3)</f>
        <v>7.4671457828145487</v>
      </c>
      <c r="F96" s="4">
        <f t="shared" si="4"/>
        <v>8.1989260695303745</v>
      </c>
      <c r="G96" s="4">
        <f t="shared" si="5"/>
        <v>6.7353654960987228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6.106485270802076</v>
      </c>
      <c r="C97">
        <v>7.18948299142171</v>
      </c>
      <c r="D97" s="3" t="str">
        <f>[1]!s_dq_tradestatus($C$1,A97)</f>
        <v>交易</v>
      </c>
      <c r="E97" s="4">
        <f>[1]!s_dq_preclose($C$1,A97,3)</f>
        <v>7.1399003501015601</v>
      </c>
      <c r="F97" s="4">
        <f t="shared" si="4"/>
        <v>7.8396105844115134</v>
      </c>
      <c r="G97" s="4">
        <f t="shared" si="5"/>
        <v>6.4401901157916077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6.1262793883735576</v>
      </c>
      <c r="C98">
        <v>7.2688152175339491</v>
      </c>
      <c r="D98" s="3" t="str">
        <f>[1]!s_dq_tradestatus($C$1,A98)</f>
        <v>交易</v>
      </c>
      <c r="E98" s="4">
        <f>[1]!s_dq_preclose($C$1,A98,3)</f>
        <v>7.2985648023260392</v>
      </c>
      <c r="F98" s="4">
        <f t="shared" si="4"/>
        <v>8.0138241529539922</v>
      </c>
      <c r="G98" s="4">
        <f t="shared" si="5"/>
        <v>6.5833054516980871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6.0767940944448533</v>
      </c>
      <c r="C99">
        <v>7.5861441219829082</v>
      </c>
      <c r="D99" s="3" t="str">
        <f>[1]!s_dq_tradestatus($C$1,A99)</f>
        <v>交易</v>
      </c>
      <c r="E99" s="4">
        <f>[1]!s_dq_preclose($C$1,A99,3)</f>
        <v>7.4671457828145487</v>
      </c>
      <c r="F99" s="4">
        <f t="shared" si="4"/>
        <v>8.1989260695303745</v>
      </c>
      <c r="G99" s="4">
        <f t="shared" si="5"/>
        <v>6.7353654960987228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6.5122646810174496</v>
      </c>
      <c r="C100">
        <v>7.863806913375746</v>
      </c>
      <c r="D100" s="3" t="str">
        <f>[1]!s_dq_tradestatus($C$1,A100)</f>
        <v>交易</v>
      </c>
      <c r="E100" s="4">
        <f>[1]!s_dq_preclose($C$1,A100,3)</f>
        <v>7.6258102350390278</v>
      </c>
      <c r="F100" s="4">
        <f t="shared" si="4"/>
        <v>8.3731396380728533</v>
      </c>
      <c r="G100" s="4">
        <f t="shared" si="5"/>
        <v>6.8784808320052031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6.6508235040178203</v>
      </c>
      <c r="C101">
        <v>7.6952259328872374</v>
      </c>
      <c r="D101" s="3" t="str">
        <f>[1]!s_dq_tradestatus($C$1,A101)</f>
        <v>交易</v>
      </c>
      <c r="E101" s="4">
        <f>[1]!s_dq_preclose($C$1,A101,3)</f>
        <v>7.734892045943357</v>
      </c>
      <c r="F101" s="4">
        <f t="shared" si="4"/>
        <v>8.4929114664458059</v>
      </c>
      <c r="G101" s="4">
        <f t="shared" si="5"/>
        <v>6.9768726254409081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6.7992793858039331</v>
      </c>
      <c r="C102">
        <v>7.9530556677520146</v>
      </c>
      <c r="D102" s="3" t="str">
        <f>[1]!s_dq_tradestatus($C$1,A102)</f>
        <v>交易</v>
      </c>
      <c r="E102" s="4">
        <f>[1]!s_dq_preclose($C$1,A102,3)</f>
        <v>7.9828052525441064</v>
      </c>
      <c r="F102" s="4">
        <f t="shared" si="4"/>
        <v>8.7651201672934302</v>
      </c>
      <c r="G102" s="4">
        <f t="shared" si="5"/>
        <v>7.2004903377947844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6.413294093160042</v>
      </c>
      <c r="C103">
        <v>7.8836399699038058</v>
      </c>
      <c r="D103" s="3" t="str">
        <f>[1]!s_dq_tradestatus($C$1,A103)</f>
        <v>交易</v>
      </c>
      <c r="E103" s="4">
        <f>[1]!s_dq_preclose($C$1,A103,3)</f>
        <v>7.9530556677520154</v>
      </c>
      <c r="F103" s="4">
        <f t="shared" si="4"/>
        <v>8.7324551231917145</v>
      </c>
      <c r="G103" s="4">
        <f t="shared" si="5"/>
        <v>7.1736562123123182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6.6904117391607834</v>
      </c>
      <c r="C104">
        <v>7.7943912155275363</v>
      </c>
      <c r="D104" s="3" t="str">
        <f>[1]!s_dq_tradestatus($C$1,A104)</f>
        <v>交易</v>
      </c>
      <c r="E104" s="4">
        <f>[1]!s_dq_preclose($C$1,A104,3)</f>
        <v>7.8737234416397763</v>
      </c>
      <c r="F104" s="4">
        <f t="shared" si="4"/>
        <v>8.6453483389204759</v>
      </c>
      <c r="G104" s="4">
        <f t="shared" si="5"/>
        <v>7.1020985443590785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6.6112352688748572</v>
      </c>
      <c r="C105">
        <v>7.9332226112239557</v>
      </c>
      <c r="D105" s="3" t="str">
        <f>[1]!s_dq_tradestatus($C$1,A105)</f>
        <v>交易</v>
      </c>
      <c r="E105" s="4">
        <f>[1]!s_dq_preclose($C$1,A105,3)</f>
        <v>7.8737234416397763</v>
      </c>
      <c r="F105" s="4">
        <f t="shared" si="4"/>
        <v>8.6453483389204759</v>
      </c>
      <c r="G105" s="4">
        <f t="shared" si="5"/>
        <v>7.1020985443590785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6.8388676209468962</v>
      </c>
      <c r="C106">
        <v>8.072054006920375</v>
      </c>
      <c r="D106" s="3" t="str">
        <f>[1]!s_dq_tradestatus($C$1,A106)</f>
        <v>交易</v>
      </c>
      <c r="E106" s="4">
        <f>[1]!s_dq_preclose($C$1,A106,3)</f>
        <v>8.0522209503923143</v>
      </c>
      <c r="F106" s="4">
        <f t="shared" si="4"/>
        <v>8.8413386035307617</v>
      </c>
      <c r="G106" s="4">
        <f t="shared" si="5"/>
        <v>7.2631032972538678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6.8091764445896734</v>
      </c>
      <c r="C107">
        <v>8.0026383090721662</v>
      </c>
      <c r="D107" s="3" t="str">
        <f>[1]!s_dq_tradestatus($C$1,A107)</f>
        <v>交易</v>
      </c>
      <c r="E107" s="4">
        <f>[1]!s_dq_preclose($C$1,A107,3)</f>
        <v>8.0621374786563464</v>
      </c>
      <c r="F107" s="4">
        <f t="shared" si="4"/>
        <v>8.8522269515646688</v>
      </c>
      <c r="G107" s="4">
        <f t="shared" si="5"/>
        <v>7.272048005748025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6.9279411500185626</v>
      </c>
      <c r="C108">
        <v>8.1315531765045534</v>
      </c>
      <c r="D108" s="3" t="str">
        <f>[1]!s_dq_tradestatus($C$1,A108)</f>
        <v>交易</v>
      </c>
      <c r="E108" s="4">
        <f>[1]!s_dq_preclose($C$1,A108,3)</f>
        <v>8.0224713656002251</v>
      </c>
      <c r="F108" s="4">
        <f t="shared" si="4"/>
        <v>8.8086735594290477</v>
      </c>
      <c r="G108" s="4">
        <f t="shared" si="5"/>
        <v>7.2362691717714034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6.64092644523208</v>
      </c>
      <c r="C109">
        <v>7.9332226112239557</v>
      </c>
      <c r="D109" s="3" t="str">
        <f>[1]!s_dq_tradestatus($C$1,A109)</f>
        <v>交易</v>
      </c>
      <c r="E109" s="4">
        <f>[1]!s_dq_preclose($C$1,A109,3)</f>
        <v>8.1018035917124642</v>
      </c>
      <c r="F109" s="4">
        <f t="shared" si="4"/>
        <v>8.8957803437002863</v>
      </c>
      <c r="G109" s="4">
        <f t="shared" si="5"/>
        <v>7.3078268397246431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6.5518529161604127</v>
      </c>
      <c r="C110">
        <v>8.0224713656002251</v>
      </c>
      <c r="D110" s="3" t="str">
        <f>[1]!s_dq_tradestatus($C$1,A110)</f>
        <v>交易</v>
      </c>
      <c r="E110" s="4">
        <f>[1]!s_dq_preclose($C$1,A110,3)</f>
        <v>8.1117201199764946</v>
      </c>
      <c r="F110" s="4">
        <f t="shared" si="4"/>
        <v>8.9066686917341915</v>
      </c>
      <c r="G110" s="4">
        <f t="shared" si="5"/>
        <v>7.3167715482187985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6.3836029168028192</v>
      </c>
      <c r="C111">
        <v>7.8439738568476862</v>
      </c>
      <c r="D111" s="3" t="str">
        <f>[1]!s_dq_tradestatus($C$1,A111)</f>
        <v>交易</v>
      </c>
      <c r="E111" s="4">
        <f>[1]!s_dq_preclose($C$1,A111,3)</f>
        <v>7.8241408003196256</v>
      </c>
      <c r="F111" s="4">
        <f t="shared" si="4"/>
        <v>8.5909065987509496</v>
      </c>
      <c r="G111" s="4">
        <f t="shared" si="5"/>
        <v>7.0573750018883024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6.1361764471592988</v>
      </c>
      <c r="C112">
        <v>7.4770623110785781</v>
      </c>
      <c r="D112" s="3" t="str">
        <f>[1]!s_dq_tradestatus($C$1,A112)</f>
        <v>交易</v>
      </c>
      <c r="E112" s="4">
        <f>[1]!s_dq_preclose($C$1,A112,3)</f>
        <v>7.6059771785109671</v>
      </c>
      <c r="F112" s="4">
        <f t="shared" si="4"/>
        <v>8.3513629420050428</v>
      </c>
      <c r="G112" s="4">
        <f t="shared" si="5"/>
        <v>6.8605914150168923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6.06</v>
      </c>
      <c r="C113">
        <v>7.526644952398728</v>
      </c>
      <c r="D113" s="3" t="str">
        <f>[1]!s_dq_tradestatus($C$1,A113)</f>
        <v>交易</v>
      </c>
      <c r="E113" s="4">
        <f>[1]!s_dq_preclose($C$1,A113,3)</f>
        <v>7.526644952398728</v>
      </c>
      <c r="F113" s="4">
        <f t="shared" si="4"/>
        <v>8.2642561577338043</v>
      </c>
      <c r="G113" s="4">
        <f t="shared" si="5"/>
        <v>6.7890337470636526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5.63</v>
      </c>
      <c r="C114">
        <v>6.5746582390518533</v>
      </c>
      <c r="D114" s="3" t="str">
        <f>[1]!s_dq_tradestatus($C$1,A114)</f>
        <v>交易</v>
      </c>
      <c r="E114" s="4">
        <f>[1]!s_dq_preclose($C$1,A114,3)</f>
        <v>6.772988804332452</v>
      </c>
      <c r="F114" s="4">
        <f t="shared" si="4"/>
        <v>7.436741707157033</v>
      </c>
      <c r="G114" s="4">
        <f t="shared" si="5"/>
        <v>6.1092359015078719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5.69</v>
      </c>
      <c r="C115">
        <v>6.6639069934281228</v>
      </c>
      <c r="D115" s="3" t="str">
        <f>[1]!s_dq_tradestatus($C$1,A115)</f>
        <v>交易</v>
      </c>
      <c r="E115" s="4">
        <f>[1]!s_dq_preclose($C$1,A115,3)</f>
        <v>6.7134896347482718</v>
      </c>
      <c r="F115" s="4">
        <f t="shared" si="4"/>
        <v>7.3714116189536032</v>
      </c>
      <c r="G115" s="4">
        <f t="shared" si="5"/>
        <v>6.0555676505429412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5.39</v>
      </c>
      <c r="C116">
        <v>6.515159069467674</v>
      </c>
      <c r="D116" s="3" t="str">
        <f>[1]!s_dq_tradestatus($C$1,A116)</f>
        <v>交易</v>
      </c>
      <c r="E116" s="4">
        <f>[1]!s_dq_preclose($C$1,A116,3)</f>
        <v>6.6738235216921531</v>
      </c>
      <c r="F116" s="4">
        <f t="shared" si="4"/>
        <v>7.3278582268179848</v>
      </c>
      <c r="G116" s="4">
        <f t="shared" si="5"/>
        <v>6.0197888165663223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5.09</v>
      </c>
      <c r="C117">
        <v>6.4259103150914054</v>
      </c>
      <c r="D117" s="3" t="str">
        <f>[1]!s_dq_tradestatus($C$1,A117)</f>
        <v>交易</v>
      </c>
      <c r="E117" s="4">
        <f>[1]!s_dq_preclose($C$1,A117,3)</f>
        <v>6.4655764281475232</v>
      </c>
      <c r="F117" s="4">
        <f t="shared" si="4"/>
        <v>7.0992029181059815</v>
      </c>
      <c r="G117" s="4">
        <f t="shared" si="5"/>
        <v>5.8319499381890658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</v>
      </c>
      <c r="C118">
        <v>6.4556598998834938</v>
      </c>
      <c r="D118" s="3" t="str">
        <f>[1]!s_dq_tradestatus($C$1,A118)</f>
        <v>交易</v>
      </c>
      <c r="E118" s="4">
        <f>[1]!s_dq_preclose($C$1,A118,3)</f>
        <v>6.515159069467674</v>
      </c>
      <c r="F118" s="4">
        <f t="shared" si="4"/>
        <v>7.1536446582755069</v>
      </c>
      <c r="G118" s="4">
        <f t="shared" si="5"/>
        <v>5.876673480659842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5.08</v>
      </c>
      <c r="C119">
        <v>6.0788318258503562</v>
      </c>
      <c r="D119" s="3" t="str">
        <f>[1]!s_dq_tradestatus($C$1,A119)</f>
        <v>交易</v>
      </c>
      <c r="E119" s="4">
        <f>[1]!s_dq_preclose($C$1,A119,3)</f>
        <v>6.0887483541143856</v>
      </c>
      <c r="F119" s="4">
        <f t="shared" si="4"/>
        <v>6.6854456928175958</v>
      </c>
      <c r="G119" s="4">
        <f t="shared" si="5"/>
        <v>5.4920510154111764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4.8899999999999997</v>
      </c>
      <c r="C120">
        <v>6.0887483541143856</v>
      </c>
      <c r="D120" s="3" t="str">
        <f>[1]!s_dq_tradestatus($C$1,A120)</f>
        <v>交易</v>
      </c>
      <c r="E120" s="4">
        <f>[1]!s_dq_preclose($C$1,A120,3)</f>
        <v>6.1383309954345364</v>
      </c>
      <c r="F120" s="4">
        <f t="shared" si="4"/>
        <v>6.7398874329871212</v>
      </c>
      <c r="G120" s="4">
        <f t="shared" si="5"/>
        <v>5.5367745578819516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</v>
      </c>
      <c r="C121">
        <v>6.1482475236985659</v>
      </c>
      <c r="D121" s="3" t="str">
        <f>[1]!s_dq_tradestatus($C$1,A121)</f>
        <v>交易</v>
      </c>
      <c r="E121" s="4">
        <f>[1]!s_dq_preclose($C$1,A121,3)</f>
        <v>6.2275797498108059</v>
      </c>
      <c r="F121" s="4">
        <f t="shared" si="4"/>
        <v>6.837882565292265</v>
      </c>
      <c r="G121" s="4">
        <f t="shared" si="5"/>
        <v>5.6172769343293467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4.99</v>
      </c>
      <c r="C122">
        <v>6.098664882378416</v>
      </c>
      <c r="D122" s="3" t="str">
        <f>[1]!s_dq_tradestatus($C$1,A122)</f>
        <v>交易</v>
      </c>
      <c r="E122" s="4">
        <f>[1]!s_dq_preclose($C$1,A122,3)</f>
        <v>6.1284144671705052</v>
      </c>
      <c r="F122" s="4">
        <f t="shared" si="4"/>
        <v>6.7289990849532151</v>
      </c>
      <c r="G122" s="4">
        <f t="shared" si="5"/>
        <v>5.5278298493877962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5.07</v>
      </c>
      <c r="C123">
        <v>6.3168285041870744</v>
      </c>
      <c r="D123" s="3" t="str">
        <f>[1]!s_dq_tradestatus($C$1,A123)</f>
        <v>交易</v>
      </c>
      <c r="E123" s="4">
        <f>[1]!s_dq_preclose($C$1,A123,3)</f>
        <v>6.2771623911309549</v>
      </c>
      <c r="F123" s="4">
        <f t="shared" si="4"/>
        <v>6.8923243054617886</v>
      </c>
      <c r="G123" s="4">
        <f t="shared" si="5"/>
        <v>5.6620004768001211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4.8899999999999997</v>
      </c>
      <c r="C124">
        <v>6.2374962780748353</v>
      </c>
      <c r="D124" s="3" t="str">
        <f>[1]!s_dq_tradestatus($C$1,A124)</f>
        <v>交易</v>
      </c>
      <c r="E124" s="4">
        <f>[1]!s_dq_preclose($C$1,A124,3)</f>
        <v>6.4655764281475232</v>
      </c>
      <c r="F124" s="4">
        <f t="shared" si="4"/>
        <v>7.0992029181059815</v>
      </c>
      <c r="G124" s="4">
        <f t="shared" si="5"/>
        <v>5.8319499381890658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5.21</v>
      </c>
      <c r="C125">
        <v>6.0788318258503562</v>
      </c>
      <c r="D125" s="3" t="str">
        <f>[1]!s_dq_tradestatus($C$1,A125)</f>
        <v>交易</v>
      </c>
      <c r="E125" s="4">
        <f>[1]!s_dq_preclose($C$1,A125,3)</f>
        <v>6.098664882378416</v>
      </c>
      <c r="F125" s="4">
        <f t="shared" si="4"/>
        <v>6.6963340408515011</v>
      </c>
      <c r="G125" s="4">
        <f t="shared" si="5"/>
        <v>5.5009957239053318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5.3</v>
      </c>
      <c r="C126">
        <v>6.2474128063388648</v>
      </c>
      <c r="D126" s="3" t="str">
        <f>[1]!s_dq_tradestatus($C$1,A126)</f>
        <v>交易</v>
      </c>
      <c r="E126" s="4">
        <f>[1]!s_dq_preclose($C$1,A126,3)</f>
        <v>6.2474128063388648</v>
      </c>
      <c r="F126" s="4">
        <f t="shared" si="4"/>
        <v>6.8596592613600738</v>
      </c>
      <c r="G126" s="4">
        <f t="shared" si="5"/>
        <v>5.6351663513176558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5.15</v>
      </c>
      <c r="C127">
        <v>6.1284144671705052</v>
      </c>
      <c r="D127" s="3" t="str">
        <f>[1]!s_dq_tradestatus($C$1,A127)</f>
        <v>交易</v>
      </c>
      <c r="E127" s="4">
        <f>[1]!s_dq_preclose($C$1,A127,3)</f>
        <v>6.1284144671705052</v>
      </c>
      <c r="F127" s="4">
        <f t="shared" si="4"/>
        <v>6.7289990849532151</v>
      </c>
      <c r="G127" s="4">
        <f t="shared" si="5"/>
        <v>5.5278298493877962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5.14</v>
      </c>
      <c r="C128">
        <v>6.0490822410582661</v>
      </c>
      <c r="D128" s="3" t="str">
        <f>[1]!s_dq_tradestatus($C$1,A128)</f>
        <v>交易</v>
      </c>
      <c r="E128" s="4">
        <f>[1]!s_dq_preclose($C$1,A128,3)</f>
        <v>5.9697500149460261</v>
      </c>
      <c r="F128" s="4">
        <f t="shared" si="4"/>
        <v>6.5547855164107371</v>
      </c>
      <c r="G128" s="4">
        <f t="shared" si="5"/>
        <v>5.3847145134813159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5.0999999999999996</v>
      </c>
      <c r="C129">
        <v>5.9796665432100564</v>
      </c>
      <c r="D129" s="3" t="str">
        <f>[1]!s_dq_tradestatus($C$1,A129)</f>
        <v>交易</v>
      </c>
      <c r="E129" s="4">
        <f>[1]!s_dq_preclose($C$1,A129,3)</f>
        <v>6.0094161280021456</v>
      </c>
      <c r="F129" s="4">
        <f t="shared" si="4"/>
        <v>6.5983389085463564</v>
      </c>
      <c r="G129" s="4">
        <f t="shared" si="5"/>
        <v>5.4204933474579358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5.08</v>
      </c>
      <c r="C130">
        <v>5.9201673736258771</v>
      </c>
      <c r="D130" s="3" t="str">
        <f>[1]!s_dq_tradestatus($C$1,A130)</f>
        <v>交易</v>
      </c>
      <c r="E130" s="4">
        <f>[1]!s_dq_preclose($C$1,A130,3)</f>
        <v>5.9499169584179672</v>
      </c>
      <c r="F130" s="4">
        <f t="shared" si="4"/>
        <v>6.5330088203429284</v>
      </c>
      <c r="G130" s="4">
        <f t="shared" si="5"/>
        <v>5.3668250964930069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4.8099999999999996</v>
      </c>
      <c r="C131">
        <v>5.5929219409128894</v>
      </c>
      <c r="D131" s="3" t="str">
        <f>[1]!s_dq_tradestatus($C$1,A131)</f>
        <v>交易</v>
      </c>
      <c r="E131" s="4">
        <f>[1]!s_dq_preclose($C$1,A131,3)</f>
        <v>5.6524211104970687</v>
      </c>
      <c r="F131" s="4">
        <f t="shared" ref="F131:F194" si="8">E131*1.098</f>
        <v>6.2063583793257822</v>
      </c>
      <c r="G131" s="4">
        <f t="shared" ref="G131:G194" si="9">E131*(1-0.098)</f>
        <v>5.0984838416683562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4.97</v>
      </c>
      <c r="C132">
        <v>5.6722541670251276</v>
      </c>
      <c r="D132" s="3" t="str">
        <f>[1]!s_dq_tradestatus($C$1,A132)</f>
        <v>交易</v>
      </c>
      <c r="E132" s="4">
        <f>[1]!s_dq_preclose($C$1,A132,3)</f>
        <v>5.7119202800812481</v>
      </c>
      <c r="F132" s="4">
        <f t="shared" si="8"/>
        <v>6.2716884675292111</v>
      </c>
      <c r="G132" s="4">
        <f t="shared" si="9"/>
        <v>5.152152092633286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5.01</v>
      </c>
      <c r="C133">
        <v>5.88</v>
      </c>
      <c r="D133" s="3" t="str">
        <f>[1]!s_dq_tradestatus($C$1,A133)</f>
        <v>交易</v>
      </c>
      <c r="E133" s="4">
        <f>[1]!s_dq_preclose($C$1,A133,3)</f>
        <v>5.9400004301539369</v>
      </c>
      <c r="F133" s="4">
        <f t="shared" si="8"/>
        <v>6.5221204723090231</v>
      </c>
      <c r="G133" s="4">
        <f t="shared" si="9"/>
        <v>5.3578803879988515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5.19</v>
      </c>
      <c r="C134">
        <v>5.97</v>
      </c>
      <c r="D134" s="3" t="str">
        <f>[1]!s_dq_tradestatus($C$1,A134)</f>
        <v>交易</v>
      </c>
      <c r="E134" s="4">
        <f>[1]!s_dq_preclose($C$1,A134,3)</f>
        <v>5.97</v>
      </c>
      <c r="F134" s="4">
        <f t="shared" si="8"/>
        <v>6.5550600000000001</v>
      </c>
      <c r="G134" s="4">
        <f t="shared" si="9"/>
        <v>5.3849400000000003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5.2</v>
      </c>
      <c r="C135">
        <v>6.12</v>
      </c>
      <c r="D135" s="3" t="str">
        <f>[1]!s_dq_tradestatus($C$1,A135)</f>
        <v>交易</v>
      </c>
      <c r="E135" s="4">
        <f>[1]!s_dq_preclose($C$1,A135,3)</f>
        <v>6.02</v>
      </c>
      <c r="F135" s="4">
        <f t="shared" si="8"/>
        <v>6.6099600000000001</v>
      </c>
      <c r="G135" s="4">
        <f t="shared" si="9"/>
        <v>5.43004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5.07</v>
      </c>
      <c r="C136">
        <v>5.9</v>
      </c>
      <c r="D136" s="3" t="str">
        <f>[1]!s_dq_tradestatus($C$1,A136)</f>
        <v>交易</v>
      </c>
      <c r="E136" s="4">
        <f>[1]!s_dq_preclose($C$1,A136,3)</f>
        <v>5.98</v>
      </c>
      <c r="F136" s="4">
        <f t="shared" si="8"/>
        <v>6.566040000000001</v>
      </c>
      <c r="G136" s="4">
        <f t="shared" si="9"/>
        <v>5.3939600000000008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5.01</v>
      </c>
      <c r="C137">
        <v>5.9</v>
      </c>
      <c r="D137" s="3" t="str">
        <f>[1]!s_dq_tradestatus($C$1,A137)</f>
        <v>交易</v>
      </c>
      <c r="E137" s="4">
        <f>[1]!s_dq_preclose($C$1,A137,3)</f>
        <v>5.92</v>
      </c>
      <c r="F137" s="4">
        <f t="shared" si="8"/>
        <v>6.5001600000000002</v>
      </c>
      <c r="G137" s="4">
        <f t="shared" si="9"/>
        <v>5.3398399999999997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4.9000000000000004</v>
      </c>
      <c r="C138">
        <v>5.8</v>
      </c>
      <c r="D138" s="3" t="str">
        <f>[1]!s_dq_tradestatus($C$1,A138)</f>
        <v>交易</v>
      </c>
      <c r="E138" s="4">
        <f>[1]!s_dq_preclose($C$1,A138,3)</f>
        <v>5.82</v>
      </c>
      <c r="F138" s="4">
        <f t="shared" si="8"/>
        <v>6.3903600000000012</v>
      </c>
      <c r="G138" s="4">
        <f t="shared" si="9"/>
        <v>5.2496400000000003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4.93</v>
      </c>
      <c r="C139">
        <v>5.93</v>
      </c>
      <c r="D139" s="3" t="str">
        <f>[1]!s_dq_tradestatus($C$1,A139)</f>
        <v>交易</v>
      </c>
      <c r="E139" s="4">
        <f>[1]!s_dq_preclose($C$1,A139,3)</f>
        <v>5.87</v>
      </c>
      <c r="F139" s="4">
        <f t="shared" si="8"/>
        <v>6.4452600000000002</v>
      </c>
      <c r="G139" s="4">
        <f t="shared" si="9"/>
        <v>5.29474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4.88</v>
      </c>
      <c r="C140">
        <v>5.76</v>
      </c>
      <c r="D140" s="3" t="str">
        <f>[1]!s_dq_tradestatus($C$1,A140)</f>
        <v>交易</v>
      </c>
      <c r="E140" s="4">
        <f>[1]!s_dq_preclose($C$1,A140,3)</f>
        <v>5.79</v>
      </c>
      <c r="F140" s="4">
        <f t="shared" si="8"/>
        <v>6.3574200000000003</v>
      </c>
      <c r="G140" s="4">
        <f t="shared" si="9"/>
        <v>5.2225799999999998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4.74</v>
      </c>
      <c r="C141">
        <v>5.58</v>
      </c>
      <c r="D141" s="3" t="str">
        <f>[1]!s_dq_tradestatus($C$1,A141)</f>
        <v>交易</v>
      </c>
      <c r="E141" s="4">
        <f>[1]!s_dq_preclose($C$1,A141,3)</f>
        <v>5.63</v>
      </c>
      <c r="F141" s="4">
        <f t="shared" si="8"/>
        <v>6.1817400000000005</v>
      </c>
      <c r="G141" s="4">
        <f t="shared" si="9"/>
        <v>5.0782600000000002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4.5199999999999996</v>
      </c>
      <c r="C142">
        <v>5.42</v>
      </c>
      <c r="D142" s="3" t="str">
        <f>[1]!s_dq_tradestatus($C$1,A142)</f>
        <v>交易</v>
      </c>
      <c r="E142" s="4">
        <f>[1]!s_dq_preclose($C$1,A142,3)</f>
        <v>5.34</v>
      </c>
      <c r="F142" s="4">
        <f t="shared" si="8"/>
        <v>5.8633199999999999</v>
      </c>
      <c r="G142" s="4">
        <f t="shared" si="9"/>
        <v>4.8166799999999999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4.5</v>
      </c>
      <c r="C143">
        <v>5.26</v>
      </c>
      <c r="D143" s="3" t="str">
        <f>[1]!s_dq_tradestatus($C$1,A143)</f>
        <v>交易</v>
      </c>
      <c r="E143" s="4">
        <f>[1]!s_dq_preclose($C$1,A143,3)</f>
        <v>5.28</v>
      </c>
      <c r="F143" s="4">
        <f t="shared" si="8"/>
        <v>5.7974400000000008</v>
      </c>
      <c r="G143" s="4">
        <f t="shared" si="9"/>
        <v>4.7625600000000006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4.7</v>
      </c>
      <c r="C144">
        <v>5.43</v>
      </c>
      <c r="D144" s="3" t="str">
        <f>[1]!s_dq_tradestatus($C$1,A144)</f>
        <v>交易</v>
      </c>
      <c r="E144" s="4">
        <f>[1]!s_dq_preclose($C$1,A144,3)</f>
        <v>5.46</v>
      </c>
      <c r="F144" s="4">
        <f t="shared" si="8"/>
        <v>5.9950800000000006</v>
      </c>
      <c r="G144" s="4">
        <f t="shared" si="9"/>
        <v>4.9249200000000002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4.63</v>
      </c>
      <c r="C145">
        <v>5.41</v>
      </c>
      <c r="D145" s="3" t="str">
        <f>[1]!s_dq_tradestatus($C$1,A145)</f>
        <v>交易</v>
      </c>
      <c r="E145" s="4">
        <f>[1]!s_dq_preclose($C$1,A145,3)</f>
        <v>5.41</v>
      </c>
      <c r="F145" s="4">
        <f t="shared" si="8"/>
        <v>5.9401800000000007</v>
      </c>
      <c r="G145" s="4">
        <f t="shared" si="9"/>
        <v>4.8798200000000005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4.93</v>
      </c>
      <c r="C146">
        <v>5.57</v>
      </c>
      <c r="D146" s="3" t="str">
        <f>[1]!s_dq_tradestatus($C$1,A146)</f>
        <v>交易</v>
      </c>
      <c r="E146" s="4">
        <f>[1]!s_dq_preclose($C$1,A146,3)</f>
        <v>5.57</v>
      </c>
      <c r="F146" s="4">
        <f t="shared" si="8"/>
        <v>6.1158600000000005</v>
      </c>
      <c r="G146" s="4">
        <f t="shared" si="9"/>
        <v>5.0241400000000001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4.7699999999999996</v>
      </c>
      <c r="C147">
        <v>5.43</v>
      </c>
      <c r="D147" s="3" t="str">
        <f>[1]!s_dq_tradestatus($C$1,A147)</f>
        <v>交易</v>
      </c>
      <c r="E147" s="4">
        <f>[1]!s_dq_preclose($C$1,A147,3)</f>
        <v>5.52</v>
      </c>
      <c r="F147" s="4">
        <f t="shared" si="8"/>
        <v>6.0609599999999997</v>
      </c>
      <c r="G147" s="4">
        <f t="shared" si="9"/>
        <v>4.9790399999999995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4.6399999999999997</v>
      </c>
      <c r="C148">
        <v>5.44</v>
      </c>
      <c r="D148" s="3" t="str">
        <f>[1]!s_dq_tradestatus($C$1,A148)</f>
        <v>交易</v>
      </c>
      <c r="E148" s="4">
        <f>[1]!s_dq_preclose($C$1,A148,3)</f>
        <v>5.45</v>
      </c>
      <c r="F148" s="4">
        <f t="shared" si="8"/>
        <v>5.9841000000000006</v>
      </c>
      <c r="G148" s="4">
        <f t="shared" si="9"/>
        <v>4.9159000000000006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4.4800000000000004</v>
      </c>
      <c r="C149">
        <v>5.39</v>
      </c>
      <c r="D149" s="3" t="str">
        <f>[1]!s_dq_tradestatus($C$1,A149)</f>
        <v>交易</v>
      </c>
      <c r="E149" s="4">
        <f>[1]!s_dq_preclose($C$1,A149,3)</f>
        <v>5.39</v>
      </c>
      <c r="F149" s="4">
        <f t="shared" si="8"/>
        <v>5.9182199999999998</v>
      </c>
      <c r="G149" s="4">
        <f t="shared" si="9"/>
        <v>4.8617799999999995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4.28</v>
      </c>
      <c r="C150">
        <v>5.15</v>
      </c>
      <c r="D150" s="3" t="str">
        <f>[1]!s_dq_tradestatus($C$1,A150)</f>
        <v>交易</v>
      </c>
      <c r="E150" s="4">
        <f>[1]!s_dq_preclose($C$1,A150,3)</f>
        <v>5.23</v>
      </c>
      <c r="F150" s="4">
        <f t="shared" si="8"/>
        <v>5.7425400000000009</v>
      </c>
      <c r="G150" s="4">
        <f t="shared" si="9"/>
        <v>4.7174600000000009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4.59</v>
      </c>
      <c r="C151">
        <v>5.4</v>
      </c>
      <c r="D151" s="3" t="str">
        <f>[1]!s_dq_tradestatus($C$1,A151)</f>
        <v>交易</v>
      </c>
      <c r="E151" s="4">
        <f>[1]!s_dq_preclose($C$1,A151,3)</f>
        <v>5.31</v>
      </c>
      <c r="F151" s="4">
        <f t="shared" si="8"/>
        <v>5.8303799999999999</v>
      </c>
      <c r="G151" s="4">
        <f t="shared" si="9"/>
        <v>4.7896200000000002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4.45</v>
      </c>
      <c r="C152">
        <v>5.22</v>
      </c>
      <c r="D152" s="3" t="str">
        <f>[1]!s_dq_tradestatus($C$1,A152)</f>
        <v>交易</v>
      </c>
      <c r="E152" s="4">
        <f>[1]!s_dq_preclose($C$1,A152,3)</f>
        <v>5.22</v>
      </c>
      <c r="F152" s="4">
        <f t="shared" si="8"/>
        <v>5.73156</v>
      </c>
      <c r="G152" s="4">
        <f t="shared" si="9"/>
        <v>4.7084399999999995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4.7300000000000004</v>
      </c>
      <c r="C153">
        <v>5.38</v>
      </c>
      <c r="D153" s="3" t="str">
        <f>[1]!s_dq_tradestatus($C$1,A153)</f>
        <v>交易</v>
      </c>
      <c r="E153" s="4">
        <f>[1]!s_dq_preclose($C$1,A153,3)</f>
        <v>5.33</v>
      </c>
      <c r="F153" s="4">
        <f t="shared" si="8"/>
        <v>5.8523400000000008</v>
      </c>
      <c r="G153" s="4">
        <f t="shared" si="9"/>
        <v>4.8076600000000003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5.03</v>
      </c>
      <c r="C154">
        <v>5.53</v>
      </c>
      <c r="D154" s="3" t="str">
        <f>[1]!s_dq_tradestatus($C$1,A154)</f>
        <v>交易</v>
      </c>
      <c r="E154" s="4">
        <f>[1]!s_dq_preclose($C$1,A154,3)</f>
        <v>5.55</v>
      </c>
      <c r="F154" s="4">
        <f t="shared" si="8"/>
        <v>6.0939000000000005</v>
      </c>
      <c r="G154" s="4">
        <f t="shared" si="9"/>
        <v>5.0061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4.9000000000000004</v>
      </c>
      <c r="C155">
        <v>5.39</v>
      </c>
      <c r="D155" s="3" t="str">
        <f>[1]!s_dq_tradestatus($C$1,A155)</f>
        <v>交易</v>
      </c>
      <c r="E155" s="4">
        <f>[1]!s_dq_preclose($C$1,A155,3)</f>
        <v>5.45</v>
      </c>
      <c r="F155" s="4">
        <f t="shared" si="8"/>
        <v>5.9841000000000006</v>
      </c>
      <c r="G155" s="4">
        <f t="shared" si="9"/>
        <v>4.9159000000000006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4.87</v>
      </c>
      <c r="C156">
        <v>5.34</v>
      </c>
      <c r="D156" s="3" t="str">
        <f>[1]!s_dq_tradestatus($C$1,A156)</f>
        <v>交易</v>
      </c>
      <c r="E156" s="4">
        <f>[1]!s_dq_preclose($C$1,A156,3)</f>
        <v>5.39</v>
      </c>
      <c r="F156" s="4">
        <f t="shared" si="8"/>
        <v>5.9182199999999998</v>
      </c>
      <c r="G156" s="4">
        <f t="shared" si="9"/>
        <v>4.8617799999999995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5.15</v>
      </c>
      <c r="C157">
        <v>5.58</v>
      </c>
      <c r="D157" s="3" t="str">
        <f>[1]!s_dq_tradestatus($C$1,A157)</f>
        <v>交易</v>
      </c>
      <c r="E157" s="4">
        <f>[1]!s_dq_preclose($C$1,A157,3)</f>
        <v>5.36</v>
      </c>
      <c r="F157" s="4">
        <f t="shared" si="8"/>
        <v>5.8852800000000007</v>
      </c>
      <c r="G157" s="4">
        <f t="shared" si="9"/>
        <v>4.8347200000000008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5.19</v>
      </c>
      <c r="C158">
        <v>5.58</v>
      </c>
      <c r="D158" s="3" t="str">
        <f>[1]!s_dq_tradestatus($C$1,A158)</f>
        <v>交易</v>
      </c>
      <c r="E158" s="4">
        <f>[1]!s_dq_preclose($C$1,A158,3)</f>
        <v>5.56</v>
      </c>
      <c r="F158" s="4">
        <f t="shared" si="8"/>
        <v>6.1048799999999996</v>
      </c>
      <c r="G158" s="4">
        <f t="shared" si="9"/>
        <v>5.0151199999999996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5.18</v>
      </c>
      <c r="C159">
        <v>5.68</v>
      </c>
      <c r="D159" s="3" t="str">
        <f>[1]!s_dq_tradestatus($C$1,A159)</f>
        <v>交易</v>
      </c>
      <c r="E159" s="4">
        <f>[1]!s_dq_preclose($C$1,A159,3)</f>
        <v>5.69</v>
      </c>
      <c r="F159" s="4">
        <f t="shared" si="8"/>
        <v>6.2476200000000013</v>
      </c>
      <c r="G159" s="4">
        <f t="shared" si="9"/>
        <v>5.1323800000000004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5.09</v>
      </c>
      <c r="C160">
        <v>5.68</v>
      </c>
      <c r="D160" s="3" t="str">
        <f>[1]!s_dq_tradestatus($C$1,A160)</f>
        <v>交易</v>
      </c>
      <c r="E160" s="4">
        <f>[1]!s_dq_preclose($C$1,A160,3)</f>
        <v>5.69</v>
      </c>
      <c r="F160" s="4">
        <f t="shared" si="8"/>
        <v>6.2476200000000013</v>
      </c>
      <c r="G160" s="4">
        <f t="shared" si="9"/>
        <v>5.1323800000000004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4.9000000000000004</v>
      </c>
      <c r="C161">
        <v>5.54</v>
      </c>
      <c r="D161" s="3" t="str">
        <f>[1]!s_dq_tradestatus($C$1,A161)</f>
        <v>交易</v>
      </c>
      <c r="E161" s="4">
        <f>[1]!s_dq_preclose($C$1,A161,3)</f>
        <v>5.6</v>
      </c>
      <c r="F161" s="4">
        <f t="shared" si="8"/>
        <v>6.1488000000000005</v>
      </c>
      <c r="G161" s="4">
        <f t="shared" si="9"/>
        <v>5.0511999999999997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5.15</v>
      </c>
      <c r="C162">
        <v>5.74</v>
      </c>
      <c r="D162" s="3" t="str">
        <f>[1]!s_dq_tradestatus($C$1,A162)</f>
        <v>交易</v>
      </c>
      <c r="E162" s="4">
        <f>[1]!s_dq_preclose($C$1,A162,3)</f>
        <v>5.78</v>
      </c>
      <c r="F162" s="4">
        <f t="shared" si="8"/>
        <v>6.3464400000000012</v>
      </c>
      <c r="G162" s="4">
        <f t="shared" si="9"/>
        <v>5.2135600000000002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5</v>
      </c>
      <c r="C163">
        <v>5.53</v>
      </c>
      <c r="D163" s="3" t="str">
        <f>[1]!s_dq_tradestatus($C$1,A163)</f>
        <v>交易</v>
      </c>
      <c r="E163" s="4">
        <f>[1]!s_dq_preclose($C$1,A163,3)</f>
        <v>5.64</v>
      </c>
      <c r="F163" s="4">
        <f t="shared" si="8"/>
        <v>6.1927200000000004</v>
      </c>
      <c r="G163" s="4">
        <f t="shared" si="9"/>
        <v>5.0872799999999998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5.04</v>
      </c>
      <c r="C164">
        <v>5.59</v>
      </c>
      <c r="D164" s="3" t="str">
        <f>[1]!s_dq_tradestatus($C$1,A164)</f>
        <v>交易</v>
      </c>
      <c r="E164" s="4">
        <f>[1]!s_dq_preclose($C$1,A164,3)</f>
        <v>5.59</v>
      </c>
      <c r="F164" s="4">
        <f t="shared" si="8"/>
        <v>6.1378200000000005</v>
      </c>
      <c r="G164" s="4">
        <f t="shared" si="9"/>
        <v>5.0421800000000001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5.08</v>
      </c>
      <c r="C165">
        <v>5.53</v>
      </c>
      <c r="D165" s="3" t="str">
        <f>[1]!s_dq_tradestatus($C$1,A165)</f>
        <v>交易</v>
      </c>
      <c r="E165" s="4">
        <f>[1]!s_dq_preclose($C$1,A165,3)</f>
        <v>5.52</v>
      </c>
      <c r="F165" s="4">
        <f t="shared" si="8"/>
        <v>6.0609599999999997</v>
      </c>
      <c r="G165" s="4">
        <f t="shared" si="9"/>
        <v>4.9790399999999995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4.9000000000000004</v>
      </c>
      <c r="C166">
        <v>5.43</v>
      </c>
      <c r="D166" s="3" t="str">
        <f>[1]!s_dq_tradestatus($C$1,A166)</f>
        <v>交易</v>
      </c>
      <c r="E166" s="4">
        <f>[1]!s_dq_preclose($C$1,A166,3)</f>
        <v>5.4</v>
      </c>
      <c r="F166" s="4">
        <f t="shared" si="8"/>
        <v>5.9292000000000007</v>
      </c>
      <c r="G166" s="4">
        <f t="shared" si="9"/>
        <v>4.8708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4.96</v>
      </c>
      <c r="C167">
        <v>5.54</v>
      </c>
      <c r="D167" s="3" t="str">
        <f>[1]!s_dq_tradestatus($C$1,A167)</f>
        <v>交易</v>
      </c>
      <c r="E167" s="4">
        <f>[1]!s_dq_preclose($C$1,A167,3)</f>
        <v>5.55</v>
      </c>
      <c r="F167" s="4">
        <f t="shared" si="8"/>
        <v>6.0939000000000005</v>
      </c>
      <c r="G167" s="4">
        <f t="shared" si="9"/>
        <v>5.0061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4.74</v>
      </c>
      <c r="C168">
        <v>5.35</v>
      </c>
      <c r="D168" s="3" t="str">
        <f>[1]!s_dq_tradestatus($C$1,A168)</f>
        <v>交易</v>
      </c>
      <c r="E168" s="4">
        <f>[1]!s_dq_preclose($C$1,A168,3)</f>
        <v>5.35</v>
      </c>
      <c r="F168" s="4">
        <f t="shared" si="8"/>
        <v>5.8742999999999999</v>
      </c>
      <c r="G168" s="4">
        <f t="shared" si="9"/>
        <v>4.8256999999999994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4.57</v>
      </c>
      <c r="C169">
        <v>5.23</v>
      </c>
      <c r="D169" s="3" t="str">
        <f>[1]!s_dq_tradestatus($C$1,A169)</f>
        <v>交易</v>
      </c>
      <c r="E169" s="4">
        <f>[1]!s_dq_preclose($C$1,A169,3)</f>
        <v>5.27</v>
      </c>
      <c r="F169" s="4">
        <f t="shared" si="8"/>
        <v>5.7864599999999999</v>
      </c>
      <c r="G169" s="4">
        <f t="shared" si="9"/>
        <v>4.7535400000000001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4.71</v>
      </c>
      <c r="C170">
        <v>5.24</v>
      </c>
      <c r="D170" s="3" t="str">
        <f>[1]!s_dq_tradestatus($C$1,A170)</f>
        <v>交易</v>
      </c>
      <c r="E170" s="4">
        <f>[1]!s_dq_preclose($C$1,A170,3)</f>
        <v>5.15</v>
      </c>
      <c r="F170" s="4">
        <f t="shared" si="8"/>
        <v>5.6547000000000009</v>
      </c>
      <c r="G170" s="4">
        <f t="shared" si="9"/>
        <v>4.6453000000000007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4.72</v>
      </c>
      <c r="C171">
        <v>5.26</v>
      </c>
      <c r="D171" s="3" t="str">
        <f>[1]!s_dq_tradestatus($C$1,A171)</f>
        <v>交易</v>
      </c>
      <c r="E171" s="4">
        <f>[1]!s_dq_preclose($C$1,A171,3)</f>
        <v>5.23</v>
      </c>
      <c r="F171" s="4">
        <f t="shared" si="8"/>
        <v>5.7425400000000009</v>
      </c>
      <c r="G171" s="4">
        <f t="shared" si="9"/>
        <v>4.7174600000000009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4.66</v>
      </c>
      <c r="C172">
        <v>5.19</v>
      </c>
      <c r="D172" s="3" t="str">
        <f>[1]!s_dq_tradestatus($C$1,A172)</f>
        <v>交易</v>
      </c>
      <c r="E172" s="4">
        <f>[1]!s_dq_preclose($C$1,A172,3)</f>
        <v>5.24</v>
      </c>
      <c r="F172" s="4">
        <f t="shared" si="8"/>
        <v>5.7535200000000009</v>
      </c>
      <c r="G172" s="4">
        <f t="shared" si="9"/>
        <v>4.7264800000000005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4.6900000000000004</v>
      </c>
      <c r="C173">
        <v>5.17</v>
      </c>
      <c r="D173" s="3" t="str">
        <f>[1]!s_dq_tradestatus($C$1,A173)</f>
        <v>交易</v>
      </c>
      <c r="E173" s="4">
        <f>[1]!s_dq_preclose($C$1,A173,3)</f>
        <v>5.19</v>
      </c>
      <c r="F173" s="4">
        <f t="shared" si="8"/>
        <v>5.6986200000000009</v>
      </c>
      <c r="G173" s="4">
        <f t="shared" si="9"/>
        <v>4.6813800000000008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4.74</v>
      </c>
      <c r="C174">
        <v>5.23</v>
      </c>
      <c r="D174" s="3" t="str">
        <f>[1]!s_dq_tradestatus($C$1,A174)</f>
        <v>交易</v>
      </c>
      <c r="E174" s="4">
        <f>[1]!s_dq_preclose($C$1,A174,3)</f>
        <v>5.28</v>
      </c>
      <c r="F174" s="4">
        <f t="shared" si="8"/>
        <v>5.7974400000000008</v>
      </c>
      <c r="G174" s="4">
        <f t="shared" si="9"/>
        <v>4.7625600000000006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4.88</v>
      </c>
      <c r="C175">
        <v>5.35</v>
      </c>
      <c r="D175" s="3" t="str">
        <f>[1]!s_dq_tradestatus($C$1,A175)</f>
        <v>交易</v>
      </c>
      <c r="E175" s="4">
        <f>[1]!s_dq_preclose($C$1,A175,3)</f>
        <v>5.37</v>
      </c>
      <c r="F175" s="4">
        <f t="shared" si="8"/>
        <v>5.8962600000000007</v>
      </c>
      <c r="G175" s="4">
        <f t="shared" si="9"/>
        <v>4.8437400000000004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4.99</v>
      </c>
      <c r="C176">
        <v>5.44</v>
      </c>
      <c r="D176" s="3" t="str">
        <f>[1]!s_dq_tradestatus($C$1,A176)</f>
        <v>交易</v>
      </c>
      <c r="E176" s="4">
        <f>[1]!s_dq_preclose($C$1,A176,3)</f>
        <v>5.39</v>
      </c>
      <c r="F176" s="4">
        <f t="shared" si="8"/>
        <v>5.9182199999999998</v>
      </c>
      <c r="G176" s="4">
        <f t="shared" si="9"/>
        <v>4.8617799999999995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4.9800000000000004</v>
      </c>
      <c r="C177">
        <v>5.63</v>
      </c>
      <c r="D177" s="3" t="str">
        <f>[1]!s_dq_tradestatus($C$1,A177)</f>
        <v>交易</v>
      </c>
      <c r="E177" s="4">
        <f>[1]!s_dq_preclose($C$1,A177,3)</f>
        <v>5.63</v>
      </c>
      <c r="F177" s="4">
        <f t="shared" si="8"/>
        <v>6.1817400000000005</v>
      </c>
      <c r="G177" s="4">
        <f t="shared" si="9"/>
        <v>5.0782600000000002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5.09</v>
      </c>
      <c r="C178">
        <v>5.62</v>
      </c>
      <c r="D178" s="3" t="str">
        <f>[1]!s_dq_tradestatus($C$1,A178)</f>
        <v>交易</v>
      </c>
      <c r="E178" s="4">
        <f>[1]!s_dq_preclose($C$1,A178,3)</f>
        <v>5.65</v>
      </c>
      <c r="F178" s="4">
        <f t="shared" si="8"/>
        <v>6.2037000000000013</v>
      </c>
      <c r="G178" s="4">
        <f t="shared" si="9"/>
        <v>5.0963000000000003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5.05</v>
      </c>
      <c r="C179">
        <v>5.58</v>
      </c>
      <c r="D179" s="3" t="str">
        <f>[1]!s_dq_tradestatus($C$1,A179)</f>
        <v>交易</v>
      </c>
      <c r="E179" s="4">
        <f>[1]!s_dq_preclose($C$1,A179,3)</f>
        <v>5.57</v>
      </c>
      <c r="F179" s="4">
        <f t="shared" si="8"/>
        <v>6.1158600000000005</v>
      </c>
      <c r="G179" s="4">
        <f t="shared" si="9"/>
        <v>5.0241400000000001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4.71</v>
      </c>
      <c r="C180">
        <v>5.35</v>
      </c>
      <c r="D180" s="3" t="str">
        <f>[1]!s_dq_tradestatus($C$1,A180)</f>
        <v>交易</v>
      </c>
      <c r="E180" s="4">
        <f>[1]!s_dq_preclose($C$1,A180,3)</f>
        <v>5.6</v>
      </c>
      <c r="F180" s="4">
        <f t="shared" si="8"/>
        <v>6.1488000000000005</v>
      </c>
      <c r="G180" s="4">
        <f t="shared" si="9"/>
        <v>5.0511999999999997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4.47</v>
      </c>
      <c r="C181">
        <v>5.23</v>
      </c>
      <c r="D181" s="3" t="str">
        <f>[1]!s_dq_tradestatus($C$1,A181)</f>
        <v>交易</v>
      </c>
      <c r="E181" s="4">
        <f>[1]!s_dq_preclose($C$1,A181,3)</f>
        <v>5.26</v>
      </c>
      <c r="F181" s="4">
        <f t="shared" si="8"/>
        <v>5.7754799999999999</v>
      </c>
      <c r="G181" s="4">
        <f t="shared" si="9"/>
        <v>4.7445199999999996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4.5</v>
      </c>
      <c r="C182">
        <v>5.19</v>
      </c>
      <c r="D182" s="3" t="str">
        <f>[1]!s_dq_tradestatus($C$1,A182)</f>
        <v>交易</v>
      </c>
      <c r="E182" s="4">
        <f>[1]!s_dq_preclose($C$1,A182,3)</f>
        <v>5.17</v>
      </c>
      <c r="F182" s="4">
        <f t="shared" si="8"/>
        <v>5.67666</v>
      </c>
      <c r="G182" s="4">
        <f t="shared" si="9"/>
        <v>4.6633399999999998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4.3</v>
      </c>
      <c r="C183">
        <v>5.03</v>
      </c>
      <c r="D183" s="3" t="str">
        <f>[1]!s_dq_tradestatus($C$1,A183)</f>
        <v>交易</v>
      </c>
      <c r="E183" s="4">
        <f>[1]!s_dq_preclose($C$1,A183,3)</f>
        <v>5.18</v>
      </c>
      <c r="F183" s="4">
        <f t="shared" si="8"/>
        <v>5.68764</v>
      </c>
      <c r="G183" s="4">
        <f t="shared" si="9"/>
        <v>4.6723600000000003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4.2699999999999996</v>
      </c>
      <c r="C184">
        <v>4.8899999999999997</v>
      </c>
      <c r="D184" s="3" t="str">
        <f>[1]!s_dq_tradestatus($C$1,A184)</f>
        <v>交易</v>
      </c>
      <c r="E184" s="4">
        <f>[1]!s_dq_preclose($C$1,A184,3)</f>
        <v>4.83</v>
      </c>
      <c r="F184" s="4">
        <f t="shared" si="8"/>
        <v>5.3033400000000004</v>
      </c>
      <c r="G184" s="4">
        <f t="shared" si="9"/>
        <v>4.3566599999999998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4.26</v>
      </c>
      <c r="C185">
        <v>4.88</v>
      </c>
      <c r="D185" s="3" t="str">
        <f>[1]!s_dq_tradestatus($C$1,A185)</f>
        <v>交易</v>
      </c>
      <c r="E185" s="4">
        <f>[1]!s_dq_preclose($C$1,A185,3)</f>
        <v>4.92</v>
      </c>
      <c r="F185" s="4">
        <f t="shared" si="8"/>
        <v>5.4021600000000003</v>
      </c>
      <c r="G185" s="4">
        <f t="shared" si="9"/>
        <v>4.4378400000000005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4.25</v>
      </c>
      <c r="C186">
        <v>4.8099999999999996</v>
      </c>
      <c r="D186" s="3" t="str">
        <f>[1]!s_dq_tradestatus($C$1,A186)</f>
        <v>交易</v>
      </c>
      <c r="E186" s="4">
        <f>[1]!s_dq_preclose($C$1,A186,3)</f>
        <v>4.8099999999999996</v>
      </c>
      <c r="F186" s="4">
        <f t="shared" si="8"/>
        <v>5.2813800000000004</v>
      </c>
      <c r="G186" s="4">
        <f t="shared" si="9"/>
        <v>4.3386199999999997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4.1100000000000003</v>
      </c>
      <c r="C187">
        <v>4.76</v>
      </c>
      <c r="D187" s="3" t="str">
        <f>[1]!s_dq_tradestatus($C$1,A187)</f>
        <v>交易</v>
      </c>
      <c r="E187" s="4">
        <f>[1]!s_dq_preclose($C$1,A187,3)</f>
        <v>4.78</v>
      </c>
      <c r="F187" s="4">
        <f t="shared" si="8"/>
        <v>5.2484400000000004</v>
      </c>
      <c r="G187" s="4">
        <f t="shared" si="9"/>
        <v>4.3115600000000001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4.03</v>
      </c>
      <c r="C188">
        <v>4.51</v>
      </c>
      <c r="D188" s="3" t="str">
        <f>[1]!s_dq_tradestatus($C$1,A188)</f>
        <v>交易</v>
      </c>
      <c r="E188" s="4">
        <f>[1]!s_dq_preclose($C$1,A188,3)</f>
        <v>4.57</v>
      </c>
      <c r="F188" s="4">
        <f t="shared" si="8"/>
        <v>5.0178600000000007</v>
      </c>
      <c r="G188" s="4">
        <f t="shared" si="9"/>
        <v>4.1221400000000008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4.17</v>
      </c>
      <c r="C189">
        <v>4.66</v>
      </c>
      <c r="D189" s="3" t="str">
        <f>[1]!s_dq_tradestatus($C$1,A189)</f>
        <v>交易</v>
      </c>
      <c r="E189" s="4">
        <f>[1]!s_dq_preclose($C$1,A189,3)</f>
        <v>4.6500000000000004</v>
      </c>
      <c r="F189" s="4">
        <f t="shared" si="8"/>
        <v>5.1057000000000006</v>
      </c>
      <c r="G189" s="4">
        <f t="shared" si="9"/>
        <v>4.1943000000000001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4.34</v>
      </c>
      <c r="C190">
        <v>4.91</v>
      </c>
      <c r="D190" s="3" t="str">
        <f>[1]!s_dq_tradestatus($C$1,A190)</f>
        <v>交易</v>
      </c>
      <c r="E190" s="4">
        <f>[1]!s_dq_preclose($C$1,A190,3)</f>
        <v>4.91</v>
      </c>
      <c r="F190" s="4">
        <f t="shared" si="8"/>
        <v>5.3911800000000003</v>
      </c>
      <c r="G190" s="4">
        <f t="shared" si="9"/>
        <v>4.42882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4.28</v>
      </c>
      <c r="C191">
        <v>4.8600000000000003</v>
      </c>
      <c r="D191" s="3" t="str">
        <f>[1]!s_dq_tradestatus($C$1,A191)</f>
        <v>交易</v>
      </c>
      <c r="E191" s="4">
        <f>[1]!s_dq_preclose($C$1,A191,3)</f>
        <v>4.79</v>
      </c>
      <c r="F191" s="4">
        <f t="shared" si="8"/>
        <v>5.2594200000000004</v>
      </c>
      <c r="G191" s="4">
        <f t="shared" si="9"/>
        <v>4.3205800000000005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4.1100000000000003</v>
      </c>
      <c r="C192">
        <v>4.6900000000000004</v>
      </c>
      <c r="D192" s="3" t="str">
        <f>[1]!s_dq_tradestatus($C$1,A192)</f>
        <v>交易</v>
      </c>
      <c r="E192" s="4">
        <f>[1]!s_dq_preclose($C$1,A192,3)</f>
        <v>4.87</v>
      </c>
      <c r="F192" s="4">
        <f t="shared" si="8"/>
        <v>5.3472600000000003</v>
      </c>
      <c r="G192" s="4">
        <f t="shared" si="9"/>
        <v>4.3927399999999999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4.37</v>
      </c>
      <c r="C193">
        <v>4.8499999999999996</v>
      </c>
      <c r="D193" s="3" t="str">
        <f>[1]!s_dq_tradestatus($C$1,A193)</f>
        <v>交易</v>
      </c>
      <c r="E193" s="4">
        <f>[1]!s_dq_preclose($C$1,A193,3)</f>
        <v>4.84</v>
      </c>
      <c r="F193" s="4">
        <f t="shared" si="8"/>
        <v>5.3143200000000004</v>
      </c>
      <c r="G193" s="4">
        <f t="shared" si="9"/>
        <v>4.3656800000000002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4.1399999999999997</v>
      </c>
      <c r="C194">
        <v>4.8</v>
      </c>
      <c r="D194" s="3" t="str">
        <f>[1]!s_dq_tradestatus($C$1,A194)</f>
        <v>交易</v>
      </c>
      <c r="E194" s="4">
        <f>[1]!s_dq_preclose($C$1,A194,3)</f>
        <v>4.83</v>
      </c>
      <c r="F194" s="4">
        <f t="shared" si="8"/>
        <v>5.3033400000000004</v>
      </c>
      <c r="G194" s="4">
        <f t="shared" si="9"/>
        <v>4.3566599999999998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4.1500000000000004</v>
      </c>
      <c r="C195">
        <v>4.8499999999999996</v>
      </c>
      <c r="D195" s="3" t="str">
        <f>[1]!s_dq_tradestatus($C$1,A195)</f>
        <v>交易</v>
      </c>
      <c r="E195" s="4">
        <f>[1]!s_dq_preclose($C$1,A195,3)</f>
        <v>4.88</v>
      </c>
      <c r="F195" s="4">
        <f t="shared" ref="F195:F258" si="12">E195*1.098</f>
        <v>5.3582400000000003</v>
      </c>
      <c r="G195" s="4">
        <f t="shared" ref="G195:G258" si="13">E195*(1-0.098)</f>
        <v>4.4017600000000003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4.18</v>
      </c>
      <c r="C196">
        <v>4.8899999999999997</v>
      </c>
      <c r="D196" s="3" t="str">
        <f>[1]!s_dq_tradestatus($C$1,A196)</f>
        <v>交易</v>
      </c>
      <c r="E196" s="4">
        <f>[1]!s_dq_preclose($C$1,A196,3)</f>
        <v>4.88</v>
      </c>
      <c r="F196" s="4">
        <f t="shared" si="12"/>
        <v>5.3582400000000003</v>
      </c>
      <c r="G196" s="4">
        <f t="shared" si="13"/>
        <v>4.4017600000000003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4.3899999999999997</v>
      </c>
      <c r="C197">
        <v>5.04</v>
      </c>
      <c r="D197" s="3" t="str">
        <f>[1]!s_dq_tradestatus($C$1,A197)</f>
        <v>交易</v>
      </c>
      <c r="E197" s="4">
        <f>[1]!s_dq_preclose($C$1,A197,3)</f>
        <v>5</v>
      </c>
      <c r="F197" s="4">
        <f t="shared" si="12"/>
        <v>5.49</v>
      </c>
      <c r="G197" s="4">
        <f t="shared" si="13"/>
        <v>4.51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4.87</v>
      </c>
      <c r="C198">
        <v>5.54</v>
      </c>
      <c r="D198" s="3" t="str">
        <f>[1]!s_dq_tradestatus($C$1,A198)</f>
        <v>交易</v>
      </c>
      <c r="E198" s="4">
        <f>[1]!s_dq_preclose($C$1,A198,3)</f>
        <v>5.09</v>
      </c>
      <c r="F198" s="4">
        <f t="shared" si="12"/>
        <v>5.5888200000000001</v>
      </c>
      <c r="G198" s="4">
        <f t="shared" si="13"/>
        <v>4.5911799999999996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4.9400000000000004</v>
      </c>
      <c r="C199">
        <v>5.49</v>
      </c>
      <c r="D199" s="3" t="str">
        <f>[1]!s_dq_tradestatus($C$1,A199)</f>
        <v>交易</v>
      </c>
      <c r="E199" s="4">
        <f>[1]!s_dq_preclose($C$1,A199,3)</f>
        <v>5.51</v>
      </c>
      <c r="F199" s="4">
        <f t="shared" si="12"/>
        <v>6.0499800000000006</v>
      </c>
      <c r="G199" s="4">
        <f t="shared" si="13"/>
        <v>4.9700199999999999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4.91</v>
      </c>
      <c r="C200">
        <v>5.43</v>
      </c>
      <c r="D200" s="3" t="str">
        <f>[1]!s_dq_tradestatus($C$1,A200)</f>
        <v>交易</v>
      </c>
      <c r="E200" s="4">
        <f>[1]!s_dq_preclose($C$1,A200,3)</f>
        <v>5.42</v>
      </c>
      <c r="F200" s="4">
        <f t="shared" si="12"/>
        <v>5.9511600000000007</v>
      </c>
      <c r="G200" s="4">
        <f t="shared" si="13"/>
        <v>4.8888400000000001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4.95</v>
      </c>
      <c r="C201">
        <v>5.37</v>
      </c>
      <c r="D201" s="3" t="str">
        <f>[1]!s_dq_tradestatus($C$1,A201)</f>
        <v>交易</v>
      </c>
      <c r="E201" s="4">
        <f>[1]!s_dq_preclose($C$1,A201,3)</f>
        <v>5.36</v>
      </c>
      <c r="F201" s="4">
        <f t="shared" si="12"/>
        <v>5.8852800000000007</v>
      </c>
      <c r="G201" s="4">
        <f t="shared" si="13"/>
        <v>4.8347200000000008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5.07</v>
      </c>
      <c r="C202">
        <v>5.45</v>
      </c>
      <c r="D202" s="3" t="str">
        <f>[1]!s_dq_tradestatus($C$1,A202)</f>
        <v>交易</v>
      </c>
      <c r="E202" s="4">
        <f>[1]!s_dq_preclose($C$1,A202,3)</f>
        <v>5.39</v>
      </c>
      <c r="F202" s="4">
        <f t="shared" si="12"/>
        <v>5.9182199999999998</v>
      </c>
      <c r="G202" s="4">
        <f t="shared" si="13"/>
        <v>4.8617799999999995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4.84</v>
      </c>
      <c r="C203">
        <v>5.29</v>
      </c>
      <c r="D203" s="3" t="str">
        <f>[1]!s_dq_tradestatus($C$1,A203)</f>
        <v>交易</v>
      </c>
      <c r="E203" s="4">
        <f>[1]!s_dq_preclose($C$1,A203,3)</f>
        <v>5.31</v>
      </c>
      <c r="F203" s="4">
        <f t="shared" si="12"/>
        <v>5.8303799999999999</v>
      </c>
      <c r="G203" s="4">
        <f t="shared" si="13"/>
        <v>4.7896200000000002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4.78</v>
      </c>
      <c r="C204">
        <v>5.23</v>
      </c>
      <c r="D204" s="3" t="str">
        <f>[1]!s_dq_tradestatus($C$1,A204)</f>
        <v>交易</v>
      </c>
      <c r="E204" s="4">
        <f>[1]!s_dq_preclose($C$1,A204,3)</f>
        <v>5.24</v>
      </c>
      <c r="F204" s="4">
        <f t="shared" si="12"/>
        <v>5.7535200000000009</v>
      </c>
      <c r="G204" s="4">
        <f t="shared" si="13"/>
        <v>4.7264800000000005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4.72</v>
      </c>
      <c r="C205">
        <v>5.22</v>
      </c>
      <c r="D205" s="3" t="str">
        <f>[1]!s_dq_tradestatus($C$1,A205)</f>
        <v>交易</v>
      </c>
      <c r="E205" s="4">
        <f>[1]!s_dq_preclose($C$1,A205,3)</f>
        <v>5.29</v>
      </c>
      <c r="F205" s="4">
        <f t="shared" si="12"/>
        <v>5.8084200000000008</v>
      </c>
      <c r="G205" s="4">
        <f t="shared" si="13"/>
        <v>4.7715800000000002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5.0999999999999996</v>
      </c>
      <c r="C206">
        <v>5.68</v>
      </c>
      <c r="D206" s="3" t="str">
        <f>[1]!s_dq_tradestatus($C$1,A206)</f>
        <v>交易</v>
      </c>
      <c r="E206" s="4">
        <f>[1]!s_dq_preclose($C$1,A206,3)</f>
        <v>5.39</v>
      </c>
      <c r="F206" s="4">
        <f t="shared" si="12"/>
        <v>5.9182199999999998</v>
      </c>
      <c r="G206" s="4">
        <f t="shared" si="13"/>
        <v>4.8617799999999995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4.9800000000000004</v>
      </c>
      <c r="C207">
        <v>5.43</v>
      </c>
      <c r="D207" s="3" t="str">
        <f>[1]!s_dq_tradestatus($C$1,A207)</f>
        <v>交易</v>
      </c>
      <c r="E207" s="4">
        <f>[1]!s_dq_preclose($C$1,A207,3)</f>
        <v>5.46</v>
      </c>
      <c r="F207" s="4">
        <f t="shared" si="12"/>
        <v>5.9950800000000006</v>
      </c>
      <c r="G207" s="4">
        <f t="shared" si="13"/>
        <v>4.9249200000000002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4.97</v>
      </c>
      <c r="C208">
        <v>5.54</v>
      </c>
      <c r="D208" s="3" t="str">
        <f>[1]!s_dq_tradestatus($C$1,A208)</f>
        <v>交易</v>
      </c>
      <c r="E208" s="4">
        <f>[1]!s_dq_preclose($C$1,A208,3)</f>
        <v>5.54</v>
      </c>
      <c r="F208" s="4">
        <f t="shared" si="12"/>
        <v>6.0829200000000005</v>
      </c>
      <c r="G208" s="4">
        <f t="shared" si="13"/>
        <v>4.9970800000000004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4.83</v>
      </c>
      <c r="C209">
        <v>5.53</v>
      </c>
      <c r="D209" s="3" t="str">
        <f>[1]!s_dq_tradestatus($C$1,A209)</f>
        <v>交易</v>
      </c>
      <c r="E209" s="4">
        <f>[1]!s_dq_preclose($C$1,A209,3)</f>
        <v>5.5</v>
      </c>
      <c r="F209" s="4">
        <f t="shared" si="12"/>
        <v>6.0390000000000006</v>
      </c>
      <c r="G209" s="4">
        <f t="shared" si="13"/>
        <v>4.9610000000000003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4.74</v>
      </c>
      <c r="C210">
        <v>5.42</v>
      </c>
      <c r="D210" s="3" t="str">
        <f>[1]!s_dq_tradestatus($C$1,A210)</f>
        <v>交易</v>
      </c>
      <c r="E210" s="4">
        <f>[1]!s_dq_preclose($C$1,A210,3)</f>
        <v>5.5</v>
      </c>
      <c r="F210" s="4">
        <f t="shared" si="12"/>
        <v>6.0390000000000006</v>
      </c>
      <c r="G210" s="4">
        <f t="shared" si="13"/>
        <v>4.9610000000000003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4.8</v>
      </c>
      <c r="C211">
        <v>5.37</v>
      </c>
      <c r="D211" s="3" t="str">
        <f>[1]!s_dq_tradestatus($C$1,A211)</f>
        <v>交易</v>
      </c>
      <c r="E211" s="4">
        <f>[1]!s_dq_preclose($C$1,A211,3)</f>
        <v>5.28</v>
      </c>
      <c r="F211" s="4">
        <f t="shared" si="12"/>
        <v>5.7974400000000008</v>
      </c>
      <c r="G211" s="4">
        <f t="shared" si="13"/>
        <v>4.7625600000000006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4.8099999999999996</v>
      </c>
      <c r="C212">
        <v>5.32</v>
      </c>
      <c r="D212" s="3" t="str">
        <f>[1]!s_dq_tradestatus($C$1,A212)</f>
        <v>交易</v>
      </c>
      <c r="E212" s="4">
        <f>[1]!s_dq_preclose($C$1,A212,3)</f>
        <v>5.34</v>
      </c>
      <c r="F212" s="4">
        <f t="shared" si="12"/>
        <v>5.8633199999999999</v>
      </c>
      <c r="G212" s="4">
        <f t="shared" si="13"/>
        <v>4.8166799999999999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4.9000000000000004</v>
      </c>
      <c r="C213">
        <v>5.39</v>
      </c>
      <c r="D213" s="3" t="str">
        <f>[1]!s_dq_tradestatus($C$1,A213)</f>
        <v>交易</v>
      </c>
      <c r="E213" s="4">
        <f>[1]!s_dq_preclose($C$1,A213,3)</f>
        <v>5.44</v>
      </c>
      <c r="F213" s="4">
        <f t="shared" si="12"/>
        <v>5.9731200000000007</v>
      </c>
      <c r="G213" s="4">
        <f t="shared" si="13"/>
        <v>4.9068800000000001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4.95</v>
      </c>
      <c r="C214">
        <v>5.42</v>
      </c>
      <c r="D214" s="3" t="str">
        <f>[1]!s_dq_tradestatus($C$1,A214)</f>
        <v>交易</v>
      </c>
      <c r="E214" s="4">
        <f>[1]!s_dq_preclose($C$1,A214,3)</f>
        <v>5.27</v>
      </c>
      <c r="F214" s="4">
        <f t="shared" si="12"/>
        <v>5.7864599999999999</v>
      </c>
      <c r="G214" s="4">
        <f t="shared" si="13"/>
        <v>4.7535400000000001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4.95</v>
      </c>
      <c r="C215">
        <v>5.3</v>
      </c>
      <c r="D215" s="3" t="str">
        <f>[1]!s_dq_tradestatus($C$1,A215)</f>
        <v>交易</v>
      </c>
      <c r="E215" s="4">
        <f>[1]!s_dq_preclose($C$1,A215,3)</f>
        <v>5.32</v>
      </c>
      <c r="F215" s="4">
        <f t="shared" si="12"/>
        <v>5.8413600000000008</v>
      </c>
      <c r="G215" s="4">
        <f t="shared" si="13"/>
        <v>4.7986400000000007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4.84</v>
      </c>
      <c r="C216">
        <v>5.19</v>
      </c>
      <c r="D216" s="3" t="str">
        <f>[1]!s_dq_tradestatus($C$1,A216)</f>
        <v>交易</v>
      </c>
      <c r="E216" s="4">
        <f>[1]!s_dq_preclose($C$1,A216,3)</f>
        <v>5.22</v>
      </c>
      <c r="F216" s="4">
        <f t="shared" si="12"/>
        <v>5.73156</v>
      </c>
      <c r="G216" s="4">
        <f t="shared" si="13"/>
        <v>4.7084399999999995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4.8499999999999996</v>
      </c>
      <c r="C217">
        <v>5.29</v>
      </c>
      <c r="D217" s="3" t="str">
        <f>[1]!s_dq_tradestatus($C$1,A217)</f>
        <v>交易</v>
      </c>
      <c r="E217" s="4">
        <f>[1]!s_dq_preclose($C$1,A217,3)</f>
        <v>5.21</v>
      </c>
      <c r="F217" s="4">
        <f t="shared" si="12"/>
        <v>5.72058</v>
      </c>
      <c r="G217" s="4">
        <f t="shared" si="13"/>
        <v>4.6994199999999999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4.8600000000000003</v>
      </c>
      <c r="C218">
        <v>5.15</v>
      </c>
      <c r="D218" s="3" t="str">
        <f>[1]!s_dq_tradestatus($C$1,A218)</f>
        <v>交易</v>
      </c>
      <c r="E218" s="4">
        <f>[1]!s_dq_preclose($C$1,A218,3)</f>
        <v>5.2</v>
      </c>
      <c r="F218" s="4">
        <f t="shared" si="12"/>
        <v>5.7096000000000009</v>
      </c>
      <c r="G218" s="4">
        <f t="shared" si="13"/>
        <v>4.6904000000000003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5.1100000000000003</v>
      </c>
      <c r="C219">
        <v>5.5</v>
      </c>
      <c r="D219" s="3" t="str">
        <f>[1]!s_dq_tradestatus($C$1,A219)</f>
        <v>交易</v>
      </c>
      <c r="E219" s="4">
        <f>[1]!s_dq_preclose($C$1,A219,3)</f>
        <v>5.25</v>
      </c>
      <c r="F219" s="4">
        <f t="shared" si="12"/>
        <v>5.7645000000000008</v>
      </c>
      <c r="G219" s="4">
        <f t="shared" si="13"/>
        <v>4.7355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4.9800000000000004</v>
      </c>
      <c r="C220">
        <v>5.45</v>
      </c>
      <c r="D220" s="3" t="str">
        <f>[1]!s_dq_tradestatus($C$1,A220)</f>
        <v>交易</v>
      </c>
      <c r="E220" s="4">
        <f>[1]!s_dq_preclose($C$1,A220,3)</f>
        <v>5.46</v>
      </c>
      <c r="F220" s="4">
        <f t="shared" si="12"/>
        <v>5.9950800000000006</v>
      </c>
      <c r="G220" s="4">
        <f t="shared" si="13"/>
        <v>4.9249200000000002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</v>
      </c>
      <c r="C221">
        <v>5.47</v>
      </c>
      <c r="D221" s="3" t="str">
        <f>[1]!s_dq_tradestatus($C$1,A221)</f>
        <v>交易</v>
      </c>
      <c r="E221" s="4">
        <f>[1]!s_dq_preclose($C$1,A221,3)</f>
        <v>5.57</v>
      </c>
      <c r="F221" s="4">
        <f t="shared" si="12"/>
        <v>6.1158600000000005</v>
      </c>
      <c r="G221" s="4">
        <f t="shared" si="13"/>
        <v>5.0241400000000001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4.99</v>
      </c>
      <c r="C222">
        <v>5.36</v>
      </c>
      <c r="D222" s="3" t="str">
        <f>[1]!s_dq_tradestatus($C$1,A222)</f>
        <v>交易</v>
      </c>
      <c r="E222" s="4">
        <f>[1]!s_dq_preclose($C$1,A222,3)</f>
        <v>5.5</v>
      </c>
      <c r="F222" s="4">
        <f t="shared" si="12"/>
        <v>6.0390000000000006</v>
      </c>
      <c r="G222" s="4">
        <f t="shared" si="13"/>
        <v>4.9610000000000003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4.8499999999999996</v>
      </c>
      <c r="C223">
        <v>5.3</v>
      </c>
      <c r="D223" s="3" t="str">
        <f>[1]!s_dq_tradestatus($C$1,A223)</f>
        <v>交易</v>
      </c>
      <c r="E223" s="4">
        <f>[1]!s_dq_preclose($C$1,A223,3)</f>
        <v>5.28</v>
      </c>
      <c r="F223" s="4">
        <f t="shared" si="12"/>
        <v>5.7974400000000008</v>
      </c>
      <c r="G223" s="4">
        <f t="shared" si="13"/>
        <v>4.7625600000000006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4.78</v>
      </c>
      <c r="C224">
        <v>5.24</v>
      </c>
      <c r="D224" s="3" t="str">
        <f>[1]!s_dq_tradestatus($C$1,A224)</f>
        <v>交易</v>
      </c>
      <c r="E224" s="4">
        <f>[1]!s_dq_preclose($C$1,A224,3)</f>
        <v>5.29</v>
      </c>
      <c r="F224" s="4">
        <f t="shared" si="12"/>
        <v>5.8084200000000008</v>
      </c>
      <c r="G224" s="4">
        <f t="shared" si="13"/>
        <v>4.7715800000000002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4.68</v>
      </c>
      <c r="C225">
        <v>5.16</v>
      </c>
      <c r="D225" s="3" t="str">
        <f>[1]!s_dq_tradestatus($C$1,A225)</f>
        <v>交易</v>
      </c>
      <c r="E225" s="4">
        <f>[1]!s_dq_preclose($C$1,A225,3)</f>
        <v>5.16</v>
      </c>
      <c r="F225" s="4">
        <f t="shared" si="12"/>
        <v>5.6656800000000009</v>
      </c>
      <c r="G225" s="4">
        <f t="shared" si="13"/>
        <v>4.6543200000000002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4.66</v>
      </c>
      <c r="C226">
        <v>5.21</v>
      </c>
      <c r="D226" s="3" t="str">
        <f>[1]!s_dq_tradestatus($C$1,A226)</f>
        <v>交易</v>
      </c>
      <c r="E226" s="4">
        <f>[1]!s_dq_preclose($C$1,A226,3)</f>
        <v>5.19</v>
      </c>
      <c r="F226" s="4">
        <f t="shared" si="12"/>
        <v>5.6986200000000009</v>
      </c>
      <c r="G226" s="4">
        <f t="shared" si="13"/>
        <v>4.6813800000000008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4.67</v>
      </c>
      <c r="C227">
        <v>5.21</v>
      </c>
      <c r="D227" s="3" t="str">
        <f>[1]!s_dq_tradestatus($C$1,A227)</f>
        <v>交易</v>
      </c>
      <c r="E227" s="4">
        <f>[1]!s_dq_preclose($C$1,A227,3)</f>
        <v>5.19</v>
      </c>
      <c r="F227" s="4">
        <f t="shared" si="12"/>
        <v>5.6986200000000009</v>
      </c>
      <c r="G227" s="4">
        <f t="shared" si="13"/>
        <v>4.6813800000000008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4.8</v>
      </c>
      <c r="C228">
        <v>5.24</v>
      </c>
      <c r="D228" s="3" t="str">
        <f>[1]!s_dq_tradestatus($C$1,A228)</f>
        <v>交易</v>
      </c>
      <c r="E228" s="4">
        <f>[1]!s_dq_preclose($C$1,A228,3)</f>
        <v>5.29</v>
      </c>
      <c r="F228" s="4">
        <f t="shared" si="12"/>
        <v>5.8084200000000008</v>
      </c>
      <c r="G228" s="4">
        <f t="shared" si="13"/>
        <v>4.7715800000000002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4.8099999999999996</v>
      </c>
      <c r="C229">
        <v>5.16</v>
      </c>
      <c r="D229" s="3" t="str">
        <f>[1]!s_dq_tradestatus($C$1,A229)</f>
        <v>交易</v>
      </c>
      <c r="E229" s="4">
        <f>[1]!s_dq_preclose($C$1,A229,3)</f>
        <v>5.17</v>
      </c>
      <c r="F229" s="4">
        <f t="shared" si="12"/>
        <v>5.67666</v>
      </c>
      <c r="G229" s="4">
        <f t="shared" si="13"/>
        <v>4.6633399999999998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4.7</v>
      </c>
      <c r="C230">
        <v>5.1100000000000003</v>
      </c>
      <c r="D230" s="3" t="str">
        <f>[1]!s_dq_tradestatus($C$1,A230)</f>
        <v>交易</v>
      </c>
      <c r="E230" s="4">
        <f>[1]!s_dq_preclose($C$1,A230,3)</f>
        <v>5.1100000000000003</v>
      </c>
      <c r="F230" s="4">
        <f t="shared" si="12"/>
        <v>5.610780000000001</v>
      </c>
      <c r="G230" s="4">
        <f t="shared" si="13"/>
        <v>4.6092200000000005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4.58</v>
      </c>
      <c r="C231">
        <v>5.18</v>
      </c>
      <c r="D231" s="3" t="str">
        <f>[1]!s_dq_tradestatus($C$1,A231)</f>
        <v>交易</v>
      </c>
      <c r="E231" s="4">
        <f>[1]!s_dq_preclose($C$1,A231,3)</f>
        <v>5.09</v>
      </c>
      <c r="F231" s="4">
        <f t="shared" si="12"/>
        <v>5.5888200000000001</v>
      </c>
      <c r="G231" s="4">
        <f t="shared" si="13"/>
        <v>4.5911799999999996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4.51</v>
      </c>
      <c r="C232">
        <v>5.05</v>
      </c>
      <c r="D232" s="3" t="str">
        <f>[1]!s_dq_tradestatus($C$1,A232)</f>
        <v>交易</v>
      </c>
      <c r="E232" s="4">
        <f>[1]!s_dq_preclose($C$1,A232,3)</f>
        <v>5.0999999999999996</v>
      </c>
      <c r="F232" s="4">
        <f t="shared" si="12"/>
        <v>5.5998000000000001</v>
      </c>
      <c r="G232" s="4">
        <f t="shared" si="13"/>
        <v>4.6002000000000001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4.42</v>
      </c>
      <c r="C233">
        <v>5.04</v>
      </c>
      <c r="D233" s="3" t="str">
        <f>[1]!s_dq_tradestatus($C$1,A233)</f>
        <v>交易</v>
      </c>
      <c r="E233" s="4">
        <f>[1]!s_dq_preclose($C$1,A233,3)</f>
        <v>5.04</v>
      </c>
      <c r="F233" s="4">
        <f t="shared" si="12"/>
        <v>5.5339200000000002</v>
      </c>
      <c r="G233" s="4">
        <f t="shared" si="13"/>
        <v>4.5460799999999999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4.33</v>
      </c>
      <c r="C234">
        <v>4.92</v>
      </c>
      <c r="D234" s="3" t="str">
        <f>[1]!s_dq_tradestatus($C$1,A234)</f>
        <v>交易</v>
      </c>
      <c r="E234" s="4">
        <f>[1]!s_dq_preclose($C$1,A234,3)</f>
        <v>4.97</v>
      </c>
      <c r="F234" s="4">
        <f t="shared" si="12"/>
        <v>5.4570600000000002</v>
      </c>
      <c r="G234" s="4">
        <f t="shared" si="13"/>
        <v>4.4829400000000001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4.3600000000000003</v>
      </c>
      <c r="C235">
        <v>4.92</v>
      </c>
      <c r="D235" s="3" t="str">
        <f>[1]!s_dq_tradestatus($C$1,A235)</f>
        <v>交易</v>
      </c>
      <c r="E235" s="4">
        <f>[1]!s_dq_preclose($C$1,A235,3)</f>
        <v>4.8899999999999997</v>
      </c>
      <c r="F235" s="4">
        <f t="shared" si="12"/>
        <v>5.3692200000000003</v>
      </c>
      <c r="G235" s="4">
        <f t="shared" si="13"/>
        <v>4.4107799999999999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4.25</v>
      </c>
      <c r="C236">
        <v>4.82</v>
      </c>
      <c r="D236" s="3" t="str">
        <f>[1]!s_dq_tradestatus($C$1,A236)</f>
        <v>交易</v>
      </c>
      <c r="E236" s="4">
        <f>[1]!s_dq_preclose($C$1,A236,3)</f>
        <v>4.78</v>
      </c>
      <c r="F236" s="4">
        <f t="shared" si="12"/>
        <v>5.2484400000000004</v>
      </c>
      <c r="G236" s="4">
        <f t="shared" si="13"/>
        <v>4.3115600000000001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4.3600000000000003</v>
      </c>
      <c r="C237">
        <v>4.76</v>
      </c>
      <c r="D237" s="3" t="str">
        <f>[1]!s_dq_tradestatus($C$1,A237)</f>
        <v>交易</v>
      </c>
      <c r="E237" s="4">
        <f>[1]!s_dq_preclose($C$1,A237,3)</f>
        <v>4.75</v>
      </c>
      <c r="F237" s="4">
        <f t="shared" si="12"/>
        <v>5.2155000000000005</v>
      </c>
      <c r="G237" s="4">
        <f t="shared" si="13"/>
        <v>4.2845000000000004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4.3</v>
      </c>
      <c r="C238">
        <v>4.71</v>
      </c>
      <c r="D238" s="3" t="str">
        <f>[1]!s_dq_tradestatus($C$1,A238)</f>
        <v>交易</v>
      </c>
      <c r="E238" s="4">
        <f>[1]!s_dq_preclose($C$1,A238,3)</f>
        <v>4.7300000000000004</v>
      </c>
      <c r="F238" s="4">
        <f t="shared" si="12"/>
        <v>5.1935400000000005</v>
      </c>
      <c r="G238" s="4">
        <f t="shared" si="13"/>
        <v>4.2664600000000004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4.0999999999999996</v>
      </c>
      <c r="C239">
        <v>4.6900000000000004</v>
      </c>
      <c r="D239" s="3" t="str">
        <f>[1]!s_dq_tradestatus($C$1,A239)</f>
        <v>交易</v>
      </c>
      <c r="E239" s="4">
        <f>[1]!s_dq_preclose($C$1,A239,3)</f>
        <v>4.74</v>
      </c>
      <c r="F239" s="4">
        <f t="shared" si="12"/>
        <v>5.2045200000000005</v>
      </c>
      <c r="G239" s="4">
        <f t="shared" si="13"/>
        <v>4.2754799999999999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4.1500000000000004</v>
      </c>
      <c r="C240">
        <v>4.8600000000000003</v>
      </c>
      <c r="D240" s="3" t="str">
        <f>[1]!s_dq_tradestatus($C$1,A240)</f>
        <v>交易</v>
      </c>
      <c r="E240" s="4">
        <f>[1]!s_dq_preclose($C$1,A240,3)</f>
        <v>4.83</v>
      </c>
      <c r="F240" s="4">
        <f t="shared" si="12"/>
        <v>5.3033400000000004</v>
      </c>
      <c r="G240" s="4">
        <f t="shared" si="13"/>
        <v>4.3566599999999998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4.28</v>
      </c>
      <c r="C241">
        <v>4.91</v>
      </c>
      <c r="D241" s="3" t="str">
        <f>[1]!s_dq_tradestatus($C$1,A241)</f>
        <v>交易</v>
      </c>
      <c r="E241" s="4">
        <f>[1]!s_dq_preclose($C$1,A241,3)</f>
        <v>4.91</v>
      </c>
      <c r="F241" s="4">
        <f t="shared" si="12"/>
        <v>5.3911800000000003</v>
      </c>
      <c r="G241" s="4">
        <f t="shared" si="13"/>
        <v>4.42882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4.29</v>
      </c>
      <c r="C242">
        <v>4.87</v>
      </c>
      <c r="D242" s="3" t="str">
        <f>[1]!s_dq_tradestatus($C$1,A242)</f>
        <v>交易</v>
      </c>
      <c r="E242" s="4">
        <f>[1]!s_dq_preclose($C$1,A242,3)</f>
        <v>4.8600000000000003</v>
      </c>
      <c r="F242" s="4">
        <f t="shared" si="12"/>
        <v>5.3362800000000004</v>
      </c>
      <c r="G242" s="4">
        <f t="shared" si="13"/>
        <v>4.3837200000000003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4.38</v>
      </c>
      <c r="C243">
        <v>4.91</v>
      </c>
      <c r="D243" s="3" t="str">
        <f>[1]!s_dq_tradestatus($C$1,A243)</f>
        <v>交易</v>
      </c>
      <c r="E243" s="4">
        <f>[1]!s_dq_preclose($C$1,A243,3)</f>
        <v>4.8899999999999997</v>
      </c>
      <c r="F243" s="4">
        <f t="shared" si="12"/>
        <v>5.3692200000000003</v>
      </c>
      <c r="G243" s="4">
        <f t="shared" si="13"/>
        <v>4.4107799999999999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4.5</v>
      </c>
      <c r="C244">
        <v>4.97</v>
      </c>
      <c r="D244" s="3" t="str">
        <f>[1]!s_dq_tradestatus($C$1,A244)</f>
        <v>交易</v>
      </c>
      <c r="E244" s="4">
        <f>[1]!s_dq_preclose($C$1,A244,3)</f>
        <v>4.93</v>
      </c>
      <c r="F244" s="4">
        <f t="shared" si="12"/>
        <v>5.4131400000000003</v>
      </c>
      <c r="G244" s="4">
        <f t="shared" si="13"/>
        <v>4.44686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4.67</v>
      </c>
      <c r="C245">
        <v>5.0999999999999996</v>
      </c>
      <c r="D245" s="3" t="str">
        <f>[1]!s_dq_tradestatus($C$1,A245)</f>
        <v>交易</v>
      </c>
      <c r="E245" s="4">
        <f>[1]!s_dq_preclose($C$1,A245,3)</f>
        <v>5.08</v>
      </c>
      <c r="F245" s="4">
        <f t="shared" si="12"/>
        <v>5.5778400000000001</v>
      </c>
      <c r="G245" s="4">
        <f t="shared" si="13"/>
        <v>4.58216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4.58</v>
      </c>
      <c r="C246">
        <v>5.0199999999999996</v>
      </c>
      <c r="D246" s="3" t="str">
        <f>[1]!s_dq_tradestatus($C$1,A246)</f>
        <v>交易</v>
      </c>
      <c r="E246" s="4">
        <f>[1]!s_dq_preclose($C$1,A246,3)</f>
        <v>5.01</v>
      </c>
      <c r="F246" s="4">
        <f t="shared" si="12"/>
        <v>5.5009800000000002</v>
      </c>
      <c r="G246" s="4">
        <f t="shared" si="13"/>
        <v>4.5190200000000003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4.51</v>
      </c>
      <c r="C247">
        <v>5.0199999999999996</v>
      </c>
      <c r="D247" s="3" t="str">
        <f>[1]!s_dq_tradestatus($C$1,A247)</f>
        <v>交易</v>
      </c>
      <c r="E247" s="4">
        <f>[1]!s_dq_preclose($C$1,A247,3)</f>
        <v>5.04</v>
      </c>
      <c r="F247" s="4">
        <f t="shared" si="12"/>
        <v>5.5339200000000002</v>
      </c>
      <c r="G247" s="4">
        <f t="shared" si="13"/>
        <v>4.5460799999999999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4.5599999999999996</v>
      </c>
      <c r="C248">
        <v>5.03</v>
      </c>
      <c r="D248" s="3" t="str">
        <f>[1]!s_dq_tradestatus($C$1,A248)</f>
        <v>交易</v>
      </c>
      <c r="E248" s="4">
        <f>[1]!s_dq_preclose($C$1,A248,3)</f>
        <v>5.0199999999999996</v>
      </c>
      <c r="F248" s="4">
        <f t="shared" si="12"/>
        <v>5.5119600000000002</v>
      </c>
      <c r="G248" s="4">
        <f t="shared" si="13"/>
        <v>4.5280399999999998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4.6500000000000004</v>
      </c>
      <c r="C249">
        <v>5.03</v>
      </c>
      <c r="D249" s="3" t="str">
        <f>[1]!s_dq_tradestatus($C$1,A249)</f>
        <v>交易</v>
      </c>
      <c r="E249" s="4">
        <f>[1]!s_dq_preclose($C$1,A249,3)</f>
        <v>5.03</v>
      </c>
      <c r="F249" s="4">
        <f t="shared" si="12"/>
        <v>5.5229400000000011</v>
      </c>
      <c r="G249" s="4">
        <f t="shared" si="13"/>
        <v>4.5370600000000003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4.8899999999999997</v>
      </c>
      <c r="C250">
        <v>5.09</v>
      </c>
      <c r="D250" s="3" t="str">
        <f>[1]!s_dq_tradestatus($C$1,A250)</f>
        <v>交易</v>
      </c>
      <c r="E250" s="4">
        <f>[1]!s_dq_preclose($C$1,A250,3)</f>
        <v>5.09</v>
      </c>
      <c r="F250" s="4">
        <f t="shared" si="12"/>
        <v>5.5888200000000001</v>
      </c>
      <c r="G250" s="4">
        <f t="shared" si="13"/>
        <v>4.5911799999999996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4.76</v>
      </c>
      <c r="C251">
        <v>5.0599999999999996</v>
      </c>
      <c r="D251" s="3" t="str">
        <f>[1]!s_dq_tradestatus($C$1,A251)</f>
        <v>交易</v>
      </c>
      <c r="E251" s="4">
        <f>[1]!s_dq_preclose($C$1,A251,3)</f>
        <v>5.0599999999999996</v>
      </c>
      <c r="F251" s="4">
        <f t="shared" si="12"/>
        <v>5.5558800000000002</v>
      </c>
      <c r="G251" s="4">
        <f t="shared" si="13"/>
        <v>4.56412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4.6500000000000004</v>
      </c>
      <c r="C252">
        <v>4.9800000000000004</v>
      </c>
      <c r="D252" s="3" t="str">
        <f>[1]!s_dq_tradestatus($C$1,A252)</f>
        <v>交易</v>
      </c>
      <c r="E252" s="4">
        <f>[1]!s_dq_preclose($C$1,A252,3)</f>
        <v>4.99</v>
      </c>
      <c r="F252" s="4">
        <f t="shared" si="12"/>
        <v>5.4790200000000011</v>
      </c>
      <c r="G252" s="4">
        <f t="shared" si="13"/>
        <v>4.5009800000000002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4.6900000000000004</v>
      </c>
      <c r="C253">
        <v>5.01</v>
      </c>
      <c r="D253" s="3" t="str">
        <f>[1]!s_dq_tradestatus($C$1,A253)</f>
        <v>交易</v>
      </c>
      <c r="E253" s="4">
        <f>[1]!s_dq_preclose($C$1,A253,3)</f>
        <v>5</v>
      </c>
      <c r="F253" s="4">
        <f t="shared" si="12"/>
        <v>5.49</v>
      </c>
      <c r="G253" s="4">
        <f t="shared" si="13"/>
        <v>4.51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4.8</v>
      </c>
      <c r="C254">
        <v>4.9800000000000004</v>
      </c>
      <c r="D254" s="3" t="str">
        <f>[1]!s_dq_tradestatus($C$1,A254)</f>
        <v>交易</v>
      </c>
      <c r="E254" s="4">
        <f>[1]!s_dq_preclose($C$1,A254,3)</f>
        <v>4.9800000000000004</v>
      </c>
      <c r="F254" s="4">
        <f t="shared" si="12"/>
        <v>5.4680400000000011</v>
      </c>
      <c r="G254" s="4">
        <f t="shared" si="13"/>
        <v>4.4919600000000006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4.78</v>
      </c>
      <c r="C255">
        <v>5.0599999999999996</v>
      </c>
      <c r="D255" s="3" t="str">
        <f>[1]!s_dq_tradestatus($C$1,A255)</f>
        <v>交易</v>
      </c>
      <c r="E255" s="4">
        <f>[1]!s_dq_preclose($C$1,A255,3)</f>
        <v>5.0199999999999996</v>
      </c>
      <c r="F255" s="4">
        <f t="shared" si="12"/>
        <v>5.5119600000000002</v>
      </c>
      <c r="G255" s="4">
        <f t="shared" si="13"/>
        <v>4.5280399999999998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4.83</v>
      </c>
      <c r="C256">
        <v>5.04</v>
      </c>
      <c r="D256" s="3" t="str">
        <f>[1]!s_dq_tradestatus($C$1,A256)</f>
        <v>交易</v>
      </c>
      <c r="E256" s="4">
        <f>[1]!s_dq_preclose($C$1,A256,3)</f>
        <v>5.07</v>
      </c>
      <c r="F256" s="4">
        <f t="shared" si="12"/>
        <v>5.566860000000001</v>
      </c>
      <c r="G256" s="4">
        <f t="shared" si="13"/>
        <v>4.5731400000000004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4.8499999999999996</v>
      </c>
      <c r="C257">
        <v>5.03</v>
      </c>
      <c r="D257" s="3" t="str">
        <f>[1]!s_dq_tradestatus($C$1,A257)</f>
        <v>交易</v>
      </c>
      <c r="E257" s="4">
        <f>[1]!s_dq_preclose($C$1,A257,3)</f>
        <v>5.0599999999999996</v>
      </c>
      <c r="F257" s="4">
        <f t="shared" si="12"/>
        <v>5.5558800000000002</v>
      </c>
      <c r="G257" s="4">
        <f t="shared" si="13"/>
        <v>4.56412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4.8499999999999996</v>
      </c>
      <c r="C258">
        <v>5.03</v>
      </c>
      <c r="D258" s="3" t="str">
        <f>[1]!s_dq_tradestatus($C$1,A258)</f>
        <v>交易</v>
      </c>
      <c r="E258" s="4">
        <f>[1]!s_dq_preclose($C$1,A258,3)</f>
        <v>5.09</v>
      </c>
      <c r="F258" s="4">
        <f t="shared" si="12"/>
        <v>5.5888200000000001</v>
      </c>
      <c r="G258" s="4">
        <f t="shared" si="13"/>
        <v>4.5911799999999996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4.8</v>
      </c>
      <c r="C259">
        <v>5.04</v>
      </c>
      <c r="D259" s="3" t="str">
        <f>[1]!s_dq_tradestatus($C$1,A259)</f>
        <v>交易</v>
      </c>
      <c r="E259" s="4">
        <f>[1]!s_dq_preclose($C$1,A259,3)</f>
        <v>5.03</v>
      </c>
      <c r="F259" s="4">
        <f t="shared" ref="F259:F322" si="16">E259*1.098</f>
        <v>5.5229400000000011</v>
      </c>
      <c r="G259" s="4">
        <f t="shared" ref="G259:G322" si="17">E259*(1-0.098)</f>
        <v>4.5370600000000003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4.79</v>
      </c>
      <c r="C260">
        <v>5.0199999999999996</v>
      </c>
      <c r="D260" s="3" t="str">
        <f>[1]!s_dq_tradestatus($C$1,A260)</f>
        <v>交易</v>
      </c>
      <c r="E260" s="4">
        <f>[1]!s_dq_preclose($C$1,A260,3)</f>
        <v>5.05</v>
      </c>
      <c r="F260" s="4">
        <f t="shared" si="16"/>
        <v>5.5449000000000002</v>
      </c>
      <c r="G260" s="4">
        <f t="shared" si="17"/>
        <v>4.5551000000000004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4.68</v>
      </c>
      <c r="C261">
        <v>5.07</v>
      </c>
      <c r="D261" s="3" t="str">
        <f>[1]!s_dq_tradestatus($C$1,A261)</f>
        <v>交易</v>
      </c>
      <c r="E261" s="4">
        <f>[1]!s_dq_preclose($C$1,A261,3)</f>
        <v>5.09</v>
      </c>
      <c r="F261" s="4">
        <f t="shared" si="16"/>
        <v>5.5888200000000001</v>
      </c>
      <c r="G261" s="4">
        <f t="shared" si="17"/>
        <v>4.5911799999999996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4.72</v>
      </c>
      <c r="C262">
        <v>5.16</v>
      </c>
      <c r="D262" s="3" t="str">
        <f>[1]!s_dq_tradestatus($C$1,A262)</f>
        <v>交易</v>
      </c>
      <c r="E262" s="4">
        <f>[1]!s_dq_preclose($C$1,A262,3)</f>
        <v>5.19</v>
      </c>
      <c r="F262" s="4">
        <f t="shared" si="16"/>
        <v>5.6986200000000009</v>
      </c>
      <c r="G262" s="4">
        <f t="shared" si="17"/>
        <v>4.6813800000000008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4.93</v>
      </c>
      <c r="C263">
        <v>5.18</v>
      </c>
      <c r="D263" s="3" t="str">
        <f>[1]!s_dq_tradestatus($C$1,A263)</f>
        <v>交易</v>
      </c>
      <c r="E263" s="4">
        <f>[1]!s_dq_preclose($C$1,A263,3)</f>
        <v>5.22</v>
      </c>
      <c r="F263" s="4">
        <f t="shared" si="16"/>
        <v>5.73156</v>
      </c>
      <c r="G263" s="4">
        <f t="shared" si="17"/>
        <v>4.7084399999999995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4.97</v>
      </c>
      <c r="C264">
        <v>5.2</v>
      </c>
      <c r="D264" s="3" t="str">
        <f>[1]!s_dq_tradestatus($C$1,A264)</f>
        <v>交易</v>
      </c>
      <c r="E264" s="4">
        <f>[1]!s_dq_preclose($C$1,A264,3)</f>
        <v>5.21</v>
      </c>
      <c r="F264" s="4">
        <f t="shared" si="16"/>
        <v>5.72058</v>
      </c>
      <c r="G264" s="4">
        <f t="shared" si="17"/>
        <v>4.6994199999999999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4.91</v>
      </c>
      <c r="C265">
        <v>5.0999999999999996</v>
      </c>
      <c r="D265" s="3" t="str">
        <f>[1]!s_dq_tradestatus($C$1,A265)</f>
        <v>交易</v>
      </c>
      <c r="E265" s="4">
        <f>[1]!s_dq_preclose($C$1,A265,3)</f>
        <v>5.0999999999999996</v>
      </c>
      <c r="F265" s="4">
        <f t="shared" si="16"/>
        <v>5.5998000000000001</v>
      </c>
      <c r="G265" s="4">
        <f t="shared" si="17"/>
        <v>4.6002000000000001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4.8899999999999997</v>
      </c>
      <c r="C266">
        <v>5.21</v>
      </c>
      <c r="D266" s="3" t="str">
        <f>[1]!s_dq_tradestatus($C$1,A266)</f>
        <v>交易</v>
      </c>
      <c r="E266" s="4">
        <f>[1]!s_dq_preclose($C$1,A266,3)</f>
        <v>5.21</v>
      </c>
      <c r="F266" s="4">
        <f t="shared" si="16"/>
        <v>5.72058</v>
      </c>
      <c r="G266" s="4">
        <f t="shared" si="17"/>
        <v>4.6994199999999999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4.84</v>
      </c>
      <c r="C267">
        <v>5.16</v>
      </c>
      <c r="D267" s="3" t="str">
        <f>[1]!s_dq_tradestatus($C$1,A267)</f>
        <v>交易</v>
      </c>
      <c r="E267" s="4">
        <f>[1]!s_dq_preclose($C$1,A267,3)</f>
        <v>5.15</v>
      </c>
      <c r="F267" s="4">
        <f t="shared" si="16"/>
        <v>5.6547000000000009</v>
      </c>
      <c r="G267" s="4">
        <f t="shared" si="17"/>
        <v>4.6453000000000007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4.95</v>
      </c>
      <c r="C268">
        <v>5.42</v>
      </c>
      <c r="D268" s="3" t="str">
        <f>[1]!s_dq_tradestatus($C$1,A268)</f>
        <v>交易</v>
      </c>
      <c r="E268" s="4">
        <f>[1]!s_dq_preclose($C$1,A268,3)</f>
        <v>5.36</v>
      </c>
      <c r="F268" s="4">
        <f t="shared" si="16"/>
        <v>5.8852800000000007</v>
      </c>
      <c r="G268" s="4">
        <f t="shared" si="17"/>
        <v>4.8347200000000008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5.16</v>
      </c>
      <c r="C269">
        <v>5.38</v>
      </c>
      <c r="D269" s="3" t="str">
        <f>[1]!s_dq_tradestatus($C$1,A269)</f>
        <v>交易</v>
      </c>
      <c r="E269" s="4">
        <f>[1]!s_dq_preclose($C$1,A269,3)</f>
        <v>5.42</v>
      </c>
      <c r="F269" s="4">
        <f t="shared" si="16"/>
        <v>5.9511600000000007</v>
      </c>
      <c r="G269" s="4">
        <f t="shared" si="17"/>
        <v>4.8888400000000001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5.46</v>
      </c>
      <c r="C270">
        <v>5.74</v>
      </c>
      <c r="D270" s="3" t="str">
        <f>[1]!s_dq_tradestatus($C$1,A270)</f>
        <v>交易</v>
      </c>
      <c r="E270" s="4">
        <f>[1]!s_dq_preclose($C$1,A270,3)</f>
        <v>5.59</v>
      </c>
      <c r="F270" s="4">
        <f t="shared" si="16"/>
        <v>6.1378200000000005</v>
      </c>
      <c r="G270" s="4">
        <f t="shared" si="17"/>
        <v>5.0421800000000001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5.52</v>
      </c>
      <c r="C271">
        <v>6.16</v>
      </c>
      <c r="D271" s="3" t="str">
        <f>[1]!s_dq_tradestatus($C$1,A271)</f>
        <v>交易</v>
      </c>
      <c r="E271" s="4">
        <f>[1]!s_dq_preclose($C$1,A271,3)</f>
        <v>6.04</v>
      </c>
      <c r="F271" s="4">
        <f t="shared" si="16"/>
        <v>6.6319200000000009</v>
      </c>
      <c r="G271" s="4">
        <f t="shared" si="17"/>
        <v>5.44808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5.3</v>
      </c>
      <c r="C272">
        <v>5.92</v>
      </c>
      <c r="D272" s="3" t="str">
        <f>[1]!s_dq_tradestatus($C$1,A272)</f>
        <v>交易</v>
      </c>
      <c r="E272" s="4">
        <f>[1]!s_dq_preclose($C$1,A272,3)</f>
        <v>5.95</v>
      </c>
      <c r="F272" s="4">
        <f t="shared" si="16"/>
        <v>6.533100000000001</v>
      </c>
      <c r="G272" s="4">
        <f t="shared" si="17"/>
        <v>5.3669000000000002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5.23</v>
      </c>
      <c r="C273">
        <v>5.99</v>
      </c>
      <c r="D273" s="3" t="str">
        <f>[1]!s_dq_tradestatus($C$1,A273)</f>
        <v>交易</v>
      </c>
      <c r="E273" s="4">
        <f>[1]!s_dq_preclose($C$1,A273,3)</f>
        <v>6.02</v>
      </c>
      <c r="F273" s="4">
        <f t="shared" si="16"/>
        <v>6.6099600000000001</v>
      </c>
      <c r="G273" s="4">
        <f t="shared" si="17"/>
        <v>5.43004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5.01</v>
      </c>
      <c r="C274">
        <v>5.84</v>
      </c>
      <c r="D274" s="3" t="str">
        <f>[1]!s_dq_tradestatus($C$1,A274)</f>
        <v>交易</v>
      </c>
      <c r="E274" s="4">
        <f>[1]!s_dq_preclose($C$1,A274,3)</f>
        <v>5.84</v>
      </c>
      <c r="F274" s="4">
        <f t="shared" si="16"/>
        <v>6.4123200000000002</v>
      </c>
      <c r="G274" s="4">
        <f t="shared" si="17"/>
        <v>5.2676800000000004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5.15</v>
      </c>
      <c r="C275">
        <v>5.87</v>
      </c>
      <c r="D275" s="3" t="str">
        <f>[1]!s_dq_tradestatus($C$1,A275)</f>
        <v>交易</v>
      </c>
      <c r="E275" s="4">
        <f>[1]!s_dq_preclose($C$1,A275,3)</f>
        <v>5.85</v>
      </c>
      <c r="F275" s="4">
        <f t="shared" si="16"/>
        <v>6.4233000000000002</v>
      </c>
      <c r="G275" s="4">
        <f t="shared" si="17"/>
        <v>5.2766999999999999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5.04</v>
      </c>
      <c r="C276">
        <v>5.89</v>
      </c>
      <c r="D276" s="3" t="str">
        <f>[1]!s_dq_tradestatus($C$1,A276)</f>
        <v>交易</v>
      </c>
      <c r="E276" s="4">
        <f>[1]!s_dq_preclose($C$1,A276,3)</f>
        <v>5.9</v>
      </c>
      <c r="F276" s="4">
        <f t="shared" si="16"/>
        <v>6.4782000000000011</v>
      </c>
      <c r="G276" s="4">
        <f t="shared" si="17"/>
        <v>5.3218000000000005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5.0999999999999996</v>
      </c>
      <c r="C277">
        <v>5.93</v>
      </c>
      <c r="D277" s="3" t="str">
        <f>[1]!s_dq_tradestatus($C$1,A277)</f>
        <v>交易</v>
      </c>
      <c r="E277" s="4">
        <f>[1]!s_dq_preclose($C$1,A277,3)</f>
        <v>5.96</v>
      </c>
      <c r="F277" s="4">
        <f t="shared" si="16"/>
        <v>6.5440800000000001</v>
      </c>
      <c r="G277" s="4">
        <f t="shared" si="17"/>
        <v>5.3759199999999998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5.0599999999999996</v>
      </c>
      <c r="C278">
        <v>6.03</v>
      </c>
      <c r="D278" s="3" t="str">
        <f>[1]!s_dq_tradestatus($C$1,A278)</f>
        <v>交易</v>
      </c>
      <c r="E278" s="4">
        <f>[1]!s_dq_preclose($C$1,A278,3)</f>
        <v>6.07</v>
      </c>
      <c r="F278" s="4">
        <f t="shared" si="16"/>
        <v>6.6648600000000009</v>
      </c>
      <c r="G278" s="4">
        <f t="shared" si="17"/>
        <v>5.4751400000000006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4.92</v>
      </c>
      <c r="C279">
        <v>5.82</v>
      </c>
      <c r="D279" s="3" t="str">
        <f>[1]!s_dq_tradestatus($C$1,A279)</f>
        <v>交易</v>
      </c>
      <c r="E279" s="4">
        <f>[1]!s_dq_preclose($C$1,A279,3)</f>
        <v>5.98</v>
      </c>
      <c r="F279" s="4">
        <f t="shared" si="16"/>
        <v>6.566040000000001</v>
      </c>
      <c r="G279" s="4">
        <f t="shared" si="17"/>
        <v>5.3939600000000008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4.72</v>
      </c>
      <c r="C280">
        <v>5.62</v>
      </c>
      <c r="D280" s="3" t="str">
        <f>[1]!s_dq_tradestatus($C$1,A280)</f>
        <v>交易</v>
      </c>
      <c r="E280" s="4">
        <f>[1]!s_dq_preclose($C$1,A280,3)</f>
        <v>5.66</v>
      </c>
      <c r="F280" s="4">
        <f t="shared" si="16"/>
        <v>6.2146800000000004</v>
      </c>
      <c r="G280" s="4">
        <f t="shared" si="17"/>
        <v>5.1053199999999999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4.88</v>
      </c>
      <c r="C281">
        <v>5.79</v>
      </c>
      <c r="D281" s="3" t="str">
        <f>[1]!s_dq_tradestatus($C$1,A281)</f>
        <v>交易</v>
      </c>
      <c r="E281" s="4">
        <f>[1]!s_dq_preclose($C$1,A281,3)</f>
        <v>5.79</v>
      </c>
      <c r="F281" s="4">
        <f t="shared" si="16"/>
        <v>6.3574200000000003</v>
      </c>
      <c r="G281" s="4">
        <f t="shared" si="17"/>
        <v>5.2225799999999998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4.87</v>
      </c>
      <c r="C282">
        <v>5.78</v>
      </c>
      <c r="D282" s="3" t="str">
        <f>[1]!s_dq_tradestatus($C$1,A282)</f>
        <v>交易</v>
      </c>
      <c r="E282" s="4">
        <f>[1]!s_dq_preclose($C$1,A282,3)</f>
        <v>5.79</v>
      </c>
      <c r="F282" s="4">
        <f t="shared" si="16"/>
        <v>6.3574200000000003</v>
      </c>
      <c r="G282" s="4">
        <f t="shared" si="17"/>
        <v>5.2225799999999998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4.97</v>
      </c>
      <c r="C283">
        <v>5.85</v>
      </c>
      <c r="D283" s="3" t="str">
        <f>[1]!s_dq_tradestatus($C$1,A283)</f>
        <v>交易</v>
      </c>
      <c r="E283" s="4">
        <f>[1]!s_dq_preclose($C$1,A283,3)</f>
        <v>5.82</v>
      </c>
      <c r="F283" s="4">
        <f t="shared" si="16"/>
        <v>6.3903600000000012</v>
      </c>
      <c r="G283" s="4">
        <f t="shared" si="17"/>
        <v>5.2496400000000003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5.07</v>
      </c>
      <c r="C284">
        <v>6.18</v>
      </c>
      <c r="D284" s="3" t="str">
        <f>[1]!s_dq_tradestatus($C$1,A284)</f>
        <v>交易</v>
      </c>
      <c r="E284" s="4">
        <f>[1]!s_dq_preclose($C$1,A284,3)</f>
        <v>6.21</v>
      </c>
      <c r="F284" s="4">
        <f t="shared" si="16"/>
        <v>6.8185800000000008</v>
      </c>
      <c r="G284" s="4">
        <f t="shared" si="17"/>
        <v>5.6014200000000001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5.14</v>
      </c>
      <c r="C285">
        <v>6.23</v>
      </c>
      <c r="D285" s="3" t="str">
        <f>[1]!s_dq_tradestatus($C$1,A285)</f>
        <v>交易</v>
      </c>
      <c r="E285" s="4">
        <f>[1]!s_dq_preclose($C$1,A285,3)</f>
        <v>6.23</v>
      </c>
      <c r="F285" s="4">
        <f t="shared" si="16"/>
        <v>6.8405400000000007</v>
      </c>
      <c r="G285" s="4">
        <f t="shared" si="17"/>
        <v>5.6194600000000001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5.29</v>
      </c>
      <c r="C286">
        <v>6.55</v>
      </c>
      <c r="D286" s="3" t="str">
        <f>[1]!s_dq_tradestatus($C$1,A286)</f>
        <v>交易</v>
      </c>
      <c r="E286" s="4">
        <f>[1]!s_dq_preclose($C$1,A286,3)</f>
        <v>6.35</v>
      </c>
      <c r="F286" s="4">
        <f t="shared" si="16"/>
        <v>6.9722999999999997</v>
      </c>
      <c r="G286" s="4">
        <f t="shared" si="17"/>
        <v>5.7276999999999996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5.21</v>
      </c>
      <c r="C287">
        <v>6.29</v>
      </c>
      <c r="D287" s="3" t="str">
        <f>[1]!s_dq_tradestatus($C$1,A287)</f>
        <v>交易</v>
      </c>
      <c r="E287" s="4">
        <f>[1]!s_dq_preclose($C$1,A287,3)</f>
        <v>6.35</v>
      </c>
      <c r="F287" s="4">
        <f t="shared" si="16"/>
        <v>6.9722999999999997</v>
      </c>
      <c r="G287" s="4">
        <f t="shared" si="17"/>
        <v>5.7276999999999996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5.18</v>
      </c>
      <c r="C288">
        <v>6.36</v>
      </c>
      <c r="D288" s="3" t="str">
        <f>[1]!s_dq_tradestatus($C$1,A288)</f>
        <v>交易</v>
      </c>
      <c r="E288" s="4">
        <f>[1]!s_dq_preclose($C$1,A288,3)</f>
        <v>6.29</v>
      </c>
      <c r="F288" s="4">
        <f t="shared" si="16"/>
        <v>6.9064200000000007</v>
      </c>
      <c r="G288" s="4">
        <f t="shared" si="17"/>
        <v>5.6735800000000003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5.16</v>
      </c>
      <c r="C289">
        <v>6.3</v>
      </c>
      <c r="D289" s="3" t="str">
        <f>[1]!s_dq_tradestatus($C$1,A289)</f>
        <v>交易</v>
      </c>
      <c r="E289" s="4">
        <f>[1]!s_dq_preclose($C$1,A289,3)</f>
        <v>6.36</v>
      </c>
      <c r="F289" s="4">
        <f t="shared" si="16"/>
        <v>6.9832800000000006</v>
      </c>
      <c r="G289" s="4">
        <f t="shared" si="17"/>
        <v>5.73672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5.03</v>
      </c>
      <c r="C290">
        <v>6.25</v>
      </c>
      <c r="D290" s="3" t="str">
        <f>[1]!s_dq_tradestatus($C$1,A290)</f>
        <v>交易</v>
      </c>
      <c r="E290" s="4">
        <f>[1]!s_dq_preclose($C$1,A290,3)</f>
        <v>6.39</v>
      </c>
      <c r="F290" s="4">
        <f t="shared" si="16"/>
        <v>7.0162200000000006</v>
      </c>
      <c r="G290" s="4">
        <f t="shared" si="17"/>
        <v>5.7637799999999997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5.08</v>
      </c>
      <c r="C291">
        <v>6.3</v>
      </c>
      <c r="D291" s="3" t="str">
        <f>[1]!s_dq_tradestatus($C$1,A291)</f>
        <v>交易</v>
      </c>
      <c r="E291" s="4">
        <f>[1]!s_dq_preclose($C$1,A291,3)</f>
        <v>6.28</v>
      </c>
      <c r="F291" s="4">
        <f t="shared" si="16"/>
        <v>6.8954400000000007</v>
      </c>
      <c r="G291" s="4">
        <f t="shared" si="17"/>
        <v>5.6645600000000007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5.01</v>
      </c>
      <c r="C292">
        <v>6.09</v>
      </c>
      <c r="D292" s="3" t="str">
        <f>[1]!s_dq_tradestatus($C$1,A292)</f>
        <v>交易</v>
      </c>
      <c r="E292" s="4">
        <f>[1]!s_dq_preclose($C$1,A292,3)</f>
        <v>6.04</v>
      </c>
      <c r="F292" s="4">
        <f t="shared" si="16"/>
        <v>6.6319200000000009</v>
      </c>
      <c r="G292" s="4">
        <f t="shared" si="17"/>
        <v>5.44808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5.28</v>
      </c>
      <c r="C293">
        <v>6.41</v>
      </c>
      <c r="D293" s="3" t="str">
        <f>[1]!s_dq_tradestatus($C$1,A293)</f>
        <v>交易</v>
      </c>
      <c r="E293" s="4">
        <f>[1]!s_dq_preclose($C$1,A293,3)</f>
        <v>6.49</v>
      </c>
      <c r="F293" s="4">
        <f t="shared" si="16"/>
        <v>7.1260200000000005</v>
      </c>
      <c r="G293" s="4">
        <f t="shared" si="17"/>
        <v>5.85398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5.3</v>
      </c>
      <c r="C294">
        <v>6.39</v>
      </c>
      <c r="D294" s="3" t="str">
        <f>[1]!s_dq_tradestatus($C$1,A294)</f>
        <v>交易</v>
      </c>
      <c r="E294" s="4">
        <f>[1]!s_dq_preclose($C$1,A294,3)</f>
        <v>6.31</v>
      </c>
      <c r="F294" s="4">
        <f t="shared" si="16"/>
        <v>6.9283799999999998</v>
      </c>
      <c r="G294" s="4">
        <f t="shared" si="17"/>
        <v>5.6916199999999995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5.6</v>
      </c>
      <c r="C295">
        <v>7.02</v>
      </c>
      <c r="D295" s="3" t="str">
        <f>[1]!s_dq_tradestatus($C$1,A295)</f>
        <v>交易</v>
      </c>
      <c r="E295" s="4">
        <f>[1]!s_dq_preclose($C$1,A295,3)</f>
        <v>6.94</v>
      </c>
      <c r="F295" s="4">
        <f t="shared" si="16"/>
        <v>7.6201200000000009</v>
      </c>
      <c r="G295" s="4">
        <f t="shared" si="17"/>
        <v>6.2598800000000008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5.72</v>
      </c>
      <c r="C296">
        <v>7.2</v>
      </c>
      <c r="D296" s="3" t="str">
        <f>[1]!s_dq_tradestatus($C$1,A296)</f>
        <v>交易</v>
      </c>
      <c r="E296" s="4">
        <f>[1]!s_dq_preclose($C$1,A296,3)</f>
        <v>7.25</v>
      </c>
      <c r="F296" s="4">
        <f t="shared" si="16"/>
        <v>7.9605000000000006</v>
      </c>
      <c r="G296" s="4">
        <f t="shared" si="17"/>
        <v>6.5395000000000003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5.89</v>
      </c>
      <c r="C297">
        <v>7.23</v>
      </c>
      <c r="D297" s="3" t="str">
        <f>[1]!s_dq_tradestatus($C$1,A297)</f>
        <v>交易</v>
      </c>
      <c r="E297" s="4">
        <f>[1]!s_dq_preclose($C$1,A297,3)</f>
        <v>7.21</v>
      </c>
      <c r="F297" s="4">
        <f t="shared" si="16"/>
        <v>7.9165800000000006</v>
      </c>
      <c r="G297" s="4">
        <f t="shared" si="17"/>
        <v>6.5034200000000002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7.2</v>
      </c>
      <c r="C298">
        <v>8.24</v>
      </c>
      <c r="D298" s="3" t="str">
        <f>[1]!s_dq_tradestatus($C$1,A298)</f>
        <v>交易</v>
      </c>
      <c r="E298" s="4">
        <f>[1]!s_dq_preclose($C$1,A298,3)</f>
        <v>7.49</v>
      </c>
      <c r="F298" s="4">
        <f t="shared" si="16"/>
        <v>8.2240200000000012</v>
      </c>
      <c r="G298" s="4">
        <f t="shared" si="17"/>
        <v>6.7559800000000001</v>
      </c>
      <c r="H298" s="3">
        <f t="shared" si="18"/>
        <v>1</v>
      </c>
      <c r="I298" s="3">
        <f t="shared" si="19"/>
        <v>0</v>
      </c>
    </row>
    <row r="299" spans="1:9" x14ac:dyDescent="0.25">
      <c r="A299" s="2">
        <v>43563</v>
      </c>
      <c r="B299">
        <v>6.23</v>
      </c>
      <c r="C299">
        <v>8.16</v>
      </c>
      <c r="D299" s="3" t="str">
        <f>[1]!s_dq_tradestatus($C$1,A299)</f>
        <v>交易</v>
      </c>
      <c r="E299" s="4">
        <f>[1]!s_dq_preclose($C$1,A299,3)</f>
        <v>8.24</v>
      </c>
      <c r="F299" s="4">
        <f t="shared" si="16"/>
        <v>9.0475200000000005</v>
      </c>
      <c r="G299" s="4">
        <f t="shared" si="17"/>
        <v>7.43248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6.14</v>
      </c>
      <c r="C300">
        <v>7.68</v>
      </c>
      <c r="D300" s="3" t="str">
        <f>[1]!s_dq_tradestatus($C$1,A300)</f>
        <v>交易</v>
      </c>
      <c r="E300" s="4">
        <f>[1]!s_dq_preclose($C$1,A300,3)</f>
        <v>7.76</v>
      </c>
      <c r="F300" s="4">
        <f t="shared" si="16"/>
        <v>8.5204800000000009</v>
      </c>
      <c r="G300" s="4">
        <f t="shared" si="17"/>
        <v>6.9995200000000004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6.12</v>
      </c>
      <c r="C301">
        <v>7.64</v>
      </c>
      <c r="D301" s="3" t="str">
        <f>[1]!s_dq_tradestatus($C$1,A301)</f>
        <v>交易</v>
      </c>
      <c r="E301" s="4">
        <f>[1]!s_dq_preclose($C$1,A301,3)</f>
        <v>7.81</v>
      </c>
      <c r="F301" s="4">
        <f t="shared" si="16"/>
        <v>8.5753800000000009</v>
      </c>
      <c r="G301" s="4">
        <f t="shared" si="17"/>
        <v>7.0446200000000001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6.15</v>
      </c>
      <c r="C302">
        <v>7.7</v>
      </c>
      <c r="D302" s="3" t="str">
        <f>[1]!s_dq_tradestatus($C$1,A302)</f>
        <v>交易</v>
      </c>
      <c r="E302" s="4">
        <f>[1]!s_dq_preclose($C$1,A302,3)</f>
        <v>7.68</v>
      </c>
      <c r="F302" s="4">
        <f t="shared" si="16"/>
        <v>8.432640000000001</v>
      </c>
      <c r="G302" s="4">
        <f t="shared" si="17"/>
        <v>6.9273600000000002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5.94</v>
      </c>
      <c r="C303">
        <v>7.47</v>
      </c>
      <c r="D303" s="3" t="str">
        <f>[1]!s_dq_tradestatus($C$1,A303)</f>
        <v>交易</v>
      </c>
      <c r="E303" s="4">
        <f>[1]!s_dq_preclose($C$1,A303,3)</f>
        <v>7.47</v>
      </c>
      <c r="F303" s="4">
        <f t="shared" si="16"/>
        <v>8.2020600000000012</v>
      </c>
      <c r="G303" s="4">
        <f t="shared" si="17"/>
        <v>6.73794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6.01</v>
      </c>
      <c r="C304">
        <v>7.65</v>
      </c>
      <c r="D304" s="3" t="str">
        <f>[1]!s_dq_tradestatus($C$1,A304)</f>
        <v>交易</v>
      </c>
      <c r="E304" s="4">
        <f>[1]!s_dq_preclose($C$1,A304,3)</f>
        <v>7.42</v>
      </c>
      <c r="F304" s="4">
        <f t="shared" si="16"/>
        <v>8.1471600000000013</v>
      </c>
      <c r="G304" s="4">
        <f t="shared" si="17"/>
        <v>6.6928400000000003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5.89</v>
      </c>
      <c r="C305">
        <v>7.33</v>
      </c>
      <c r="D305" s="3" t="str">
        <f>[1]!s_dq_tradestatus($C$1,A305)</f>
        <v>交易</v>
      </c>
      <c r="E305" s="4">
        <f>[1]!s_dq_preclose($C$1,A305,3)</f>
        <v>7.41</v>
      </c>
      <c r="F305" s="4">
        <f t="shared" si="16"/>
        <v>8.1361800000000013</v>
      </c>
      <c r="G305" s="4">
        <f t="shared" si="17"/>
        <v>6.6838199999999999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5.95</v>
      </c>
      <c r="C306">
        <v>7.5</v>
      </c>
      <c r="D306" s="3" t="str">
        <f>[1]!s_dq_tradestatus($C$1,A306)</f>
        <v>交易</v>
      </c>
      <c r="E306" s="4">
        <f>[1]!s_dq_preclose($C$1,A306,3)</f>
        <v>7.52</v>
      </c>
      <c r="F306" s="4">
        <f t="shared" si="16"/>
        <v>8.2569599999999994</v>
      </c>
      <c r="G306" s="4">
        <f t="shared" si="17"/>
        <v>6.7830399999999997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5.96</v>
      </c>
      <c r="C307">
        <v>7.7</v>
      </c>
      <c r="D307" s="3" t="str">
        <f>[1]!s_dq_tradestatus($C$1,A307)</f>
        <v>交易</v>
      </c>
      <c r="E307" s="4">
        <f>[1]!s_dq_preclose($C$1,A307,3)</f>
        <v>7.62</v>
      </c>
      <c r="F307" s="4">
        <f t="shared" si="16"/>
        <v>8.3667600000000011</v>
      </c>
      <c r="G307" s="4">
        <f t="shared" si="17"/>
        <v>6.87324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5.81</v>
      </c>
      <c r="C308">
        <v>7.25</v>
      </c>
      <c r="D308" s="3" t="str">
        <f>[1]!s_dq_tradestatus($C$1,A308)</f>
        <v>交易</v>
      </c>
      <c r="E308" s="4">
        <f>[1]!s_dq_preclose($C$1,A308,3)</f>
        <v>7.28</v>
      </c>
      <c r="F308" s="4">
        <f t="shared" si="16"/>
        <v>7.9934400000000005</v>
      </c>
      <c r="G308" s="4">
        <f t="shared" si="17"/>
        <v>6.5665600000000008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5.52</v>
      </c>
      <c r="C309">
        <v>7.08</v>
      </c>
      <c r="D309" s="3" t="str">
        <f>[1]!s_dq_tradestatus($C$1,A309)</f>
        <v>交易</v>
      </c>
      <c r="E309" s="4">
        <f>[1]!s_dq_preclose($C$1,A309,3)</f>
        <v>7.04</v>
      </c>
      <c r="F309" s="4">
        <f t="shared" si="16"/>
        <v>7.7299200000000008</v>
      </c>
      <c r="G309" s="4">
        <f t="shared" si="17"/>
        <v>6.3500800000000002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5.57</v>
      </c>
      <c r="C310">
        <v>7.07</v>
      </c>
      <c r="D310" s="3" t="str">
        <f>[1]!s_dq_tradestatus($C$1,A310)</f>
        <v>交易</v>
      </c>
      <c r="E310" s="4">
        <f>[1]!s_dq_preclose($C$1,A310,3)</f>
        <v>7.08</v>
      </c>
      <c r="F310" s="4">
        <f t="shared" si="16"/>
        <v>7.7738400000000007</v>
      </c>
      <c r="G310" s="4">
        <f t="shared" si="17"/>
        <v>6.3861600000000003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5.41</v>
      </c>
      <c r="C311">
        <v>6.72</v>
      </c>
      <c r="D311" s="3" t="str">
        <f>[1]!s_dq_tradestatus($C$1,A311)</f>
        <v>交易</v>
      </c>
      <c r="E311" s="4">
        <f>[1]!s_dq_preclose($C$1,A311,3)</f>
        <v>6.8</v>
      </c>
      <c r="F311" s="4">
        <f t="shared" si="16"/>
        <v>7.4664000000000001</v>
      </c>
      <c r="G311" s="4">
        <f t="shared" si="17"/>
        <v>6.1336000000000004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5.37</v>
      </c>
      <c r="C312">
        <v>6.71</v>
      </c>
      <c r="D312" s="3" t="str">
        <f>[1]!s_dq_tradestatus($C$1,A312)</f>
        <v>交易</v>
      </c>
      <c r="E312" s="4">
        <f>[1]!s_dq_preclose($C$1,A312,3)</f>
        <v>6.6</v>
      </c>
      <c r="F312" s="4">
        <f t="shared" si="16"/>
        <v>7.2468000000000004</v>
      </c>
      <c r="G312" s="4">
        <f t="shared" si="17"/>
        <v>5.9531999999999998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5.55</v>
      </c>
      <c r="C313">
        <v>6.65</v>
      </c>
      <c r="D313" s="3" t="str">
        <f>[1]!s_dq_tradestatus($C$1,A313)</f>
        <v>交易</v>
      </c>
      <c r="E313" s="4">
        <f>[1]!s_dq_preclose($C$1,A313,3)</f>
        <v>6.65</v>
      </c>
      <c r="F313" s="4">
        <f t="shared" si="16"/>
        <v>7.3017000000000012</v>
      </c>
      <c r="G313" s="4">
        <f t="shared" si="17"/>
        <v>5.9983000000000004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5.41</v>
      </c>
      <c r="C314">
        <v>6.36</v>
      </c>
      <c r="D314" s="3" t="str">
        <f>[1]!s_dq_tradestatus($C$1,A314)</f>
        <v>交易</v>
      </c>
      <c r="E314" s="4">
        <f>[1]!s_dq_preclose($C$1,A314,3)</f>
        <v>6.84</v>
      </c>
      <c r="F314" s="4">
        <f t="shared" si="16"/>
        <v>7.5103200000000001</v>
      </c>
      <c r="G314" s="4">
        <f t="shared" si="17"/>
        <v>6.1696799999999996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5.33</v>
      </c>
      <c r="C315">
        <v>6.25</v>
      </c>
      <c r="D315" s="3" t="str">
        <f>[1]!s_dq_tradestatus($C$1,A315)</f>
        <v>交易</v>
      </c>
      <c r="E315" s="4">
        <f>[1]!s_dq_preclose($C$1,A315,3)</f>
        <v>6.21</v>
      </c>
      <c r="F315" s="4">
        <f t="shared" si="16"/>
        <v>6.8185800000000008</v>
      </c>
      <c r="G315" s="4">
        <f t="shared" si="17"/>
        <v>5.6014200000000001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5.09</v>
      </c>
      <c r="C316">
        <v>6.19</v>
      </c>
      <c r="D316" s="3" t="str">
        <f>[1]!s_dq_tradestatus($C$1,A316)</f>
        <v>交易</v>
      </c>
      <c r="E316" s="4">
        <f>[1]!s_dq_preclose($C$1,A316,3)</f>
        <v>6.34</v>
      </c>
      <c r="F316" s="4">
        <f t="shared" si="16"/>
        <v>6.9613200000000006</v>
      </c>
      <c r="G316" s="4">
        <f t="shared" si="17"/>
        <v>5.71868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5.09</v>
      </c>
      <c r="C317">
        <v>6.12</v>
      </c>
      <c r="D317" s="3" t="str">
        <f>[1]!s_dq_tradestatus($C$1,A317)</f>
        <v>交易</v>
      </c>
      <c r="E317" s="4">
        <f>[1]!s_dq_preclose($C$1,A317,3)</f>
        <v>6.22</v>
      </c>
      <c r="F317" s="4">
        <f t="shared" si="16"/>
        <v>6.8295599999999999</v>
      </c>
      <c r="G317" s="4">
        <f t="shared" si="17"/>
        <v>5.6104399999999996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4.91</v>
      </c>
      <c r="C318">
        <v>6.16</v>
      </c>
      <c r="D318" s="3" t="str">
        <f>[1]!s_dq_tradestatus($C$1,A318)</f>
        <v>交易</v>
      </c>
      <c r="E318" s="4">
        <f>[1]!s_dq_preclose($C$1,A318,3)</f>
        <v>6.11</v>
      </c>
      <c r="F318" s="4">
        <f t="shared" si="16"/>
        <v>6.7087800000000009</v>
      </c>
      <c r="G318" s="4">
        <f t="shared" si="17"/>
        <v>5.5112200000000007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4.6900000000000004</v>
      </c>
      <c r="C319">
        <v>5.96</v>
      </c>
      <c r="D319" s="3" t="str">
        <f>[1]!s_dq_tradestatus($C$1,A319)</f>
        <v>交易</v>
      </c>
      <c r="E319" s="4">
        <f>[1]!s_dq_preclose($C$1,A319,3)</f>
        <v>6.08</v>
      </c>
      <c r="F319" s="4">
        <f t="shared" si="16"/>
        <v>6.6758400000000009</v>
      </c>
      <c r="G319" s="4">
        <f t="shared" si="17"/>
        <v>5.4841600000000001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4.67</v>
      </c>
      <c r="C320">
        <v>6.1</v>
      </c>
      <c r="D320" s="3" t="str">
        <f>[1]!s_dq_tradestatus($C$1,A320)</f>
        <v>交易</v>
      </c>
      <c r="E320" s="4">
        <f>[1]!s_dq_preclose($C$1,A320,3)</f>
        <v>6.07</v>
      </c>
      <c r="F320" s="4">
        <f t="shared" si="16"/>
        <v>6.6648600000000009</v>
      </c>
      <c r="G320" s="4">
        <f t="shared" si="17"/>
        <v>5.4751400000000006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4.71</v>
      </c>
      <c r="C321">
        <v>6.21</v>
      </c>
      <c r="D321" s="3" t="str">
        <f>[1]!s_dq_tradestatus($C$1,A321)</f>
        <v>交易</v>
      </c>
      <c r="E321" s="4">
        <f>[1]!s_dq_preclose($C$1,A321,3)</f>
        <v>6.19</v>
      </c>
      <c r="F321" s="4">
        <f t="shared" si="16"/>
        <v>6.7966200000000008</v>
      </c>
      <c r="G321" s="4">
        <f t="shared" si="17"/>
        <v>5.5833800000000009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4.72</v>
      </c>
      <c r="C322">
        <v>6.22</v>
      </c>
      <c r="D322" s="3" t="str">
        <f>[1]!s_dq_tradestatus($C$1,A322)</f>
        <v>交易</v>
      </c>
      <c r="E322" s="4">
        <f>[1]!s_dq_preclose($C$1,A322,3)</f>
        <v>6.23</v>
      </c>
      <c r="F322" s="4">
        <f t="shared" si="16"/>
        <v>6.8405400000000007</v>
      </c>
      <c r="G322" s="4">
        <f t="shared" si="17"/>
        <v>5.6194600000000001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4.71</v>
      </c>
      <c r="C323">
        <v>6</v>
      </c>
      <c r="D323" s="3" t="str">
        <f>[1]!s_dq_tradestatus($C$1,A323)</f>
        <v>交易</v>
      </c>
      <c r="E323" s="4">
        <f>[1]!s_dq_preclose($C$1,A323,3)</f>
        <v>5.95</v>
      </c>
      <c r="F323" s="4">
        <f t="shared" ref="F323:F386" si="20">E323*1.098</f>
        <v>6.533100000000001</v>
      </c>
      <c r="G323" s="4">
        <f t="shared" ref="G323:G386" si="21">E323*(1-0.098)</f>
        <v>5.3669000000000002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4.38</v>
      </c>
      <c r="C324">
        <v>5.89</v>
      </c>
      <c r="D324" s="3" t="str">
        <f>[1]!s_dq_tradestatus($C$1,A324)</f>
        <v>交易</v>
      </c>
      <c r="E324" s="4">
        <f>[1]!s_dq_preclose($C$1,A324,3)</f>
        <v>5.88</v>
      </c>
      <c r="F324" s="4">
        <f t="shared" si="20"/>
        <v>6.4562400000000002</v>
      </c>
      <c r="G324" s="4">
        <f t="shared" si="21"/>
        <v>5.3037600000000005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4.45</v>
      </c>
      <c r="C325">
        <v>5.93</v>
      </c>
      <c r="D325" s="3" t="str">
        <f>[1]!s_dq_tradestatus($C$1,A325)</f>
        <v>交易</v>
      </c>
      <c r="E325" s="4">
        <f>[1]!s_dq_preclose($C$1,A325,3)</f>
        <v>5.92</v>
      </c>
      <c r="F325" s="4">
        <f t="shared" si="20"/>
        <v>6.5001600000000002</v>
      </c>
      <c r="G325" s="4">
        <f t="shared" si="21"/>
        <v>5.3398399999999997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4.41</v>
      </c>
      <c r="C326">
        <v>5.98</v>
      </c>
      <c r="D326" s="3" t="str">
        <f>[1]!s_dq_tradestatus($C$1,A326)</f>
        <v>交易</v>
      </c>
      <c r="E326" s="4">
        <f>[1]!s_dq_preclose($C$1,A326,3)</f>
        <v>6.01</v>
      </c>
      <c r="F326" s="4">
        <f t="shared" si="20"/>
        <v>6.5989800000000001</v>
      </c>
      <c r="G326" s="4">
        <f t="shared" si="21"/>
        <v>5.4210200000000004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4.3</v>
      </c>
      <c r="C327">
        <v>6.1</v>
      </c>
      <c r="D327" s="3" t="str">
        <f>[1]!s_dq_tradestatus($C$1,A327)</f>
        <v>交易</v>
      </c>
      <c r="E327" s="4">
        <f>[1]!s_dq_preclose($C$1,A327,3)</f>
        <v>5.92</v>
      </c>
      <c r="F327" s="4">
        <f t="shared" si="20"/>
        <v>6.5001600000000002</v>
      </c>
      <c r="G327" s="4">
        <f t="shared" si="21"/>
        <v>5.3398399999999997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4.25</v>
      </c>
      <c r="C328">
        <v>6</v>
      </c>
      <c r="D328" s="3" t="str">
        <f>[1]!s_dq_tradestatus($C$1,A328)</f>
        <v>交易</v>
      </c>
      <c r="E328" s="4">
        <f>[1]!s_dq_preclose($C$1,A328,3)</f>
        <v>6</v>
      </c>
      <c r="F328" s="4">
        <f t="shared" si="20"/>
        <v>6.588000000000001</v>
      </c>
      <c r="G328" s="4">
        <f t="shared" si="21"/>
        <v>5.4119999999999999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4.34</v>
      </c>
      <c r="C329">
        <v>6.06</v>
      </c>
      <c r="D329" s="3" t="str">
        <f>[1]!s_dq_tradestatus($C$1,A329)</f>
        <v>交易</v>
      </c>
      <c r="E329" s="4">
        <f>[1]!s_dq_preclose($C$1,A329,3)</f>
        <v>6.1</v>
      </c>
      <c r="F329" s="4">
        <f t="shared" si="20"/>
        <v>6.6978</v>
      </c>
      <c r="G329" s="4">
        <f t="shared" si="21"/>
        <v>5.5022000000000002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4.4000000000000004</v>
      </c>
      <c r="C330">
        <v>6.09</v>
      </c>
      <c r="D330" s="3" t="str">
        <f>[1]!s_dq_tradestatus($C$1,A330)</f>
        <v>交易</v>
      </c>
      <c r="E330" s="4">
        <f>[1]!s_dq_preclose($C$1,A330,3)</f>
        <v>6.14</v>
      </c>
      <c r="F330" s="4">
        <f t="shared" si="20"/>
        <v>6.7417199999999999</v>
      </c>
      <c r="G330" s="4">
        <f t="shared" si="21"/>
        <v>5.5382799999999994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4.45</v>
      </c>
      <c r="C331">
        <v>6.05</v>
      </c>
      <c r="D331" s="3" t="str">
        <f>[1]!s_dq_tradestatus($C$1,A331)</f>
        <v>交易</v>
      </c>
      <c r="E331" s="4">
        <f>[1]!s_dq_preclose($C$1,A331,3)</f>
        <v>6.08</v>
      </c>
      <c r="F331" s="4">
        <f t="shared" si="20"/>
        <v>6.6758400000000009</v>
      </c>
      <c r="G331" s="4">
        <f t="shared" si="21"/>
        <v>5.4841600000000001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4.29</v>
      </c>
      <c r="C332">
        <v>6.08</v>
      </c>
      <c r="D332" s="3" t="str">
        <f>[1]!s_dq_tradestatus($C$1,A332)</f>
        <v>交易</v>
      </c>
      <c r="E332" s="4">
        <f>[1]!s_dq_preclose($C$1,A332,3)</f>
        <v>5.99</v>
      </c>
      <c r="F332" s="4">
        <f t="shared" si="20"/>
        <v>6.577020000000001</v>
      </c>
      <c r="G332" s="4">
        <f t="shared" si="21"/>
        <v>5.4029800000000003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4.3600000000000003</v>
      </c>
      <c r="C333">
        <v>6.06</v>
      </c>
      <c r="D333" s="3" t="str">
        <f>[1]!s_dq_tradestatus($C$1,A333)</f>
        <v>交易</v>
      </c>
      <c r="E333" s="4">
        <f>[1]!s_dq_preclose($C$1,A333,3)</f>
        <v>5.99</v>
      </c>
      <c r="F333" s="4">
        <f t="shared" si="20"/>
        <v>6.577020000000001</v>
      </c>
      <c r="G333" s="4">
        <f t="shared" si="21"/>
        <v>5.4029800000000003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4.2699999999999996</v>
      </c>
      <c r="C334">
        <v>6.07</v>
      </c>
      <c r="D334" s="3" t="str">
        <f>[1]!s_dq_tradestatus($C$1,A334)</f>
        <v>交易</v>
      </c>
      <c r="E334" s="4">
        <f>[1]!s_dq_preclose($C$1,A334,3)</f>
        <v>6.09</v>
      </c>
      <c r="F334" s="4">
        <f t="shared" si="20"/>
        <v>6.68682</v>
      </c>
      <c r="G334" s="4">
        <f t="shared" si="21"/>
        <v>5.4931799999999997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4.32</v>
      </c>
      <c r="C335">
        <v>6.03</v>
      </c>
      <c r="D335" s="3" t="str">
        <f>[1]!s_dq_tradestatus($C$1,A335)</f>
        <v>交易</v>
      </c>
      <c r="E335" s="4">
        <f>[1]!s_dq_preclose($C$1,A335,3)</f>
        <v>5.99</v>
      </c>
      <c r="F335" s="4">
        <f t="shared" si="20"/>
        <v>6.577020000000001</v>
      </c>
      <c r="G335" s="4">
        <f t="shared" si="21"/>
        <v>5.4029800000000003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4.29</v>
      </c>
      <c r="C336">
        <v>6.02</v>
      </c>
      <c r="D336" s="3" t="str">
        <f>[1]!s_dq_tradestatus($C$1,A336)</f>
        <v>交易</v>
      </c>
      <c r="E336" s="4">
        <f>[1]!s_dq_preclose($C$1,A336,3)</f>
        <v>5.98</v>
      </c>
      <c r="F336" s="4">
        <f t="shared" si="20"/>
        <v>6.566040000000001</v>
      </c>
      <c r="G336" s="4">
        <f t="shared" si="21"/>
        <v>5.3939600000000008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4.25</v>
      </c>
      <c r="C337">
        <v>5.86</v>
      </c>
      <c r="D337" s="3" t="str">
        <f>[1]!s_dq_tradestatus($C$1,A337)</f>
        <v>交易</v>
      </c>
      <c r="E337" s="4">
        <f>[1]!s_dq_preclose($C$1,A337,3)</f>
        <v>5.86</v>
      </c>
      <c r="F337" s="4">
        <f t="shared" si="20"/>
        <v>6.4342800000000011</v>
      </c>
      <c r="G337" s="4">
        <f t="shared" si="21"/>
        <v>5.2857200000000004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4.25</v>
      </c>
      <c r="C338">
        <v>5.76</v>
      </c>
      <c r="D338" s="3" t="str">
        <f>[1]!s_dq_tradestatus($C$1,A338)</f>
        <v>交易</v>
      </c>
      <c r="E338" s="4">
        <f>[1]!s_dq_preclose($C$1,A338,3)</f>
        <v>5.77</v>
      </c>
      <c r="F338" s="4">
        <f t="shared" si="20"/>
        <v>6.3354600000000003</v>
      </c>
      <c r="G338" s="4">
        <f t="shared" si="21"/>
        <v>5.2045399999999997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4.42</v>
      </c>
      <c r="C339">
        <v>6</v>
      </c>
      <c r="D339" s="3" t="str">
        <f>[1]!s_dq_tradestatus($C$1,A339)</f>
        <v>交易</v>
      </c>
      <c r="E339" s="4">
        <f>[1]!s_dq_preclose($C$1,A339,3)</f>
        <v>6</v>
      </c>
      <c r="F339" s="4">
        <f t="shared" si="20"/>
        <v>6.588000000000001</v>
      </c>
      <c r="G339" s="4">
        <f t="shared" si="21"/>
        <v>5.4119999999999999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4.4000000000000004</v>
      </c>
      <c r="C340">
        <v>5.99</v>
      </c>
      <c r="D340" s="3" t="str">
        <f>[1]!s_dq_tradestatus($C$1,A340)</f>
        <v>交易</v>
      </c>
      <c r="E340" s="4">
        <f>[1]!s_dq_preclose($C$1,A340,3)</f>
        <v>5.97</v>
      </c>
      <c r="F340" s="4">
        <f t="shared" si="20"/>
        <v>6.5550600000000001</v>
      </c>
      <c r="G340" s="4">
        <f t="shared" si="21"/>
        <v>5.3849400000000003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4.32</v>
      </c>
      <c r="C341">
        <v>5.95</v>
      </c>
      <c r="D341" s="3" t="str">
        <f>[1]!s_dq_tradestatus($C$1,A341)</f>
        <v>交易</v>
      </c>
      <c r="E341" s="4">
        <f>[1]!s_dq_preclose($C$1,A341,3)</f>
        <v>5.95</v>
      </c>
      <c r="F341" s="4">
        <f t="shared" si="20"/>
        <v>6.533100000000001</v>
      </c>
      <c r="G341" s="4">
        <f t="shared" si="21"/>
        <v>5.3669000000000002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4.38</v>
      </c>
      <c r="C342">
        <v>5.86</v>
      </c>
      <c r="D342" s="3" t="str">
        <f>[1]!s_dq_tradestatus($C$1,A342)</f>
        <v>交易</v>
      </c>
      <c r="E342" s="4">
        <f>[1]!s_dq_preclose($C$1,A342,3)</f>
        <v>5.85</v>
      </c>
      <c r="F342" s="4">
        <f t="shared" si="20"/>
        <v>6.4233000000000002</v>
      </c>
      <c r="G342" s="4">
        <f t="shared" si="21"/>
        <v>5.2766999999999999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4.3499999999999996</v>
      </c>
      <c r="C343">
        <v>5.85</v>
      </c>
      <c r="D343" s="3" t="str">
        <f>[1]!s_dq_tradestatus($C$1,A343)</f>
        <v>交易</v>
      </c>
      <c r="E343" s="4">
        <f>[1]!s_dq_preclose($C$1,A343,3)</f>
        <v>5.84</v>
      </c>
      <c r="F343" s="4">
        <f t="shared" si="20"/>
        <v>6.4123200000000002</v>
      </c>
      <c r="G343" s="4">
        <f t="shared" si="21"/>
        <v>5.2676800000000004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4.45</v>
      </c>
      <c r="C344">
        <v>6</v>
      </c>
      <c r="D344" s="3" t="str">
        <f>[1]!s_dq_tradestatus($C$1,A344)</f>
        <v>交易</v>
      </c>
      <c r="E344" s="4">
        <f>[1]!s_dq_preclose($C$1,A344,3)</f>
        <v>5.82</v>
      </c>
      <c r="F344" s="4">
        <f t="shared" si="20"/>
        <v>6.3903600000000012</v>
      </c>
      <c r="G344" s="4">
        <f t="shared" si="21"/>
        <v>5.2496400000000003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4.5999999999999996</v>
      </c>
      <c r="C345">
        <v>6.06</v>
      </c>
      <c r="D345" s="3" t="str">
        <f>[1]!s_dq_tradestatus($C$1,A345)</f>
        <v>交易</v>
      </c>
      <c r="E345" s="4">
        <f>[1]!s_dq_preclose($C$1,A345,3)</f>
        <v>6.12</v>
      </c>
      <c r="F345" s="4">
        <f t="shared" si="20"/>
        <v>6.7197600000000008</v>
      </c>
      <c r="G345" s="4">
        <f t="shared" si="21"/>
        <v>5.5202400000000003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4.79</v>
      </c>
      <c r="C346">
        <v>6.33</v>
      </c>
      <c r="D346" s="3" t="str">
        <f>[1]!s_dq_tradestatus($C$1,A346)</f>
        <v>交易</v>
      </c>
      <c r="E346" s="4">
        <f>[1]!s_dq_preclose($C$1,A346,3)</f>
        <v>6.33</v>
      </c>
      <c r="F346" s="4">
        <f t="shared" si="20"/>
        <v>6.9503400000000006</v>
      </c>
      <c r="G346" s="4">
        <f t="shared" si="21"/>
        <v>5.7096600000000004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4.78</v>
      </c>
      <c r="C347">
        <v>6.26</v>
      </c>
      <c r="D347" s="3" t="str">
        <f>[1]!s_dq_tradestatus($C$1,A347)</f>
        <v>交易</v>
      </c>
      <c r="E347" s="4">
        <f>[1]!s_dq_preclose($C$1,A347,3)</f>
        <v>6.29</v>
      </c>
      <c r="F347" s="4">
        <f t="shared" si="20"/>
        <v>6.9064200000000007</v>
      </c>
      <c r="G347" s="4">
        <f t="shared" si="21"/>
        <v>5.6735800000000003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4.59</v>
      </c>
      <c r="C348">
        <v>6.21</v>
      </c>
      <c r="D348" s="3" t="str">
        <f>[1]!s_dq_tradestatus($C$1,A348)</f>
        <v>交易</v>
      </c>
      <c r="E348" s="4">
        <f>[1]!s_dq_preclose($C$1,A348,3)</f>
        <v>6.23</v>
      </c>
      <c r="F348" s="4">
        <f t="shared" si="20"/>
        <v>6.8405400000000007</v>
      </c>
      <c r="G348" s="4">
        <f t="shared" si="21"/>
        <v>5.6194600000000001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4.54</v>
      </c>
      <c r="C349">
        <v>6.13</v>
      </c>
      <c r="D349" s="3" t="str">
        <f>[1]!s_dq_tradestatus($C$1,A349)</f>
        <v>交易</v>
      </c>
      <c r="E349" s="4">
        <f>[1]!s_dq_preclose($C$1,A349,3)</f>
        <v>6.15</v>
      </c>
      <c r="F349" s="4">
        <f t="shared" si="20"/>
        <v>6.7527000000000008</v>
      </c>
      <c r="G349" s="4">
        <f t="shared" si="21"/>
        <v>5.5473000000000008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4.53</v>
      </c>
      <c r="C350">
        <v>6.19</v>
      </c>
      <c r="D350" s="3" t="str">
        <f>[1]!s_dq_tradestatus($C$1,A350)</f>
        <v>交易</v>
      </c>
      <c r="E350" s="4">
        <f>[1]!s_dq_preclose($C$1,A350,3)</f>
        <v>6.17</v>
      </c>
      <c r="F350" s="4">
        <f t="shared" si="20"/>
        <v>6.7746600000000008</v>
      </c>
      <c r="G350" s="4">
        <f t="shared" si="21"/>
        <v>5.56534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4.58</v>
      </c>
      <c r="C351">
        <v>6.28</v>
      </c>
      <c r="D351" s="3" t="str">
        <f>[1]!s_dq_tradestatus($C$1,A351)</f>
        <v>交易</v>
      </c>
      <c r="E351" s="4">
        <f>[1]!s_dq_preclose($C$1,A351,3)</f>
        <v>6.29</v>
      </c>
      <c r="F351" s="4">
        <f t="shared" si="20"/>
        <v>6.9064200000000007</v>
      </c>
      <c r="G351" s="4">
        <f t="shared" si="21"/>
        <v>5.6735800000000003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4.72</v>
      </c>
      <c r="C352">
        <v>6.42</v>
      </c>
      <c r="D352" s="3" t="str">
        <f>[1]!s_dq_tradestatus($C$1,A352)</f>
        <v>交易</v>
      </c>
      <c r="E352" s="4">
        <f>[1]!s_dq_preclose($C$1,A352,3)</f>
        <v>6.42</v>
      </c>
      <c r="F352" s="4">
        <f t="shared" si="20"/>
        <v>7.0491600000000005</v>
      </c>
      <c r="G352" s="4">
        <f t="shared" si="21"/>
        <v>5.7908400000000002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4.78</v>
      </c>
      <c r="C353">
        <v>6.41</v>
      </c>
      <c r="D353" s="3" t="str">
        <f>[1]!s_dq_tradestatus($C$1,A353)</f>
        <v>交易</v>
      </c>
      <c r="E353" s="4">
        <f>[1]!s_dq_preclose($C$1,A353,3)</f>
        <v>6.44</v>
      </c>
      <c r="F353" s="4">
        <f t="shared" si="20"/>
        <v>7.0711200000000014</v>
      </c>
      <c r="G353" s="4">
        <f t="shared" si="21"/>
        <v>5.8088800000000003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4.7300000000000004</v>
      </c>
      <c r="C354">
        <v>6.31</v>
      </c>
      <c r="D354" s="3" t="str">
        <f>[1]!s_dq_tradestatus($C$1,A354)</f>
        <v>交易</v>
      </c>
      <c r="E354" s="4">
        <f>[1]!s_dq_preclose($C$1,A354,3)</f>
        <v>6.34</v>
      </c>
      <c r="F354" s="4">
        <f t="shared" si="20"/>
        <v>6.9613200000000006</v>
      </c>
      <c r="G354" s="4">
        <f t="shared" si="21"/>
        <v>5.71868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4.8099999999999996</v>
      </c>
      <c r="C355">
        <v>6.39</v>
      </c>
      <c r="D355" s="3" t="str">
        <f>[1]!s_dq_tradestatus($C$1,A355)</f>
        <v>交易</v>
      </c>
      <c r="E355" s="4">
        <f>[1]!s_dq_preclose($C$1,A355,3)</f>
        <v>6.4</v>
      </c>
      <c r="F355" s="4">
        <f t="shared" si="20"/>
        <v>7.0272000000000006</v>
      </c>
      <c r="G355" s="4">
        <f t="shared" si="21"/>
        <v>5.7728000000000002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4.74</v>
      </c>
      <c r="C356">
        <v>6.3</v>
      </c>
      <c r="D356" s="3" t="str">
        <f>[1]!s_dq_tradestatus($C$1,A356)</f>
        <v>交易</v>
      </c>
      <c r="E356" s="4">
        <f>[1]!s_dq_preclose($C$1,A356,3)</f>
        <v>6.33</v>
      </c>
      <c r="F356" s="4">
        <f t="shared" si="20"/>
        <v>6.9503400000000006</v>
      </c>
      <c r="G356" s="4">
        <f t="shared" si="21"/>
        <v>5.7096600000000004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4.6500000000000004</v>
      </c>
      <c r="C357">
        <v>6.14</v>
      </c>
      <c r="D357" s="3" t="str">
        <f>[1]!s_dq_tradestatus($C$1,A357)</f>
        <v>交易</v>
      </c>
      <c r="E357" s="4">
        <f>[1]!s_dq_preclose($C$1,A357,3)</f>
        <v>6.13</v>
      </c>
      <c r="F357" s="4">
        <f t="shared" si="20"/>
        <v>6.7307400000000008</v>
      </c>
      <c r="G357" s="4">
        <f t="shared" si="21"/>
        <v>5.5292599999999998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4.62</v>
      </c>
      <c r="C358">
        <v>6.14</v>
      </c>
      <c r="D358" s="3" t="str">
        <f>[1]!s_dq_tradestatus($C$1,A358)</f>
        <v>交易</v>
      </c>
      <c r="E358" s="4">
        <f>[1]!s_dq_preclose($C$1,A358,3)</f>
        <v>6.1</v>
      </c>
      <c r="F358" s="4">
        <f t="shared" si="20"/>
        <v>6.6978</v>
      </c>
      <c r="G358" s="4">
        <f t="shared" si="21"/>
        <v>5.5022000000000002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4.6100000000000003</v>
      </c>
      <c r="C359">
        <v>6.05</v>
      </c>
      <c r="D359" s="3" t="str">
        <f>[1]!s_dq_tradestatus($C$1,A359)</f>
        <v>交易</v>
      </c>
      <c r="E359" s="4">
        <f>[1]!s_dq_preclose($C$1,A359,3)</f>
        <v>6.01</v>
      </c>
      <c r="F359" s="4">
        <f t="shared" si="20"/>
        <v>6.5989800000000001</v>
      </c>
      <c r="G359" s="4">
        <f t="shared" si="21"/>
        <v>5.4210200000000004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4.5599999999999996</v>
      </c>
      <c r="C360">
        <v>6.04</v>
      </c>
      <c r="D360" s="3" t="str">
        <f>[1]!s_dq_tradestatus($C$1,A360)</f>
        <v>交易</v>
      </c>
      <c r="E360" s="4">
        <f>[1]!s_dq_preclose($C$1,A360,3)</f>
        <v>6.04</v>
      </c>
      <c r="F360" s="4">
        <f t="shared" si="20"/>
        <v>6.6319200000000009</v>
      </c>
      <c r="G360" s="4">
        <f t="shared" si="21"/>
        <v>5.44808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4.53</v>
      </c>
      <c r="C361">
        <v>6.01</v>
      </c>
      <c r="D361" s="3" t="str">
        <f>[1]!s_dq_tradestatus($C$1,A361)</f>
        <v>交易</v>
      </c>
      <c r="E361" s="4">
        <f>[1]!s_dq_preclose($C$1,A361,3)</f>
        <v>6.03</v>
      </c>
      <c r="F361" s="4">
        <f t="shared" si="20"/>
        <v>6.6209400000000009</v>
      </c>
      <c r="G361" s="4">
        <f t="shared" si="21"/>
        <v>5.4390600000000004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4.49</v>
      </c>
      <c r="C362">
        <v>6.04</v>
      </c>
      <c r="D362" s="3" t="str">
        <f>[1]!s_dq_tradestatus($C$1,A362)</f>
        <v>交易</v>
      </c>
      <c r="E362" s="4">
        <f>[1]!s_dq_preclose($C$1,A362,3)</f>
        <v>6.05</v>
      </c>
      <c r="F362" s="4">
        <f t="shared" si="20"/>
        <v>6.6429</v>
      </c>
      <c r="G362" s="4">
        <f t="shared" si="21"/>
        <v>5.4570999999999996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4.51</v>
      </c>
      <c r="C363">
        <v>6.04</v>
      </c>
      <c r="D363" s="3" t="str">
        <f>[1]!s_dq_tradestatus($C$1,A363)</f>
        <v>交易</v>
      </c>
      <c r="E363" s="4">
        <f>[1]!s_dq_preclose($C$1,A363,3)</f>
        <v>6.05</v>
      </c>
      <c r="F363" s="4">
        <f t="shared" si="20"/>
        <v>6.6429</v>
      </c>
      <c r="G363" s="4">
        <f t="shared" si="21"/>
        <v>5.4570999999999996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4.57</v>
      </c>
      <c r="C364">
        <v>6</v>
      </c>
      <c r="D364" s="3" t="str">
        <f>[1]!s_dq_tradestatus($C$1,A364)</f>
        <v>交易</v>
      </c>
      <c r="E364" s="4">
        <f>[1]!s_dq_preclose($C$1,A364,3)</f>
        <v>6.04</v>
      </c>
      <c r="F364" s="4">
        <f t="shared" si="20"/>
        <v>6.6319200000000009</v>
      </c>
      <c r="G364" s="4">
        <f t="shared" si="21"/>
        <v>5.44808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4.58</v>
      </c>
      <c r="C365">
        <v>5.97</v>
      </c>
      <c r="D365" s="3" t="str">
        <f>[1]!s_dq_tradestatus($C$1,A365)</f>
        <v>交易</v>
      </c>
      <c r="E365" s="4">
        <f>[1]!s_dq_preclose($C$1,A365,3)</f>
        <v>5.93</v>
      </c>
      <c r="F365" s="4">
        <f t="shared" si="20"/>
        <v>6.5111400000000001</v>
      </c>
      <c r="G365" s="4">
        <f t="shared" si="21"/>
        <v>5.3488600000000002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4.58</v>
      </c>
      <c r="C366">
        <v>6.02</v>
      </c>
      <c r="D366" s="3" t="str">
        <f>[1]!s_dq_tradestatus($C$1,A366)</f>
        <v>交易</v>
      </c>
      <c r="E366" s="4">
        <f>[1]!s_dq_preclose($C$1,A366,3)</f>
        <v>6.01</v>
      </c>
      <c r="F366" s="4">
        <f t="shared" si="20"/>
        <v>6.5989800000000001</v>
      </c>
      <c r="G366" s="4">
        <f t="shared" si="21"/>
        <v>5.4210200000000004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4.51</v>
      </c>
      <c r="C367">
        <v>5.97</v>
      </c>
      <c r="D367" s="3" t="str">
        <f>[1]!s_dq_tradestatus($C$1,A367)</f>
        <v>交易</v>
      </c>
      <c r="E367" s="4">
        <f>[1]!s_dq_preclose($C$1,A367,3)</f>
        <v>5.97</v>
      </c>
      <c r="F367" s="4">
        <f t="shared" si="20"/>
        <v>6.5550600000000001</v>
      </c>
      <c r="G367" s="4">
        <f t="shared" si="21"/>
        <v>5.3849400000000003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4.51</v>
      </c>
      <c r="C368">
        <v>5.96</v>
      </c>
      <c r="D368" s="3" t="str">
        <f>[1]!s_dq_tradestatus($C$1,A368)</f>
        <v>交易</v>
      </c>
      <c r="E368" s="4">
        <f>[1]!s_dq_preclose($C$1,A368,3)</f>
        <v>5.96</v>
      </c>
      <c r="F368" s="4">
        <f t="shared" si="20"/>
        <v>6.5440800000000001</v>
      </c>
      <c r="G368" s="4">
        <f t="shared" si="21"/>
        <v>5.3759199999999998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4.4800000000000004</v>
      </c>
      <c r="C369">
        <v>5.98</v>
      </c>
      <c r="D369" s="3" t="str">
        <f>[1]!s_dq_tradestatus($C$1,A369)</f>
        <v>交易</v>
      </c>
      <c r="E369" s="4">
        <f>[1]!s_dq_preclose($C$1,A369,3)</f>
        <v>5.98</v>
      </c>
      <c r="F369" s="4">
        <f t="shared" si="20"/>
        <v>6.566040000000001</v>
      </c>
      <c r="G369" s="4">
        <f t="shared" si="21"/>
        <v>5.3939600000000008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4.5</v>
      </c>
      <c r="C370">
        <v>5.93</v>
      </c>
      <c r="D370" s="3" t="str">
        <f>[1]!s_dq_tradestatus($C$1,A370)</f>
        <v>交易</v>
      </c>
      <c r="E370" s="4">
        <f>[1]!s_dq_preclose($C$1,A370,3)</f>
        <v>5.95</v>
      </c>
      <c r="F370" s="4">
        <f t="shared" si="20"/>
        <v>6.533100000000001</v>
      </c>
      <c r="G370" s="4">
        <f t="shared" si="21"/>
        <v>5.3669000000000002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4.51</v>
      </c>
      <c r="C371">
        <v>5.95</v>
      </c>
      <c r="D371" s="3" t="str">
        <f>[1]!s_dq_tradestatus($C$1,A371)</f>
        <v>交易</v>
      </c>
      <c r="E371" s="4">
        <f>[1]!s_dq_preclose($C$1,A371,3)</f>
        <v>5.96</v>
      </c>
      <c r="F371" s="4">
        <f t="shared" si="20"/>
        <v>6.5440800000000001</v>
      </c>
      <c r="G371" s="4">
        <f t="shared" si="21"/>
        <v>5.3759199999999998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4.41</v>
      </c>
      <c r="C372">
        <v>5.97</v>
      </c>
      <c r="D372" s="3" t="str">
        <f>[1]!s_dq_tradestatus($C$1,A372)</f>
        <v>交易</v>
      </c>
      <c r="E372" s="4">
        <f>[1]!s_dq_preclose($C$1,A372,3)</f>
        <v>5.95</v>
      </c>
      <c r="F372" s="4">
        <f t="shared" si="20"/>
        <v>6.533100000000001</v>
      </c>
      <c r="G372" s="4">
        <f t="shared" si="21"/>
        <v>5.3669000000000002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4.4000000000000004</v>
      </c>
      <c r="C373">
        <v>5.95</v>
      </c>
      <c r="D373" s="3" t="str">
        <f>[1]!s_dq_tradestatus($C$1,A373)</f>
        <v>交易</v>
      </c>
      <c r="E373" s="4">
        <f>[1]!s_dq_preclose($C$1,A373,3)</f>
        <v>5.97</v>
      </c>
      <c r="F373" s="4">
        <f t="shared" si="20"/>
        <v>6.5550600000000001</v>
      </c>
      <c r="G373" s="4">
        <f t="shared" si="21"/>
        <v>5.3849400000000003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4.3499999999999996</v>
      </c>
      <c r="C374">
        <v>5.86</v>
      </c>
      <c r="D374" s="3" t="str">
        <f>[1]!s_dq_tradestatus($C$1,A374)</f>
        <v>交易</v>
      </c>
      <c r="E374" s="4">
        <f>[1]!s_dq_preclose($C$1,A374,3)</f>
        <v>5.89</v>
      </c>
      <c r="F374" s="4">
        <f t="shared" si="20"/>
        <v>6.4672200000000002</v>
      </c>
      <c r="G374" s="4">
        <f t="shared" si="21"/>
        <v>5.3127800000000001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4.1500000000000004</v>
      </c>
      <c r="C375">
        <v>5.62</v>
      </c>
      <c r="D375" s="3" t="str">
        <f>[1]!s_dq_tradestatus($C$1,A375)</f>
        <v>交易</v>
      </c>
      <c r="E375" s="4">
        <f>[1]!s_dq_preclose($C$1,A375,3)</f>
        <v>5.72</v>
      </c>
      <c r="F375" s="4">
        <f t="shared" si="20"/>
        <v>6.2805600000000004</v>
      </c>
      <c r="G375" s="4">
        <f t="shared" si="21"/>
        <v>5.15944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4.0999999999999996</v>
      </c>
      <c r="C376">
        <v>5.5</v>
      </c>
      <c r="D376" s="3" t="str">
        <f>[1]!s_dq_tradestatus($C$1,A376)</f>
        <v>交易</v>
      </c>
      <c r="E376" s="4">
        <f>[1]!s_dq_preclose($C$1,A376,3)</f>
        <v>5.58</v>
      </c>
      <c r="F376" s="4">
        <f t="shared" si="20"/>
        <v>6.1268400000000005</v>
      </c>
      <c r="G376" s="4">
        <f t="shared" si="21"/>
        <v>5.0331600000000005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3.75</v>
      </c>
      <c r="C377">
        <v>5.21</v>
      </c>
      <c r="D377" s="3" t="str">
        <f>[1]!s_dq_tradestatus($C$1,A377)</f>
        <v>交易</v>
      </c>
      <c r="E377" s="4">
        <f>[1]!s_dq_preclose($C$1,A377,3)</f>
        <v>5.33</v>
      </c>
      <c r="F377" s="4">
        <f t="shared" si="20"/>
        <v>5.8523400000000008</v>
      </c>
      <c r="G377" s="4">
        <f t="shared" si="21"/>
        <v>4.8076600000000003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3.81</v>
      </c>
      <c r="C378">
        <v>5.26</v>
      </c>
      <c r="D378" s="3" t="str">
        <f>[1]!s_dq_tradestatus($C$1,A378)</f>
        <v>交易</v>
      </c>
      <c r="E378" s="4">
        <f>[1]!s_dq_preclose($C$1,A378,3)</f>
        <v>5.23</v>
      </c>
      <c r="F378" s="4">
        <f t="shared" si="20"/>
        <v>5.7425400000000009</v>
      </c>
      <c r="G378" s="4">
        <f t="shared" si="21"/>
        <v>4.7174600000000009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3.76</v>
      </c>
      <c r="C379">
        <v>5.15</v>
      </c>
      <c r="D379" s="3" t="str">
        <f>[1]!s_dq_tradestatus($C$1,A379)</f>
        <v>交易</v>
      </c>
      <c r="E379" s="4">
        <f>[1]!s_dq_preclose($C$1,A379,3)</f>
        <v>5.12</v>
      </c>
      <c r="F379" s="4">
        <f t="shared" si="20"/>
        <v>5.621760000000001</v>
      </c>
      <c r="G379" s="4">
        <f t="shared" si="21"/>
        <v>4.6182400000000001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3.79</v>
      </c>
      <c r="C380">
        <v>5.16</v>
      </c>
      <c r="D380" s="3" t="str">
        <f>[1]!s_dq_tradestatus($C$1,A380)</f>
        <v>交易</v>
      </c>
      <c r="E380" s="4">
        <f>[1]!s_dq_preclose($C$1,A380,3)</f>
        <v>5.14</v>
      </c>
      <c r="F380" s="4">
        <f t="shared" si="20"/>
        <v>5.6437200000000001</v>
      </c>
      <c r="G380" s="4">
        <f t="shared" si="21"/>
        <v>4.6362800000000002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3.69</v>
      </c>
      <c r="C381">
        <v>5.07</v>
      </c>
      <c r="D381" s="3" t="str">
        <f>[1]!s_dq_tradestatus($C$1,A381)</f>
        <v>交易</v>
      </c>
      <c r="E381" s="4">
        <f>[1]!s_dq_preclose($C$1,A381,3)</f>
        <v>5.07</v>
      </c>
      <c r="F381" s="4">
        <f t="shared" si="20"/>
        <v>5.566860000000001</v>
      </c>
      <c r="G381" s="4">
        <f t="shared" si="21"/>
        <v>4.5731400000000004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3.69</v>
      </c>
      <c r="C382">
        <v>5.03</v>
      </c>
      <c r="D382" s="3" t="str">
        <f>[1]!s_dq_tradestatus($C$1,A382)</f>
        <v>交易</v>
      </c>
      <c r="E382" s="4">
        <f>[1]!s_dq_preclose($C$1,A382,3)</f>
        <v>5.09</v>
      </c>
      <c r="F382" s="4">
        <f t="shared" si="20"/>
        <v>5.5888200000000001</v>
      </c>
      <c r="G382" s="4">
        <f t="shared" si="21"/>
        <v>4.5911799999999996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3.81</v>
      </c>
      <c r="C383">
        <v>5.29</v>
      </c>
      <c r="D383" s="3" t="str">
        <f>[1]!s_dq_tradestatus($C$1,A383)</f>
        <v>交易</v>
      </c>
      <c r="E383" s="4">
        <f>[1]!s_dq_preclose($C$1,A383,3)</f>
        <v>5.15</v>
      </c>
      <c r="F383" s="4">
        <f t="shared" si="20"/>
        <v>5.6547000000000009</v>
      </c>
      <c r="G383" s="4">
        <f t="shared" si="21"/>
        <v>4.6453000000000007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3.72</v>
      </c>
      <c r="C384">
        <v>5.0199999999999996</v>
      </c>
      <c r="D384" s="3" t="str">
        <f>[1]!s_dq_tradestatus($C$1,A384)</f>
        <v>交易</v>
      </c>
      <c r="E384" s="4">
        <f>[1]!s_dq_preclose($C$1,A384,3)</f>
        <v>5.17</v>
      </c>
      <c r="F384" s="4">
        <f t="shared" si="20"/>
        <v>5.67666</v>
      </c>
      <c r="G384" s="4">
        <f t="shared" si="21"/>
        <v>4.6633399999999998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3.76</v>
      </c>
      <c r="C385">
        <v>5.16</v>
      </c>
      <c r="D385" s="3" t="str">
        <f>[1]!s_dq_tradestatus($C$1,A385)</f>
        <v>交易</v>
      </c>
      <c r="E385" s="4">
        <f>[1]!s_dq_preclose($C$1,A385,3)</f>
        <v>5.17</v>
      </c>
      <c r="F385" s="4">
        <f t="shared" si="20"/>
        <v>5.67666</v>
      </c>
      <c r="G385" s="4">
        <f t="shared" si="21"/>
        <v>4.6633399999999998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3.78</v>
      </c>
      <c r="C386">
        <v>5.17</v>
      </c>
      <c r="D386" s="3" t="str">
        <f>[1]!s_dq_tradestatus($C$1,A386)</f>
        <v>交易</v>
      </c>
      <c r="E386" s="4">
        <f>[1]!s_dq_preclose($C$1,A386,3)</f>
        <v>5.14</v>
      </c>
      <c r="F386" s="4">
        <f t="shared" si="20"/>
        <v>5.6437200000000001</v>
      </c>
      <c r="G386" s="4">
        <f t="shared" si="21"/>
        <v>4.6362800000000002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3.81</v>
      </c>
      <c r="C387">
        <v>5.22</v>
      </c>
      <c r="D387" s="3" t="str">
        <f>[1]!s_dq_tradestatus($C$1,A387)</f>
        <v>交易</v>
      </c>
      <c r="E387" s="4">
        <f>[1]!s_dq_preclose($C$1,A387,3)</f>
        <v>5.25</v>
      </c>
      <c r="F387" s="4">
        <f t="shared" ref="F387:F450" si="24">E387*1.098</f>
        <v>5.7645000000000008</v>
      </c>
      <c r="G387" s="4">
        <f t="shared" ref="G387:G450" si="25">E387*(1-0.098)</f>
        <v>4.7355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3.77</v>
      </c>
      <c r="C388">
        <v>5.19</v>
      </c>
      <c r="D388" s="3" t="str">
        <f>[1]!s_dq_tradestatus($C$1,A388)</f>
        <v>交易</v>
      </c>
      <c r="E388" s="4">
        <f>[1]!s_dq_preclose($C$1,A388,3)</f>
        <v>5.22</v>
      </c>
      <c r="F388" s="4">
        <f t="shared" si="24"/>
        <v>5.73156</v>
      </c>
      <c r="G388" s="4">
        <f t="shared" si="25"/>
        <v>4.7084399999999995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3.77</v>
      </c>
      <c r="C389">
        <v>5.23</v>
      </c>
      <c r="D389" s="3" t="str">
        <f>[1]!s_dq_tradestatus($C$1,A389)</f>
        <v>交易</v>
      </c>
      <c r="E389" s="4">
        <f>[1]!s_dq_preclose($C$1,A389,3)</f>
        <v>5.2</v>
      </c>
      <c r="F389" s="4">
        <f t="shared" si="24"/>
        <v>5.7096000000000009</v>
      </c>
      <c r="G389" s="4">
        <f t="shared" si="25"/>
        <v>4.6904000000000003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3.77</v>
      </c>
      <c r="C390">
        <v>5.17</v>
      </c>
      <c r="D390" s="3" t="str">
        <f>[1]!s_dq_tradestatus($C$1,A390)</f>
        <v>交易</v>
      </c>
      <c r="E390" s="4">
        <f>[1]!s_dq_preclose($C$1,A390,3)</f>
        <v>5.18</v>
      </c>
      <c r="F390" s="4">
        <f t="shared" si="24"/>
        <v>5.68764</v>
      </c>
      <c r="G390" s="4">
        <f t="shared" si="25"/>
        <v>4.6723600000000003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3.66</v>
      </c>
      <c r="C391">
        <v>5.0199999999999996</v>
      </c>
      <c r="D391" s="3" t="str">
        <f>[1]!s_dq_tradestatus($C$1,A391)</f>
        <v>交易</v>
      </c>
      <c r="E391" s="4">
        <f>[1]!s_dq_preclose($C$1,A391,3)</f>
        <v>5.16</v>
      </c>
      <c r="F391" s="4">
        <f t="shared" si="24"/>
        <v>5.6656800000000009</v>
      </c>
      <c r="G391" s="4">
        <f t="shared" si="25"/>
        <v>4.6543200000000002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3.71</v>
      </c>
      <c r="C392">
        <v>5.15</v>
      </c>
      <c r="D392" s="3" t="str">
        <f>[1]!s_dq_tradestatus($C$1,A392)</f>
        <v>交易</v>
      </c>
      <c r="E392" s="4">
        <f>[1]!s_dq_preclose($C$1,A392,3)</f>
        <v>5.09</v>
      </c>
      <c r="F392" s="4">
        <f t="shared" si="24"/>
        <v>5.5888200000000001</v>
      </c>
      <c r="G392" s="4">
        <f t="shared" si="25"/>
        <v>4.5911799999999996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3.67</v>
      </c>
      <c r="C393">
        <v>5.17</v>
      </c>
      <c r="D393" s="3" t="str">
        <f>[1]!s_dq_tradestatus($C$1,A393)</f>
        <v>交易</v>
      </c>
      <c r="E393" s="4">
        <f>[1]!s_dq_preclose($C$1,A393,3)</f>
        <v>5.15</v>
      </c>
      <c r="F393" s="4">
        <f t="shared" si="24"/>
        <v>5.6547000000000009</v>
      </c>
      <c r="G393" s="4">
        <f t="shared" si="25"/>
        <v>4.6453000000000007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3.7</v>
      </c>
      <c r="C394">
        <v>5.13</v>
      </c>
      <c r="D394" s="3" t="str">
        <f>[1]!s_dq_tradestatus($C$1,A394)</f>
        <v>交易</v>
      </c>
      <c r="E394" s="4">
        <f>[1]!s_dq_preclose($C$1,A394,3)</f>
        <v>5.12</v>
      </c>
      <c r="F394" s="4">
        <f t="shared" si="24"/>
        <v>5.621760000000001</v>
      </c>
      <c r="G394" s="4">
        <f t="shared" si="25"/>
        <v>4.6182400000000001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3.69</v>
      </c>
      <c r="C395">
        <v>5.15</v>
      </c>
      <c r="D395" s="3" t="str">
        <f>[1]!s_dq_tradestatus($C$1,A395)</f>
        <v>交易</v>
      </c>
      <c r="E395" s="4">
        <f>[1]!s_dq_preclose($C$1,A395,3)</f>
        <v>5.1100000000000003</v>
      </c>
      <c r="F395" s="4">
        <f t="shared" si="24"/>
        <v>5.610780000000001</v>
      </c>
      <c r="G395" s="4">
        <f t="shared" si="25"/>
        <v>4.6092200000000005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3.65</v>
      </c>
      <c r="C396">
        <v>5.07</v>
      </c>
      <c r="D396" s="3" t="str">
        <f>[1]!s_dq_tradestatus($C$1,A396)</f>
        <v>交易</v>
      </c>
      <c r="E396" s="4">
        <f>[1]!s_dq_preclose($C$1,A396,3)</f>
        <v>5.07</v>
      </c>
      <c r="F396" s="4">
        <f t="shared" si="24"/>
        <v>5.566860000000001</v>
      </c>
      <c r="G396" s="4">
        <f t="shared" si="25"/>
        <v>4.5731400000000004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3.71</v>
      </c>
      <c r="C397">
        <v>5.14</v>
      </c>
      <c r="D397" s="3" t="str">
        <f>[1]!s_dq_tradestatus($C$1,A397)</f>
        <v>交易</v>
      </c>
      <c r="E397" s="4">
        <f>[1]!s_dq_preclose($C$1,A397,3)</f>
        <v>5.15</v>
      </c>
      <c r="F397" s="4">
        <f t="shared" si="24"/>
        <v>5.6547000000000009</v>
      </c>
      <c r="G397" s="4">
        <f t="shared" si="25"/>
        <v>4.6453000000000007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3.85</v>
      </c>
      <c r="C398">
        <v>5.17</v>
      </c>
      <c r="D398" s="3" t="str">
        <f>[1]!s_dq_tradestatus($C$1,A398)</f>
        <v>交易</v>
      </c>
      <c r="E398" s="4">
        <f>[1]!s_dq_preclose($C$1,A398,3)</f>
        <v>5.17</v>
      </c>
      <c r="F398" s="4">
        <f t="shared" si="24"/>
        <v>5.67666</v>
      </c>
      <c r="G398" s="4">
        <f t="shared" si="25"/>
        <v>4.6633399999999998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3.81</v>
      </c>
      <c r="C399">
        <v>5.28</v>
      </c>
      <c r="D399" s="3" t="str">
        <f>[1]!s_dq_tradestatus($C$1,A399)</f>
        <v>交易</v>
      </c>
      <c r="E399" s="4">
        <f>[1]!s_dq_preclose($C$1,A399,3)</f>
        <v>5.26</v>
      </c>
      <c r="F399" s="4">
        <f t="shared" si="24"/>
        <v>5.7754799999999999</v>
      </c>
      <c r="G399" s="4">
        <f t="shared" si="25"/>
        <v>4.7445199999999996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</v>
      </c>
      <c r="C400">
        <v>5.45</v>
      </c>
      <c r="D400" s="3" t="str">
        <f>[1]!s_dq_tradestatus($C$1,A400)</f>
        <v>交易</v>
      </c>
      <c r="E400" s="4">
        <f>[1]!s_dq_preclose($C$1,A400,3)</f>
        <v>5.48</v>
      </c>
      <c r="F400" s="4">
        <f t="shared" si="24"/>
        <v>6.0170400000000006</v>
      </c>
      <c r="G400" s="4">
        <f t="shared" si="25"/>
        <v>4.9429600000000002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4.08</v>
      </c>
      <c r="C401">
        <v>5.55</v>
      </c>
      <c r="D401" s="3" t="str">
        <f>[1]!s_dq_tradestatus($C$1,A401)</f>
        <v>交易</v>
      </c>
      <c r="E401" s="4">
        <f>[1]!s_dq_preclose($C$1,A401,3)</f>
        <v>5.47</v>
      </c>
      <c r="F401" s="4">
        <f t="shared" si="24"/>
        <v>6.0060600000000006</v>
      </c>
      <c r="G401" s="4">
        <f t="shared" si="25"/>
        <v>4.9339399999999998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4.04</v>
      </c>
      <c r="C402">
        <v>5.49</v>
      </c>
      <c r="D402" s="3" t="str">
        <f>[1]!s_dq_tradestatus($C$1,A402)</f>
        <v>交易</v>
      </c>
      <c r="E402" s="4">
        <f>[1]!s_dq_preclose($C$1,A402,3)</f>
        <v>5.49</v>
      </c>
      <c r="F402" s="4">
        <f t="shared" si="24"/>
        <v>6.0280200000000006</v>
      </c>
      <c r="G402" s="4">
        <f t="shared" si="25"/>
        <v>4.9519800000000007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3.98</v>
      </c>
      <c r="C403">
        <v>5.45</v>
      </c>
      <c r="D403" s="3" t="str">
        <f>[1]!s_dq_tradestatus($C$1,A403)</f>
        <v>交易</v>
      </c>
      <c r="E403" s="4">
        <f>[1]!s_dq_preclose($C$1,A403,3)</f>
        <v>5.44</v>
      </c>
      <c r="F403" s="4">
        <f t="shared" si="24"/>
        <v>5.9731200000000007</v>
      </c>
      <c r="G403" s="4">
        <f t="shared" si="25"/>
        <v>4.9068800000000001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4.09</v>
      </c>
      <c r="C404">
        <v>5.48</v>
      </c>
      <c r="D404" s="3" t="str">
        <f>[1]!s_dq_tradestatus($C$1,A404)</f>
        <v>交易</v>
      </c>
      <c r="E404" s="4">
        <f>[1]!s_dq_preclose($C$1,A404,3)</f>
        <v>5.42</v>
      </c>
      <c r="F404" s="4">
        <f t="shared" si="24"/>
        <v>5.9511600000000007</v>
      </c>
      <c r="G404" s="4">
        <f t="shared" si="25"/>
        <v>4.8888400000000001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4.1399999999999997</v>
      </c>
      <c r="C405">
        <v>5.44</v>
      </c>
      <c r="D405" s="3" t="str">
        <f>[1]!s_dq_tradestatus($C$1,A405)</f>
        <v>交易</v>
      </c>
      <c r="E405" s="4">
        <f>[1]!s_dq_preclose($C$1,A405,3)</f>
        <v>5.52</v>
      </c>
      <c r="F405" s="4">
        <f t="shared" si="24"/>
        <v>6.0609599999999997</v>
      </c>
      <c r="G405" s="4">
        <f t="shared" si="25"/>
        <v>4.9790399999999995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4.01</v>
      </c>
      <c r="C406">
        <v>5.41</v>
      </c>
      <c r="D406" s="3" t="str">
        <f>[1]!s_dq_tradestatus($C$1,A406)</f>
        <v>交易</v>
      </c>
      <c r="E406" s="4">
        <f>[1]!s_dq_preclose($C$1,A406,3)</f>
        <v>5.46</v>
      </c>
      <c r="F406" s="4">
        <f t="shared" si="24"/>
        <v>5.9950800000000006</v>
      </c>
      <c r="G406" s="4">
        <f t="shared" si="25"/>
        <v>4.9249200000000002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3.98</v>
      </c>
      <c r="C407">
        <v>5.37</v>
      </c>
      <c r="D407" s="3" t="str">
        <f>[1]!s_dq_tradestatus($C$1,A407)</f>
        <v>交易</v>
      </c>
      <c r="E407" s="4">
        <f>[1]!s_dq_preclose($C$1,A407,3)</f>
        <v>5.32</v>
      </c>
      <c r="F407" s="4">
        <f t="shared" si="24"/>
        <v>5.8413600000000008</v>
      </c>
      <c r="G407" s="4">
        <f t="shared" si="25"/>
        <v>4.7986400000000007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4.01</v>
      </c>
      <c r="C408">
        <v>5.43</v>
      </c>
      <c r="D408" s="3" t="str">
        <f>[1]!s_dq_tradestatus($C$1,A408)</f>
        <v>交易</v>
      </c>
      <c r="E408" s="4">
        <f>[1]!s_dq_preclose($C$1,A408,3)</f>
        <v>5.38</v>
      </c>
      <c r="F408" s="4">
        <f t="shared" si="24"/>
        <v>5.9072400000000007</v>
      </c>
      <c r="G408" s="4">
        <f t="shared" si="25"/>
        <v>4.85276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3.96</v>
      </c>
      <c r="C409">
        <v>5.45</v>
      </c>
      <c r="D409" s="3" t="str">
        <f>[1]!s_dq_tradestatus($C$1,A409)</f>
        <v>交易</v>
      </c>
      <c r="E409" s="4">
        <f>[1]!s_dq_preclose($C$1,A409,3)</f>
        <v>5.43</v>
      </c>
      <c r="F409" s="4">
        <f t="shared" si="24"/>
        <v>5.9621399999999998</v>
      </c>
      <c r="G409" s="4">
        <f t="shared" si="25"/>
        <v>4.8978599999999997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3.98</v>
      </c>
      <c r="C410">
        <v>5.4</v>
      </c>
      <c r="D410" s="3" t="str">
        <f>[1]!s_dq_tradestatus($C$1,A410)</f>
        <v>交易</v>
      </c>
      <c r="E410" s="4">
        <f>[1]!s_dq_preclose($C$1,A410,3)</f>
        <v>5.43</v>
      </c>
      <c r="F410" s="4">
        <f t="shared" si="24"/>
        <v>5.9621399999999998</v>
      </c>
      <c r="G410" s="4">
        <f t="shared" si="25"/>
        <v>4.8978599999999997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3.91</v>
      </c>
      <c r="C411">
        <v>5.37</v>
      </c>
      <c r="D411" s="3" t="str">
        <f>[1]!s_dq_tradestatus($C$1,A411)</f>
        <v>交易</v>
      </c>
      <c r="E411" s="4">
        <f>[1]!s_dq_preclose($C$1,A411,3)</f>
        <v>5.36</v>
      </c>
      <c r="F411" s="4">
        <f t="shared" si="24"/>
        <v>5.8852800000000007</v>
      </c>
      <c r="G411" s="4">
        <f t="shared" si="25"/>
        <v>4.8347200000000008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3.88</v>
      </c>
      <c r="C412">
        <v>5.36</v>
      </c>
      <c r="D412" s="3" t="str">
        <f>[1]!s_dq_tradestatus($C$1,A412)</f>
        <v>交易</v>
      </c>
      <c r="E412" s="4">
        <f>[1]!s_dq_preclose($C$1,A412,3)</f>
        <v>5.37</v>
      </c>
      <c r="F412" s="4">
        <f t="shared" si="24"/>
        <v>5.8962600000000007</v>
      </c>
      <c r="G412" s="4">
        <f t="shared" si="25"/>
        <v>4.8437400000000004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3.82</v>
      </c>
      <c r="C413">
        <v>5.33</v>
      </c>
      <c r="D413" s="3" t="str">
        <f>[1]!s_dq_tradestatus($C$1,A413)</f>
        <v>交易</v>
      </c>
      <c r="E413" s="4">
        <f>[1]!s_dq_preclose($C$1,A413,3)</f>
        <v>5.32</v>
      </c>
      <c r="F413" s="4">
        <f t="shared" si="24"/>
        <v>5.8413600000000008</v>
      </c>
      <c r="G413" s="4">
        <f t="shared" si="25"/>
        <v>4.7986400000000007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3.8</v>
      </c>
      <c r="C414">
        <v>5.26</v>
      </c>
      <c r="D414" s="3" t="str">
        <f>[1]!s_dq_tradestatus($C$1,A414)</f>
        <v>交易</v>
      </c>
      <c r="E414" s="4">
        <f>[1]!s_dq_preclose($C$1,A414,3)</f>
        <v>5.26</v>
      </c>
      <c r="F414" s="4">
        <f t="shared" si="24"/>
        <v>5.7754799999999999</v>
      </c>
      <c r="G414" s="4">
        <f t="shared" si="25"/>
        <v>4.7445199999999996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3.75</v>
      </c>
      <c r="C415">
        <v>5.23</v>
      </c>
      <c r="D415" s="3" t="str">
        <f>[1]!s_dq_tradestatus($C$1,A415)</f>
        <v>交易</v>
      </c>
      <c r="E415" s="4">
        <f>[1]!s_dq_preclose($C$1,A415,3)</f>
        <v>5.22</v>
      </c>
      <c r="F415" s="4">
        <f t="shared" si="24"/>
        <v>5.73156</v>
      </c>
      <c r="G415" s="4">
        <f t="shared" si="25"/>
        <v>4.7084399999999995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3.89</v>
      </c>
      <c r="C416">
        <v>5.19</v>
      </c>
      <c r="D416" s="3" t="str">
        <f>[1]!s_dq_tradestatus($C$1,A416)</f>
        <v>交易</v>
      </c>
      <c r="E416" s="4">
        <f>[1]!s_dq_preclose($C$1,A416,3)</f>
        <v>5.18</v>
      </c>
      <c r="F416" s="4">
        <f t="shared" si="24"/>
        <v>5.68764</v>
      </c>
      <c r="G416" s="4">
        <f t="shared" si="25"/>
        <v>4.6723600000000003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3.63</v>
      </c>
      <c r="C417">
        <v>5.09</v>
      </c>
      <c r="D417" s="3" t="str">
        <f>[1]!s_dq_tradestatus($C$1,A417)</f>
        <v>交易</v>
      </c>
      <c r="E417" s="4">
        <f>[1]!s_dq_preclose($C$1,A417,3)</f>
        <v>5.14</v>
      </c>
      <c r="F417" s="4">
        <f t="shared" si="24"/>
        <v>5.6437200000000001</v>
      </c>
      <c r="G417" s="4">
        <f t="shared" si="25"/>
        <v>4.6362800000000002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3.66</v>
      </c>
      <c r="C418">
        <v>5.14</v>
      </c>
      <c r="D418" s="3" t="str">
        <f>[1]!s_dq_tradestatus($C$1,A418)</f>
        <v>交易</v>
      </c>
      <c r="E418" s="4">
        <f>[1]!s_dq_preclose($C$1,A418,3)</f>
        <v>5.14</v>
      </c>
      <c r="F418" s="4">
        <f t="shared" si="24"/>
        <v>5.6437200000000001</v>
      </c>
      <c r="G418" s="4">
        <f t="shared" si="25"/>
        <v>4.6362800000000002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3.82</v>
      </c>
      <c r="C419">
        <v>5.32</v>
      </c>
      <c r="D419" s="3" t="str">
        <f>[1]!s_dq_tradestatus($C$1,A419)</f>
        <v>交易</v>
      </c>
      <c r="E419" s="4">
        <f>[1]!s_dq_preclose($C$1,A419,3)</f>
        <v>5.32</v>
      </c>
      <c r="F419" s="4">
        <f t="shared" si="24"/>
        <v>5.8413600000000008</v>
      </c>
      <c r="G419" s="4">
        <f t="shared" si="25"/>
        <v>4.7986400000000007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3.95</v>
      </c>
      <c r="C420">
        <v>5.42</v>
      </c>
      <c r="D420" s="3" t="str">
        <f>[1]!s_dq_tradestatus($C$1,A420)</f>
        <v>交易</v>
      </c>
      <c r="E420" s="4">
        <f>[1]!s_dq_preclose($C$1,A420,3)</f>
        <v>5.37</v>
      </c>
      <c r="F420" s="4">
        <f t="shared" si="24"/>
        <v>5.8962600000000007</v>
      </c>
      <c r="G420" s="4">
        <f t="shared" si="25"/>
        <v>4.8437400000000004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3.94</v>
      </c>
      <c r="C421">
        <v>5.43</v>
      </c>
      <c r="D421" s="3" t="str">
        <f>[1]!s_dq_tradestatus($C$1,A421)</f>
        <v>交易</v>
      </c>
      <c r="E421" s="4">
        <f>[1]!s_dq_preclose($C$1,A421,3)</f>
        <v>5.43</v>
      </c>
      <c r="F421" s="4">
        <f t="shared" si="24"/>
        <v>5.9621399999999998</v>
      </c>
      <c r="G421" s="4">
        <f t="shared" si="25"/>
        <v>4.8978599999999997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3.93</v>
      </c>
      <c r="C422">
        <v>5.43</v>
      </c>
      <c r="D422" s="3" t="str">
        <f>[1]!s_dq_tradestatus($C$1,A422)</f>
        <v>交易</v>
      </c>
      <c r="E422" s="4">
        <f>[1]!s_dq_preclose($C$1,A422,3)</f>
        <v>5.44</v>
      </c>
      <c r="F422" s="4">
        <f t="shared" si="24"/>
        <v>5.9731200000000007</v>
      </c>
      <c r="G422" s="4">
        <f t="shared" si="25"/>
        <v>4.9068800000000001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3.97</v>
      </c>
      <c r="C423">
        <v>5.45</v>
      </c>
      <c r="D423" s="3" t="str">
        <f>[1]!s_dq_tradestatus($C$1,A423)</f>
        <v>交易</v>
      </c>
      <c r="E423" s="4">
        <f>[1]!s_dq_preclose($C$1,A423,3)</f>
        <v>5.44</v>
      </c>
      <c r="F423" s="4">
        <f t="shared" si="24"/>
        <v>5.9731200000000007</v>
      </c>
      <c r="G423" s="4">
        <f t="shared" si="25"/>
        <v>4.9068800000000001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3.97</v>
      </c>
      <c r="C424">
        <v>5.53</v>
      </c>
      <c r="D424" s="3" t="str">
        <f>[1]!s_dq_tradestatus($C$1,A424)</f>
        <v>交易</v>
      </c>
      <c r="E424" s="4">
        <f>[1]!s_dq_preclose($C$1,A424,3)</f>
        <v>5.48</v>
      </c>
      <c r="F424" s="4">
        <f t="shared" si="24"/>
        <v>6.0170400000000006</v>
      </c>
      <c r="G424" s="4">
        <f t="shared" si="25"/>
        <v>4.9429600000000002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3.9</v>
      </c>
      <c r="C425">
        <v>5.33</v>
      </c>
      <c r="D425" s="3" t="str">
        <f>[1]!s_dq_tradestatus($C$1,A425)</f>
        <v>交易</v>
      </c>
      <c r="E425" s="4">
        <f>[1]!s_dq_preclose($C$1,A425,3)</f>
        <v>5.3</v>
      </c>
      <c r="F425" s="4">
        <f t="shared" si="24"/>
        <v>5.8193999999999999</v>
      </c>
      <c r="G425" s="4">
        <f t="shared" si="25"/>
        <v>4.7805999999999997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3.88</v>
      </c>
      <c r="C426">
        <v>5.29</v>
      </c>
      <c r="D426" s="3" t="str">
        <f>[1]!s_dq_tradestatus($C$1,A426)</f>
        <v>交易</v>
      </c>
      <c r="E426" s="4">
        <f>[1]!s_dq_preclose($C$1,A426,3)</f>
        <v>5.27</v>
      </c>
      <c r="F426" s="4">
        <f t="shared" si="24"/>
        <v>5.7864599999999999</v>
      </c>
      <c r="G426" s="4">
        <f t="shared" si="25"/>
        <v>4.7535400000000001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3.88</v>
      </c>
      <c r="C427">
        <v>5.23</v>
      </c>
      <c r="D427" s="3" t="str">
        <f>[1]!s_dq_tradestatus($C$1,A427)</f>
        <v>交易</v>
      </c>
      <c r="E427" s="4">
        <f>[1]!s_dq_preclose($C$1,A427,3)</f>
        <v>5.25</v>
      </c>
      <c r="F427" s="4">
        <f t="shared" si="24"/>
        <v>5.7645000000000008</v>
      </c>
      <c r="G427" s="4">
        <f t="shared" si="25"/>
        <v>4.7355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3.87</v>
      </c>
      <c r="C428">
        <v>5.19</v>
      </c>
      <c r="D428" s="3" t="str">
        <f>[1]!s_dq_tradestatus($C$1,A428)</f>
        <v>交易</v>
      </c>
      <c r="E428" s="4">
        <f>[1]!s_dq_preclose($C$1,A428,3)</f>
        <v>5.2</v>
      </c>
      <c r="F428" s="4">
        <f t="shared" si="24"/>
        <v>5.7096000000000009</v>
      </c>
      <c r="G428" s="4">
        <f t="shared" si="25"/>
        <v>4.6904000000000003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3.83</v>
      </c>
      <c r="C429">
        <v>5.18</v>
      </c>
      <c r="D429" s="3" t="str">
        <f>[1]!s_dq_tradestatus($C$1,A429)</f>
        <v>交易</v>
      </c>
      <c r="E429" s="4">
        <f>[1]!s_dq_preclose($C$1,A429,3)</f>
        <v>5.18</v>
      </c>
      <c r="F429" s="4">
        <f t="shared" si="24"/>
        <v>5.68764</v>
      </c>
      <c r="G429" s="4">
        <f t="shared" si="25"/>
        <v>4.6723600000000003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3.83</v>
      </c>
      <c r="C430">
        <v>5.16</v>
      </c>
      <c r="D430" s="3" t="str">
        <f>[1]!s_dq_tradestatus($C$1,A430)</f>
        <v>交易</v>
      </c>
      <c r="E430" s="4">
        <f>[1]!s_dq_preclose($C$1,A430,3)</f>
        <v>5.16</v>
      </c>
      <c r="F430" s="4">
        <f t="shared" si="24"/>
        <v>5.6656800000000009</v>
      </c>
      <c r="G430" s="4">
        <f t="shared" si="25"/>
        <v>4.6543200000000002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3.91</v>
      </c>
      <c r="C431">
        <v>5.27</v>
      </c>
      <c r="D431" s="3" t="str">
        <f>[1]!s_dq_tradestatus($C$1,A431)</f>
        <v>交易</v>
      </c>
      <c r="E431" s="4">
        <f>[1]!s_dq_preclose($C$1,A431,3)</f>
        <v>5.26</v>
      </c>
      <c r="F431" s="4">
        <f t="shared" si="24"/>
        <v>5.7754799999999999</v>
      </c>
      <c r="G431" s="4">
        <f t="shared" si="25"/>
        <v>4.7445199999999996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3.92</v>
      </c>
      <c r="C432">
        <v>5.22</v>
      </c>
      <c r="D432" s="3" t="str">
        <f>[1]!s_dq_tradestatus($C$1,A432)</f>
        <v>交易</v>
      </c>
      <c r="E432" s="4">
        <f>[1]!s_dq_preclose($C$1,A432,3)</f>
        <v>5.19</v>
      </c>
      <c r="F432" s="4">
        <f t="shared" si="24"/>
        <v>5.6986200000000009</v>
      </c>
      <c r="G432" s="4">
        <f t="shared" si="25"/>
        <v>4.6813800000000008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3.96</v>
      </c>
      <c r="C433">
        <v>5.24</v>
      </c>
      <c r="D433" s="3" t="str">
        <f>[1]!s_dq_tradestatus($C$1,A433)</f>
        <v>交易</v>
      </c>
      <c r="E433" s="4">
        <f>[1]!s_dq_preclose($C$1,A433,3)</f>
        <v>5.19</v>
      </c>
      <c r="F433" s="4">
        <f t="shared" si="24"/>
        <v>5.6986200000000009</v>
      </c>
      <c r="G433" s="4">
        <f t="shared" si="25"/>
        <v>4.6813800000000008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3.92</v>
      </c>
      <c r="C434">
        <v>5.16</v>
      </c>
      <c r="D434" s="3" t="str">
        <f>[1]!s_dq_tradestatus($C$1,A434)</f>
        <v>交易</v>
      </c>
      <c r="E434" s="4">
        <f>[1]!s_dq_preclose($C$1,A434,3)</f>
        <v>5.18</v>
      </c>
      <c r="F434" s="4">
        <f t="shared" si="24"/>
        <v>5.68764</v>
      </c>
      <c r="G434" s="4">
        <f t="shared" si="25"/>
        <v>4.6723600000000003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3.97</v>
      </c>
      <c r="C435">
        <v>5.3</v>
      </c>
      <c r="D435" s="3" t="str">
        <f>[1]!s_dq_tradestatus($C$1,A435)</f>
        <v>交易</v>
      </c>
      <c r="E435" s="4">
        <f>[1]!s_dq_preclose($C$1,A435,3)</f>
        <v>5.29</v>
      </c>
      <c r="F435" s="4">
        <f t="shared" si="24"/>
        <v>5.8084200000000008</v>
      </c>
      <c r="G435" s="4">
        <f t="shared" si="25"/>
        <v>4.7715800000000002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4.1500000000000004</v>
      </c>
      <c r="C436">
        <v>5.52</v>
      </c>
      <c r="D436" s="3" t="str">
        <f>[1]!s_dq_tradestatus($C$1,A436)</f>
        <v>交易</v>
      </c>
      <c r="E436" s="4">
        <f>[1]!s_dq_preclose($C$1,A436,3)</f>
        <v>5.54</v>
      </c>
      <c r="F436" s="4">
        <f t="shared" si="24"/>
        <v>6.0829200000000005</v>
      </c>
      <c r="G436" s="4">
        <f t="shared" si="25"/>
        <v>4.9970800000000004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4.24</v>
      </c>
      <c r="C437">
        <v>5.57</v>
      </c>
      <c r="D437" s="3" t="str">
        <f>[1]!s_dq_tradestatus($C$1,A437)</f>
        <v>交易</v>
      </c>
      <c r="E437" s="4">
        <f>[1]!s_dq_preclose($C$1,A437,3)</f>
        <v>5.53</v>
      </c>
      <c r="F437" s="4">
        <f t="shared" si="24"/>
        <v>6.0719400000000006</v>
      </c>
      <c r="G437" s="4">
        <f t="shared" si="25"/>
        <v>4.9880599999999999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4.3</v>
      </c>
      <c r="C438">
        <v>5.46</v>
      </c>
      <c r="D438" s="3" t="str">
        <f>[1]!s_dq_tradestatus($C$1,A438)</f>
        <v>交易</v>
      </c>
      <c r="E438" s="4">
        <f>[1]!s_dq_preclose($C$1,A438,3)</f>
        <v>5.44</v>
      </c>
      <c r="F438" s="4">
        <f t="shared" si="24"/>
        <v>5.9731200000000007</v>
      </c>
      <c r="G438" s="4">
        <f t="shared" si="25"/>
        <v>4.9068800000000001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4.34</v>
      </c>
      <c r="C439">
        <v>5.56</v>
      </c>
      <c r="D439" s="3" t="str">
        <f>[1]!s_dq_tradestatus($C$1,A439)</f>
        <v>交易</v>
      </c>
      <c r="E439" s="4">
        <f>[1]!s_dq_preclose($C$1,A439,3)</f>
        <v>5.44</v>
      </c>
      <c r="F439" s="4">
        <f t="shared" si="24"/>
        <v>5.9731200000000007</v>
      </c>
      <c r="G439" s="4">
        <f t="shared" si="25"/>
        <v>4.9068800000000001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4.2699999999999996</v>
      </c>
      <c r="C440">
        <v>5.33</v>
      </c>
      <c r="D440" s="3" t="str">
        <f>[1]!s_dq_tradestatus($C$1,A440)</f>
        <v>交易</v>
      </c>
      <c r="E440" s="4">
        <f>[1]!s_dq_preclose($C$1,A440,3)</f>
        <v>5.4</v>
      </c>
      <c r="F440" s="4">
        <f t="shared" si="24"/>
        <v>5.9292000000000007</v>
      </c>
      <c r="G440" s="4">
        <f t="shared" si="25"/>
        <v>4.8708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4.13</v>
      </c>
      <c r="C441">
        <v>5.23</v>
      </c>
      <c r="D441" s="3" t="str">
        <f>[1]!s_dq_tradestatus($C$1,A441)</f>
        <v>交易</v>
      </c>
      <c r="E441" s="4">
        <f>[1]!s_dq_preclose($C$1,A441,3)</f>
        <v>5.23</v>
      </c>
      <c r="F441" s="4">
        <f t="shared" si="24"/>
        <v>5.7425400000000009</v>
      </c>
      <c r="G441" s="4">
        <f t="shared" si="25"/>
        <v>4.7174600000000009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4.0199999999999996</v>
      </c>
      <c r="C442">
        <v>5.17</v>
      </c>
      <c r="D442" s="3" t="str">
        <f>[1]!s_dq_tradestatus($C$1,A442)</f>
        <v>交易</v>
      </c>
      <c r="E442" s="4">
        <f>[1]!s_dq_preclose($C$1,A442,3)</f>
        <v>5.2</v>
      </c>
      <c r="F442" s="4">
        <f t="shared" si="24"/>
        <v>5.7096000000000009</v>
      </c>
      <c r="G442" s="4">
        <f t="shared" si="25"/>
        <v>4.6904000000000003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</v>
      </c>
      <c r="C443">
        <v>5.18</v>
      </c>
      <c r="D443" s="3" t="str">
        <f>[1]!s_dq_tradestatus($C$1,A443)</f>
        <v>交易</v>
      </c>
      <c r="E443" s="4">
        <f>[1]!s_dq_preclose($C$1,A443,3)</f>
        <v>5.18</v>
      </c>
      <c r="F443" s="4">
        <f t="shared" si="24"/>
        <v>5.68764</v>
      </c>
      <c r="G443" s="4">
        <f t="shared" si="25"/>
        <v>4.6723600000000003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4.01</v>
      </c>
      <c r="C444">
        <v>5.21</v>
      </c>
      <c r="D444" s="3" t="str">
        <f>[1]!s_dq_tradestatus($C$1,A444)</f>
        <v>交易</v>
      </c>
      <c r="E444" s="4">
        <f>[1]!s_dq_preclose($C$1,A444,3)</f>
        <v>5.19</v>
      </c>
      <c r="F444" s="4">
        <f t="shared" si="24"/>
        <v>5.6986200000000009</v>
      </c>
      <c r="G444" s="4">
        <f t="shared" si="25"/>
        <v>4.6813800000000008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4.0199999999999996</v>
      </c>
      <c r="C445">
        <v>5.12</v>
      </c>
      <c r="D445" s="3" t="str">
        <f>[1]!s_dq_tradestatus($C$1,A445)</f>
        <v>交易</v>
      </c>
      <c r="E445" s="4">
        <f>[1]!s_dq_preclose($C$1,A445,3)</f>
        <v>5.14</v>
      </c>
      <c r="F445" s="4">
        <f t="shared" si="24"/>
        <v>5.6437200000000001</v>
      </c>
      <c r="G445" s="4">
        <f t="shared" si="25"/>
        <v>4.6362800000000002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3.97</v>
      </c>
      <c r="C446">
        <v>5.16</v>
      </c>
      <c r="D446" s="3" t="str">
        <f>[1]!s_dq_tradestatus($C$1,A446)</f>
        <v>交易</v>
      </c>
      <c r="E446" s="4">
        <f>[1]!s_dq_preclose($C$1,A446,3)</f>
        <v>5.17</v>
      </c>
      <c r="F446" s="4">
        <f t="shared" si="24"/>
        <v>5.67666</v>
      </c>
      <c r="G446" s="4">
        <f t="shared" si="25"/>
        <v>4.6633399999999998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4.01</v>
      </c>
      <c r="C447">
        <v>5.17</v>
      </c>
      <c r="D447" s="3" t="str">
        <f>[1]!s_dq_tradestatus($C$1,A447)</f>
        <v>交易</v>
      </c>
      <c r="E447" s="4">
        <f>[1]!s_dq_preclose($C$1,A447,3)</f>
        <v>5.19</v>
      </c>
      <c r="F447" s="4">
        <f t="shared" si="24"/>
        <v>5.6986200000000009</v>
      </c>
      <c r="G447" s="4">
        <f t="shared" si="25"/>
        <v>4.6813800000000008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3.87</v>
      </c>
      <c r="C448">
        <v>5.0999999999999996</v>
      </c>
      <c r="D448" s="3" t="str">
        <f>[1]!s_dq_tradestatus($C$1,A448)</f>
        <v>交易</v>
      </c>
      <c r="E448" s="4">
        <f>[1]!s_dq_preclose($C$1,A448,3)</f>
        <v>5.13</v>
      </c>
      <c r="F448" s="4">
        <f t="shared" si="24"/>
        <v>5.6327400000000001</v>
      </c>
      <c r="G448" s="4">
        <f t="shared" si="25"/>
        <v>4.6272599999999997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3.88</v>
      </c>
      <c r="C449">
        <v>5.12</v>
      </c>
      <c r="D449" s="3" t="str">
        <f>[1]!s_dq_tradestatus($C$1,A449)</f>
        <v>交易</v>
      </c>
      <c r="E449" s="4">
        <f>[1]!s_dq_preclose($C$1,A449,3)</f>
        <v>5.12</v>
      </c>
      <c r="F449" s="4">
        <f t="shared" si="24"/>
        <v>5.621760000000001</v>
      </c>
      <c r="G449" s="4">
        <f t="shared" si="25"/>
        <v>4.6182400000000001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3.84</v>
      </c>
      <c r="C450">
        <v>5.09</v>
      </c>
      <c r="D450" s="3" t="str">
        <f>[1]!s_dq_tradestatus($C$1,A450)</f>
        <v>交易</v>
      </c>
      <c r="E450" s="4">
        <f>[1]!s_dq_preclose($C$1,A450,3)</f>
        <v>5.09</v>
      </c>
      <c r="F450" s="4">
        <f t="shared" si="24"/>
        <v>5.5888200000000001</v>
      </c>
      <c r="G450" s="4">
        <f t="shared" si="25"/>
        <v>4.5911799999999996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3.92</v>
      </c>
      <c r="C451">
        <v>5.2</v>
      </c>
      <c r="D451" s="3" t="str">
        <f>[1]!s_dq_tradestatus($C$1,A451)</f>
        <v>交易</v>
      </c>
      <c r="E451" s="4">
        <f>[1]!s_dq_preclose($C$1,A451,3)</f>
        <v>5.21</v>
      </c>
      <c r="F451" s="4">
        <f t="shared" ref="F451:F514" si="28">E451*1.098</f>
        <v>5.72058</v>
      </c>
      <c r="G451" s="4">
        <f t="shared" ref="G451:G514" si="29">E451*(1-0.098)</f>
        <v>4.6994199999999999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3.98</v>
      </c>
      <c r="C452">
        <v>5.18</v>
      </c>
      <c r="D452" s="3" t="str">
        <f>[1]!s_dq_tradestatus($C$1,A452)</f>
        <v>交易</v>
      </c>
      <c r="E452" s="4">
        <f>[1]!s_dq_preclose($C$1,A452,3)</f>
        <v>5.18</v>
      </c>
      <c r="F452" s="4">
        <f t="shared" si="28"/>
        <v>5.68764</v>
      </c>
      <c r="G452" s="4">
        <f t="shared" si="29"/>
        <v>4.6723600000000003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3.97</v>
      </c>
      <c r="C453">
        <v>5.13</v>
      </c>
      <c r="D453" s="3" t="str">
        <f>[1]!s_dq_tradestatus($C$1,A453)</f>
        <v>交易</v>
      </c>
      <c r="E453" s="4">
        <f>[1]!s_dq_preclose($C$1,A453,3)</f>
        <v>5.13</v>
      </c>
      <c r="F453" s="4">
        <f t="shared" si="28"/>
        <v>5.6327400000000001</v>
      </c>
      <c r="G453" s="4">
        <f t="shared" si="29"/>
        <v>4.6272599999999997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3.93</v>
      </c>
      <c r="C454">
        <v>5.12</v>
      </c>
      <c r="D454" s="3" t="str">
        <f>[1]!s_dq_tradestatus($C$1,A454)</f>
        <v>交易</v>
      </c>
      <c r="E454" s="4">
        <f>[1]!s_dq_preclose($C$1,A454,3)</f>
        <v>5.12</v>
      </c>
      <c r="F454" s="4">
        <f t="shared" si="28"/>
        <v>5.621760000000001</v>
      </c>
      <c r="G454" s="4">
        <f t="shared" si="29"/>
        <v>4.6182400000000001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3.97</v>
      </c>
      <c r="C455">
        <v>5.13</v>
      </c>
      <c r="D455" s="3" t="str">
        <f>[1]!s_dq_tradestatus($C$1,A455)</f>
        <v>交易</v>
      </c>
      <c r="E455" s="4">
        <f>[1]!s_dq_preclose($C$1,A455,3)</f>
        <v>5.12</v>
      </c>
      <c r="F455" s="4">
        <f t="shared" si="28"/>
        <v>5.621760000000001</v>
      </c>
      <c r="G455" s="4">
        <f t="shared" si="29"/>
        <v>4.6182400000000001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3.94</v>
      </c>
      <c r="C456">
        <v>5.12</v>
      </c>
      <c r="D456" s="3" t="str">
        <f>[1]!s_dq_tradestatus($C$1,A456)</f>
        <v>交易</v>
      </c>
      <c r="E456" s="4">
        <f>[1]!s_dq_preclose($C$1,A456,3)</f>
        <v>5.14</v>
      </c>
      <c r="F456" s="4">
        <f t="shared" si="28"/>
        <v>5.6437200000000001</v>
      </c>
      <c r="G456" s="4">
        <f t="shared" si="29"/>
        <v>4.6362800000000002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3.88</v>
      </c>
      <c r="C457">
        <v>5.08</v>
      </c>
      <c r="D457" s="3" t="str">
        <f>[1]!s_dq_tradestatus($C$1,A457)</f>
        <v>交易</v>
      </c>
      <c r="E457" s="4">
        <f>[1]!s_dq_preclose($C$1,A457,3)</f>
        <v>5.1100000000000003</v>
      </c>
      <c r="F457" s="4">
        <f t="shared" si="28"/>
        <v>5.610780000000001</v>
      </c>
      <c r="G457" s="4">
        <f t="shared" si="29"/>
        <v>4.6092200000000005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3.88</v>
      </c>
      <c r="C458">
        <v>5.08</v>
      </c>
      <c r="D458" s="3" t="str">
        <f>[1]!s_dq_tradestatus($C$1,A458)</f>
        <v>交易</v>
      </c>
      <c r="E458" s="4">
        <f>[1]!s_dq_preclose($C$1,A458,3)</f>
        <v>5.0599999999999996</v>
      </c>
      <c r="F458" s="4">
        <f t="shared" si="28"/>
        <v>5.5558800000000002</v>
      </c>
      <c r="G458" s="4">
        <f t="shared" si="29"/>
        <v>4.56412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3.82</v>
      </c>
      <c r="C459">
        <v>5.08</v>
      </c>
      <c r="D459" s="3" t="str">
        <f>[1]!s_dq_tradestatus($C$1,A459)</f>
        <v>交易</v>
      </c>
      <c r="E459" s="4">
        <f>[1]!s_dq_preclose($C$1,A459,3)</f>
        <v>5.08</v>
      </c>
      <c r="F459" s="4">
        <f t="shared" si="28"/>
        <v>5.5778400000000001</v>
      </c>
      <c r="G459" s="4">
        <f t="shared" si="29"/>
        <v>4.58216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3.85</v>
      </c>
      <c r="C460">
        <v>5.1100000000000003</v>
      </c>
      <c r="D460" s="3" t="str">
        <f>[1]!s_dq_tradestatus($C$1,A460)</f>
        <v>交易</v>
      </c>
      <c r="E460" s="4">
        <f>[1]!s_dq_preclose($C$1,A460,3)</f>
        <v>5.1100000000000003</v>
      </c>
      <c r="F460" s="4">
        <f t="shared" si="28"/>
        <v>5.610780000000001</v>
      </c>
      <c r="G460" s="4">
        <f t="shared" si="29"/>
        <v>4.6092200000000005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3.87</v>
      </c>
      <c r="C461">
        <v>5.1100000000000003</v>
      </c>
      <c r="D461" s="3" t="str">
        <f>[1]!s_dq_tradestatus($C$1,A461)</f>
        <v>交易</v>
      </c>
      <c r="E461" s="4">
        <f>[1]!s_dq_preclose($C$1,A461,3)</f>
        <v>5.12</v>
      </c>
      <c r="F461" s="4">
        <f t="shared" si="28"/>
        <v>5.621760000000001</v>
      </c>
      <c r="G461" s="4">
        <f t="shared" si="29"/>
        <v>4.6182400000000001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3.85</v>
      </c>
      <c r="C462">
        <v>5.1100000000000003</v>
      </c>
      <c r="D462" s="3" t="str">
        <f>[1]!s_dq_tradestatus($C$1,A462)</f>
        <v>交易</v>
      </c>
      <c r="E462" s="4">
        <f>[1]!s_dq_preclose($C$1,A462,3)</f>
        <v>5.0999999999999996</v>
      </c>
      <c r="F462" s="4">
        <f t="shared" si="28"/>
        <v>5.5998000000000001</v>
      </c>
      <c r="G462" s="4">
        <f t="shared" si="29"/>
        <v>4.6002000000000001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3.99</v>
      </c>
      <c r="C463">
        <v>5.28</v>
      </c>
      <c r="D463" s="3" t="str">
        <f>[1]!s_dq_tradestatus($C$1,A463)</f>
        <v>交易</v>
      </c>
      <c r="E463" s="4">
        <f>[1]!s_dq_preclose($C$1,A463,3)</f>
        <v>5.27</v>
      </c>
      <c r="F463" s="4">
        <f t="shared" si="28"/>
        <v>5.7864599999999999</v>
      </c>
      <c r="G463" s="4">
        <f t="shared" si="29"/>
        <v>4.7535400000000001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4.1900000000000004</v>
      </c>
      <c r="C464">
        <v>5.46</v>
      </c>
      <c r="D464" s="3" t="str">
        <f>[1]!s_dq_tradestatus($C$1,A464)</f>
        <v>交易</v>
      </c>
      <c r="E464" s="4">
        <f>[1]!s_dq_preclose($C$1,A464,3)</f>
        <v>5.25</v>
      </c>
      <c r="F464" s="4">
        <f t="shared" si="28"/>
        <v>5.7645000000000008</v>
      </c>
      <c r="G464" s="4">
        <f t="shared" si="29"/>
        <v>4.7355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4.2</v>
      </c>
      <c r="C465">
        <v>5.4</v>
      </c>
      <c r="D465" s="3" t="str">
        <f>[1]!s_dq_tradestatus($C$1,A465)</f>
        <v>交易</v>
      </c>
      <c r="E465" s="4">
        <f>[1]!s_dq_preclose($C$1,A465,3)</f>
        <v>5.45</v>
      </c>
      <c r="F465" s="4">
        <f t="shared" si="28"/>
        <v>5.9841000000000006</v>
      </c>
      <c r="G465" s="4">
        <f t="shared" si="29"/>
        <v>4.9159000000000006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4.25</v>
      </c>
      <c r="C466">
        <v>5.4</v>
      </c>
      <c r="D466" s="3" t="str">
        <f>[1]!s_dq_tradestatus($C$1,A466)</f>
        <v>交易</v>
      </c>
      <c r="E466" s="4">
        <f>[1]!s_dq_preclose($C$1,A466,3)</f>
        <v>5.42</v>
      </c>
      <c r="F466" s="4">
        <f t="shared" si="28"/>
        <v>5.9511600000000007</v>
      </c>
      <c r="G466" s="4">
        <f t="shared" si="29"/>
        <v>4.8888400000000001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4.2699999999999996</v>
      </c>
      <c r="C467">
        <v>5.51</v>
      </c>
      <c r="D467" s="3" t="str">
        <f>[1]!s_dq_tradestatus($C$1,A467)</f>
        <v>交易</v>
      </c>
      <c r="E467" s="4">
        <f>[1]!s_dq_preclose($C$1,A467,3)</f>
        <v>5.48</v>
      </c>
      <c r="F467" s="4">
        <f t="shared" si="28"/>
        <v>6.0170400000000006</v>
      </c>
      <c r="G467" s="4">
        <f t="shared" si="29"/>
        <v>4.9429600000000002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4.1900000000000004</v>
      </c>
      <c r="C468">
        <v>5.48</v>
      </c>
      <c r="D468" s="3" t="str">
        <f>[1]!s_dq_tradestatus($C$1,A468)</f>
        <v>交易</v>
      </c>
      <c r="E468" s="4">
        <f>[1]!s_dq_preclose($C$1,A468,3)</f>
        <v>5.44</v>
      </c>
      <c r="F468" s="4">
        <f t="shared" si="28"/>
        <v>5.9731200000000007</v>
      </c>
      <c r="G468" s="4">
        <f t="shared" si="29"/>
        <v>4.9068800000000001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4.1900000000000004</v>
      </c>
      <c r="C469">
        <v>5.51</v>
      </c>
      <c r="D469" s="3" t="str">
        <f>[1]!s_dq_tradestatus($C$1,A469)</f>
        <v>交易</v>
      </c>
      <c r="E469" s="4">
        <f>[1]!s_dq_preclose($C$1,A469,3)</f>
        <v>5.5</v>
      </c>
      <c r="F469" s="4">
        <f t="shared" si="28"/>
        <v>6.0390000000000006</v>
      </c>
      <c r="G469" s="4">
        <f t="shared" si="29"/>
        <v>4.9610000000000003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4.1900000000000004</v>
      </c>
      <c r="C470">
        <v>5.45</v>
      </c>
      <c r="D470" s="3" t="str">
        <f>[1]!s_dq_tradestatus($C$1,A470)</f>
        <v>交易</v>
      </c>
      <c r="E470" s="4">
        <f>[1]!s_dq_preclose($C$1,A470,3)</f>
        <v>5.45</v>
      </c>
      <c r="F470" s="4">
        <f t="shared" si="28"/>
        <v>5.9841000000000006</v>
      </c>
      <c r="G470" s="4">
        <f t="shared" si="29"/>
        <v>4.9159000000000006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4.1500000000000004</v>
      </c>
      <c r="C471">
        <v>5.37</v>
      </c>
      <c r="D471" s="3" t="str">
        <f>[1]!s_dq_tradestatus($C$1,A471)</f>
        <v>交易</v>
      </c>
      <c r="E471" s="4">
        <f>[1]!s_dq_preclose($C$1,A471,3)</f>
        <v>5.34</v>
      </c>
      <c r="F471" s="4">
        <f t="shared" si="28"/>
        <v>5.8633199999999999</v>
      </c>
      <c r="G471" s="4">
        <f t="shared" si="29"/>
        <v>4.8166799999999999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4.13</v>
      </c>
      <c r="C472">
        <v>5.46</v>
      </c>
      <c r="D472" s="3" t="str">
        <f>[1]!s_dq_tradestatus($C$1,A472)</f>
        <v>交易</v>
      </c>
      <c r="E472" s="4">
        <f>[1]!s_dq_preclose($C$1,A472,3)</f>
        <v>5.48</v>
      </c>
      <c r="F472" s="4">
        <f t="shared" si="28"/>
        <v>6.0170400000000006</v>
      </c>
      <c r="G472" s="4">
        <f t="shared" si="29"/>
        <v>4.9429600000000002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4.22</v>
      </c>
      <c r="C473">
        <v>5.58</v>
      </c>
      <c r="D473" s="3" t="str">
        <f>[1]!s_dq_tradestatus($C$1,A473)</f>
        <v>交易</v>
      </c>
      <c r="E473" s="4">
        <f>[1]!s_dq_preclose($C$1,A473,3)</f>
        <v>5.59</v>
      </c>
      <c r="F473" s="4">
        <f t="shared" si="28"/>
        <v>6.1378200000000005</v>
      </c>
      <c r="G473" s="4">
        <f t="shared" si="29"/>
        <v>5.0421800000000001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4.3499999999999996</v>
      </c>
      <c r="C474">
        <v>5.8</v>
      </c>
      <c r="D474" s="3" t="str">
        <f>[1]!s_dq_tradestatus($C$1,A474)</f>
        <v>交易</v>
      </c>
      <c r="E474" s="4">
        <f>[1]!s_dq_preclose($C$1,A474,3)</f>
        <v>5.82</v>
      </c>
      <c r="F474" s="4">
        <f t="shared" si="28"/>
        <v>6.3903600000000012</v>
      </c>
      <c r="G474" s="4">
        <f t="shared" si="29"/>
        <v>5.2496400000000003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4.38</v>
      </c>
      <c r="C475">
        <v>5.83</v>
      </c>
      <c r="D475" s="3" t="str">
        <f>[1]!s_dq_tradestatus($C$1,A475)</f>
        <v>交易</v>
      </c>
      <c r="E475" s="4">
        <f>[1]!s_dq_preclose($C$1,A475,3)</f>
        <v>5.81</v>
      </c>
      <c r="F475" s="4">
        <f t="shared" si="28"/>
        <v>6.3793800000000003</v>
      </c>
      <c r="G475" s="4">
        <f t="shared" si="29"/>
        <v>5.2406199999999998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4.43</v>
      </c>
      <c r="C476">
        <v>5.86</v>
      </c>
      <c r="D476" s="3" t="str">
        <f>[1]!s_dq_tradestatus($C$1,A476)</f>
        <v>交易</v>
      </c>
      <c r="E476" s="4">
        <f>[1]!s_dq_preclose($C$1,A476,3)</f>
        <v>5.86</v>
      </c>
      <c r="F476" s="4">
        <f t="shared" si="28"/>
        <v>6.4342800000000011</v>
      </c>
      <c r="G476" s="4">
        <f t="shared" si="29"/>
        <v>5.2857200000000004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4.25</v>
      </c>
      <c r="C477">
        <v>5.58</v>
      </c>
      <c r="D477" s="3" t="str">
        <f>[1]!s_dq_tradestatus($C$1,A477)</f>
        <v>交易</v>
      </c>
      <c r="E477" s="4">
        <f>[1]!s_dq_preclose($C$1,A477,3)</f>
        <v>5.68</v>
      </c>
      <c r="F477" s="4">
        <f t="shared" si="28"/>
        <v>6.2366400000000004</v>
      </c>
      <c r="G477" s="4">
        <f t="shared" si="29"/>
        <v>5.1233599999999999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4.12</v>
      </c>
      <c r="C478">
        <v>5.54</v>
      </c>
      <c r="D478" s="3" t="str">
        <f>[1]!s_dq_tradestatus($C$1,A478)</f>
        <v>交易</v>
      </c>
      <c r="E478" s="4">
        <f>[1]!s_dq_preclose($C$1,A478,3)</f>
        <v>5.52</v>
      </c>
      <c r="F478" s="4">
        <f t="shared" si="28"/>
        <v>6.0609599999999997</v>
      </c>
      <c r="G478" s="4">
        <f t="shared" si="29"/>
        <v>4.9790399999999995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</v>
      </c>
      <c r="C479">
        <v>5.49</v>
      </c>
      <c r="D479" s="3" t="str">
        <f>[1]!s_dq_tradestatus($C$1,A479)</f>
        <v>交易</v>
      </c>
      <c r="E479" s="4">
        <f>[1]!s_dq_preclose($C$1,A479,3)</f>
        <v>5.62</v>
      </c>
      <c r="F479" s="4">
        <f t="shared" si="28"/>
        <v>6.1707600000000005</v>
      </c>
      <c r="G479" s="4">
        <f t="shared" si="29"/>
        <v>5.0692400000000006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4.16</v>
      </c>
      <c r="C480">
        <v>5.62</v>
      </c>
      <c r="D480" s="3" t="str">
        <f>[1]!s_dq_tradestatus($C$1,A480)</f>
        <v>交易</v>
      </c>
      <c r="E480" s="4">
        <f>[1]!s_dq_preclose($C$1,A480,3)</f>
        <v>5.49</v>
      </c>
      <c r="F480" s="4">
        <f t="shared" si="28"/>
        <v>6.0280200000000006</v>
      </c>
      <c r="G480" s="4">
        <f t="shared" si="29"/>
        <v>4.9519800000000007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4.2300000000000004</v>
      </c>
      <c r="C481">
        <v>5.71</v>
      </c>
      <c r="D481" s="3" t="str">
        <f>[1]!s_dq_tradestatus($C$1,A481)</f>
        <v>交易</v>
      </c>
      <c r="E481" s="4">
        <f>[1]!s_dq_preclose($C$1,A481,3)</f>
        <v>5.7</v>
      </c>
      <c r="F481" s="4">
        <f t="shared" si="28"/>
        <v>6.2586000000000004</v>
      </c>
      <c r="G481" s="4">
        <f t="shared" si="29"/>
        <v>5.1414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4.29</v>
      </c>
      <c r="C482">
        <v>5.66</v>
      </c>
      <c r="D482" s="3" t="str">
        <f>[1]!s_dq_tradestatus($C$1,A482)</f>
        <v>交易</v>
      </c>
      <c r="E482" s="4">
        <f>[1]!s_dq_preclose($C$1,A482,3)</f>
        <v>5.66</v>
      </c>
      <c r="F482" s="4">
        <f t="shared" si="28"/>
        <v>6.2146800000000004</v>
      </c>
      <c r="G482" s="4">
        <f t="shared" si="29"/>
        <v>5.1053199999999999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4.4000000000000004</v>
      </c>
      <c r="C483">
        <v>5.8</v>
      </c>
      <c r="D483" s="3" t="str">
        <f>[1]!s_dq_tradestatus($C$1,A483)</f>
        <v>交易</v>
      </c>
      <c r="E483" s="4">
        <f>[1]!s_dq_preclose($C$1,A483,3)</f>
        <v>5.68</v>
      </c>
      <c r="F483" s="4">
        <f t="shared" si="28"/>
        <v>6.2366400000000004</v>
      </c>
      <c r="G483" s="4">
        <f t="shared" si="29"/>
        <v>5.1233599999999999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4.38</v>
      </c>
      <c r="C484">
        <v>5.66</v>
      </c>
      <c r="D484" s="3" t="str">
        <f>[1]!s_dq_tradestatus($C$1,A484)</f>
        <v>交易</v>
      </c>
      <c r="E484" s="4">
        <f>[1]!s_dq_preclose($C$1,A484,3)</f>
        <v>5.73</v>
      </c>
      <c r="F484" s="4">
        <f t="shared" si="28"/>
        <v>6.2915400000000012</v>
      </c>
      <c r="G484" s="4">
        <f t="shared" si="29"/>
        <v>5.1684600000000005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4.26</v>
      </c>
      <c r="C485">
        <v>5.69</v>
      </c>
      <c r="D485" s="3" t="str">
        <f>[1]!s_dq_tradestatus($C$1,A485)</f>
        <v>交易</v>
      </c>
      <c r="E485" s="4">
        <f>[1]!s_dq_preclose($C$1,A485,3)</f>
        <v>5.66</v>
      </c>
      <c r="F485" s="4">
        <f t="shared" si="28"/>
        <v>6.2146800000000004</v>
      </c>
      <c r="G485" s="4">
        <f t="shared" si="29"/>
        <v>5.1053199999999999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4.3</v>
      </c>
      <c r="C486">
        <v>5.58</v>
      </c>
      <c r="D486" s="3" t="str">
        <f>[1]!s_dq_tradestatus($C$1,A486)</f>
        <v>交易</v>
      </c>
      <c r="E486" s="4">
        <f>[1]!s_dq_preclose($C$1,A486,3)</f>
        <v>5.57</v>
      </c>
      <c r="F486" s="4">
        <f t="shared" si="28"/>
        <v>6.1158600000000005</v>
      </c>
      <c r="G486" s="4">
        <f t="shared" si="29"/>
        <v>5.0241400000000001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4.28</v>
      </c>
      <c r="C487">
        <v>5.48</v>
      </c>
      <c r="D487" s="3" t="str">
        <f>[1]!s_dq_tradestatus($C$1,A487)</f>
        <v>交易</v>
      </c>
      <c r="E487" s="4">
        <f>[1]!s_dq_preclose($C$1,A487,3)</f>
        <v>5.55</v>
      </c>
      <c r="F487" s="4">
        <f t="shared" si="28"/>
        <v>6.0939000000000005</v>
      </c>
      <c r="G487" s="4">
        <f t="shared" si="29"/>
        <v>5.0061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</v>
      </c>
      <c r="C488">
        <v>5.31</v>
      </c>
      <c r="D488" s="3" t="str">
        <f>[1]!s_dq_tradestatus($C$1,A488)</f>
        <v>交易</v>
      </c>
      <c r="E488" s="4">
        <f>[1]!s_dq_preclose($C$1,A488,3)</f>
        <v>5.38</v>
      </c>
      <c r="F488" s="4">
        <f t="shared" si="28"/>
        <v>5.9072400000000007</v>
      </c>
      <c r="G488" s="4">
        <f t="shared" si="29"/>
        <v>4.85276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3.84</v>
      </c>
      <c r="C489">
        <v>5.17</v>
      </c>
      <c r="D489" s="3" t="str">
        <f>[1]!s_dq_tradestatus($C$1,A489)</f>
        <v>交易</v>
      </c>
      <c r="E489" s="4">
        <f>[1]!s_dq_preclose($C$1,A489,3)</f>
        <v>5.22</v>
      </c>
      <c r="F489" s="4">
        <f t="shared" si="28"/>
        <v>5.73156</v>
      </c>
      <c r="G489" s="4">
        <f t="shared" si="29"/>
        <v>4.7084399999999995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3.84</v>
      </c>
      <c r="C490">
        <v>5.16</v>
      </c>
      <c r="D490" s="3" t="str">
        <f>[1]!s_dq_tradestatus($C$1,A490)</f>
        <v>交易</v>
      </c>
      <c r="E490" s="4">
        <f>[1]!s_dq_preclose($C$1,A490,3)</f>
        <v>5.28</v>
      </c>
      <c r="F490" s="4">
        <f t="shared" si="28"/>
        <v>5.7974400000000008</v>
      </c>
      <c r="G490" s="4">
        <f t="shared" si="29"/>
        <v>4.7625600000000006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3.5</v>
      </c>
      <c r="C491">
        <v>4.59</v>
      </c>
      <c r="D491" s="3" t="str">
        <f>[1]!s_dq_tradestatus($C$1,A491)</f>
        <v>交易</v>
      </c>
      <c r="E491" s="4">
        <f>[1]!s_dq_preclose($C$1,A491,3)</f>
        <v>5.0999999999999996</v>
      </c>
      <c r="F491" s="4">
        <f t="shared" si="28"/>
        <v>5.5998000000000001</v>
      </c>
      <c r="G491" s="4">
        <f t="shared" si="29"/>
        <v>4.6002000000000001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3.55</v>
      </c>
      <c r="C492">
        <v>4.2300000000000004</v>
      </c>
      <c r="D492" s="3" t="str">
        <f>[1]!s_dq_tradestatus($C$1,A492)</f>
        <v>交易</v>
      </c>
      <c r="E492" s="4">
        <f>[1]!s_dq_preclose($C$1,A492,3)</f>
        <v>4.59</v>
      </c>
      <c r="F492" s="4">
        <f t="shared" si="28"/>
        <v>5.0398200000000006</v>
      </c>
      <c r="G492" s="4">
        <f t="shared" si="29"/>
        <v>4.14018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3.56</v>
      </c>
      <c r="C493">
        <v>4.46</v>
      </c>
      <c r="D493" s="3" t="str">
        <f>[1]!s_dq_tradestatus($C$1,A493)</f>
        <v>交易</v>
      </c>
      <c r="E493" s="4">
        <f>[1]!s_dq_preclose($C$1,A493,3)</f>
        <v>4.43</v>
      </c>
      <c r="F493" s="4">
        <f t="shared" si="28"/>
        <v>4.8641399999999999</v>
      </c>
      <c r="G493" s="4">
        <f t="shared" si="29"/>
        <v>3.99586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3.58</v>
      </c>
      <c r="C494">
        <v>4.62</v>
      </c>
      <c r="D494" s="3" t="str">
        <f>[1]!s_dq_tradestatus($C$1,A494)</f>
        <v>交易</v>
      </c>
      <c r="E494" s="4">
        <f>[1]!s_dq_preclose($C$1,A494,3)</f>
        <v>4.5599999999999996</v>
      </c>
      <c r="F494" s="4">
        <f t="shared" si="28"/>
        <v>5.0068799999999998</v>
      </c>
      <c r="G494" s="4">
        <f t="shared" si="29"/>
        <v>4.1131199999999994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3.75</v>
      </c>
      <c r="C495">
        <v>4.6500000000000004</v>
      </c>
      <c r="D495" s="3" t="str">
        <f>[1]!s_dq_tradestatus($C$1,A495)</f>
        <v>交易</v>
      </c>
      <c r="E495" s="4">
        <f>[1]!s_dq_preclose($C$1,A495,3)</f>
        <v>4.7</v>
      </c>
      <c r="F495" s="4">
        <f t="shared" si="28"/>
        <v>5.1606000000000005</v>
      </c>
      <c r="G495" s="4">
        <f t="shared" si="29"/>
        <v>4.2393999999999998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3.74</v>
      </c>
      <c r="C496">
        <v>4.6399999999999997</v>
      </c>
      <c r="D496" s="3" t="str">
        <f>[1]!s_dq_tradestatus($C$1,A496)</f>
        <v>交易</v>
      </c>
      <c r="E496" s="4">
        <f>[1]!s_dq_preclose($C$1,A496,3)</f>
        <v>4.72</v>
      </c>
      <c r="F496" s="4">
        <f t="shared" si="28"/>
        <v>5.1825600000000005</v>
      </c>
      <c r="G496" s="4">
        <f t="shared" si="29"/>
        <v>4.2574399999999999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3.69</v>
      </c>
      <c r="C497">
        <v>4.7</v>
      </c>
      <c r="D497" s="3" t="str">
        <f>[1]!s_dq_tradestatus($C$1,A497)</f>
        <v>交易</v>
      </c>
      <c r="E497" s="4">
        <f>[1]!s_dq_preclose($C$1,A497,3)</f>
        <v>4.7</v>
      </c>
      <c r="F497" s="4">
        <f t="shared" si="28"/>
        <v>5.1606000000000005</v>
      </c>
      <c r="G497" s="4">
        <f t="shared" si="29"/>
        <v>4.2393999999999998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3.76</v>
      </c>
      <c r="C498">
        <v>4.8099999999999996</v>
      </c>
      <c r="D498" s="3" t="str">
        <f>[1]!s_dq_tradestatus($C$1,A498)</f>
        <v>交易</v>
      </c>
      <c r="E498" s="4">
        <f>[1]!s_dq_preclose($C$1,A498,3)</f>
        <v>4.8099999999999996</v>
      </c>
      <c r="F498" s="4">
        <f t="shared" si="28"/>
        <v>5.2813800000000004</v>
      </c>
      <c r="G498" s="4">
        <f t="shared" si="29"/>
        <v>4.3386199999999997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3.81</v>
      </c>
      <c r="C499">
        <v>4.8</v>
      </c>
      <c r="D499" s="3" t="str">
        <f>[1]!s_dq_tradestatus($C$1,A499)</f>
        <v>交易</v>
      </c>
      <c r="E499" s="4">
        <f>[1]!s_dq_preclose($C$1,A499,3)</f>
        <v>4.84</v>
      </c>
      <c r="F499" s="4">
        <f t="shared" si="28"/>
        <v>5.3143200000000004</v>
      </c>
      <c r="G499" s="4">
        <f t="shared" si="29"/>
        <v>4.3656800000000002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3.73</v>
      </c>
      <c r="C500">
        <v>4.78</v>
      </c>
      <c r="D500" s="3" t="str">
        <f>[1]!s_dq_tradestatus($C$1,A500)</f>
        <v>交易</v>
      </c>
      <c r="E500" s="4">
        <f>[1]!s_dq_preclose($C$1,A500,3)</f>
        <v>4.78</v>
      </c>
      <c r="F500" s="4">
        <f t="shared" si="28"/>
        <v>5.2484400000000004</v>
      </c>
      <c r="G500" s="4">
        <f t="shared" si="29"/>
        <v>4.3115600000000001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3.77</v>
      </c>
      <c r="C501">
        <v>4.84</v>
      </c>
      <c r="D501" s="3" t="str">
        <f>[1]!s_dq_tradestatus($C$1,A501)</f>
        <v>交易</v>
      </c>
      <c r="E501" s="4">
        <f>[1]!s_dq_preclose($C$1,A501,3)</f>
        <v>4.84</v>
      </c>
      <c r="F501" s="4">
        <f t="shared" si="28"/>
        <v>5.3143200000000004</v>
      </c>
      <c r="G501" s="4">
        <f t="shared" si="29"/>
        <v>4.3656800000000002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3.81</v>
      </c>
      <c r="C502">
        <v>4.92</v>
      </c>
      <c r="D502" s="3" t="str">
        <f>[1]!s_dq_tradestatus($C$1,A502)</f>
        <v>交易</v>
      </c>
      <c r="E502" s="4">
        <f>[1]!s_dq_preclose($C$1,A502,3)</f>
        <v>4.92</v>
      </c>
      <c r="F502" s="4">
        <f t="shared" si="28"/>
        <v>5.4021600000000003</v>
      </c>
      <c r="G502" s="4">
        <f t="shared" si="29"/>
        <v>4.4378400000000005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3.76</v>
      </c>
      <c r="C503">
        <v>4.9000000000000004</v>
      </c>
      <c r="D503" s="3" t="str">
        <f>[1]!s_dq_tradestatus($C$1,A503)</f>
        <v>交易</v>
      </c>
      <c r="E503" s="4">
        <f>[1]!s_dq_preclose($C$1,A503,3)</f>
        <v>4.91</v>
      </c>
      <c r="F503" s="4">
        <f t="shared" si="28"/>
        <v>5.3911800000000003</v>
      </c>
      <c r="G503" s="4">
        <f t="shared" si="29"/>
        <v>4.42882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3.89</v>
      </c>
      <c r="C504">
        <v>5.03</v>
      </c>
      <c r="D504" s="3" t="str">
        <f>[1]!s_dq_tradestatus($C$1,A504)</f>
        <v>交易</v>
      </c>
      <c r="E504" s="4">
        <f>[1]!s_dq_preclose($C$1,A504,3)</f>
        <v>4.95</v>
      </c>
      <c r="F504" s="4">
        <f t="shared" si="28"/>
        <v>5.4351000000000003</v>
      </c>
      <c r="G504" s="4">
        <f t="shared" si="29"/>
        <v>4.4649000000000001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3.83</v>
      </c>
      <c r="C505">
        <v>5.03</v>
      </c>
      <c r="D505" s="3" t="str">
        <f>[1]!s_dq_tradestatus($C$1,A505)</f>
        <v>交易</v>
      </c>
      <c r="E505" s="4">
        <f>[1]!s_dq_preclose($C$1,A505,3)</f>
        <v>5.07</v>
      </c>
      <c r="F505" s="4">
        <f t="shared" si="28"/>
        <v>5.566860000000001</v>
      </c>
      <c r="G505" s="4">
        <f t="shared" si="29"/>
        <v>4.5731400000000004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3.64</v>
      </c>
      <c r="C506">
        <v>4.99</v>
      </c>
      <c r="D506" s="3" t="str">
        <f>[1]!s_dq_tradestatus($C$1,A506)</f>
        <v>交易</v>
      </c>
      <c r="E506" s="4">
        <f>[1]!s_dq_preclose($C$1,A506,3)</f>
        <v>5.0199999999999996</v>
      </c>
      <c r="F506" s="4">
        <f t="shared" si="28"/>
        <v>5.5119600000000002</v>
      </c>
      <c r="G506" s="4">
        <f t="shared" si="29"/>
        <v>4.5280399999999998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3.46</v>
      </c>
      <c r="C507">
        <v>4.7300000000000004</v>
      </c>
      <c r="D507" s="3" t="str">
        <f>[1]!s_dq_tradestatus($C$1,A507)</f>
        <v>交易</v>
      </c>
      <c r="E507" s="4">
        <f>[1]!s_dq_preclose($C$1,A507,3)</f>
        <v>4.8499999999999996</v>
      </c>
      <c r="F507" s="4">
        <f t="shared" si="28"/>
        <v>5.3253000000000004</v>
      </c>
      <c r="G507" s="4">
        <f t="shared" si="29"/>
        <v>4.3746999999999998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3.44</v>
      </c>
      <c r="C508">
        <v>4.6500000000000004</v>
      </c>
      <c r="D508" s="3" t="str">
        <f>[1]!s_dq_tradestatus($C$1,A508)</f>
        <v>交易</v>
      </c>
      <c r="E508" s="4">
        <f>[1]!s_dq_preclose($C$1,A508,3)</f>
        <v>4.76</v>
      </c>
      <c r="F508" s="4">
        <f t="shared" si="28"/>
        <v>5.2264800000000005</v>
      </c>
      <c r="G508" s="4">
        <f t="shared" si="29"/>
        <v>4.29352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3.5</v>
      </c>
      <c r="C509">
        <v>4.76</v>
      </c>
      <c r="D509" s="3" t="str">
        <f>[1]!s_dq_tradestatus($C$1,A509)</f>
        <v>交易</v>
      </c>
      <c r="E509" s="4">
        <f>[1]!s_dq_preclose($C$1,A509,3)</f>
        <v>4.7300000000000004</v>
      </c>
      <c r="F509" s="4">
        <f t="shared" si="28"/>
        <v>5.1935400000000005</v>
      </c>
      <c r="G509" s="4">
        <f t="shared" si="29"/>
        <v>4.2664600000000004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3.4</v>
      </c>
      <c r="C510">
        <v>4.63</v>
      </c>
      <c r="D510" s="3" t="str">
        <f>[1]!s_dq_tradestatus($C$1,A510)</f>
        <v>交易</v>
      </c>
      <c r="E510" s="4">
        <f>[1]!s_dq_preclose($C$1,A510,3)</f>
        <v>4.7300000000000004</v>
      </c>
      <c r="F510" s="4">
        <f t="shared" si="28"/>
        <v>5.1935400000000005</v>
      </c>
      <c r="G510" s="4">
        <f t="shared" si="29"/>
        <v>4.2664600000000004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3.34</v>
      </c>
      <c r="C511">
        <v>4.53</v>
      </c>
      <c r="D511" s="3" t="str">
        <f>[1]!s_dq_tradestatus($C$1,A511)</f>
        <v>交易</v>
      </c>
      <c r="E511" s="4">
        <f>[1]!s_dq_preclose($C$1,A511,3)</f>
        <v>4.54</v>
      </c>
      <c r="F511" s="4">
        <f t="shared" si="28"/>
        <v>4.9849200000000007</v>
      </c>
      <c r="G511" s="4">
        <f t="shared" si="29"/>
        <v>4.0950800000000003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3.4</v>
      </c>
      <c r="C512">
        <v>4.6900000000000004</v>
      </c>
      <c r="D512" s="3" t="str">
        <f>[1]!s_dq_tradestatus($C$1,A512)</f>
        <v>交易</v>
      </c>
      <c r="E512" s="4">
        <f>[1]!s_dq_preclose($C$1,A512,3)</f>
        <v>4.6399999999999997</v>
      </c>
      <c r="F512" s="4">
        <f t="shared" si="28"/>
        <v>5.0947199999999997</v>
      </c>
      <c r="G512" s="4">
        <f t="shared" si="29"/>
        <v>4.1852799999999997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3.36</v>
      </c>
      <c r="C513">
        <v>4.66</v>
      </c>
      <c r="D513" s="3" t="str">
        <f>[1]!s_dq_tradestatus($C$1,A513)</f>
        <v>交易</v>
      </c>
      <c r="E513" s="4">
        <f>[1]!s_dq_preclose($C$1,A513,3)</f>
        <v>4.66</v>
      </c>
      <c r="F513" s="4">
        <f t="shared" si="28"/>
        <v>5.1166800000000006</v>
      </c>
      <c r="G513" s="4">
        <f t="shared" si="29"/>
        <v>4.2033200000000006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3.45</v>
      </c>
      <c r="C514">
        <v>4.78</v>
      </c>
      <c r="D514" s="3" t="str">
        <f>[1]!s_dq_tradestatus($C$1,A514)</f>
        <v>交易</v>
      </c>
      <c r="E514" s="4">
        <f>[1]!s_dq_preclose($C$1,A514,3)</f>
        <v>4.7300000000000004</v>
      </c>
      <c r="F514" s="4">
        <f t="shared" si="28"/>
        <v>5.1935400000000005</v>
      </c>
      <c r="G514" s="4">
        <f t="shared" si="29"/>
        <v>4.2664600000000004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3.37</v>
      </c>
      <c r="C515">
        <v>4.75</v>
      </c>
      <c r="D515" s="3" t="str">
        <f>[1]!s_dq_tradestatus($C$1,A515)</f>
        <v>交易</v>
      </c>
      <c r="E515" s="4">
        <f>[1]!s_dq_preclose($C$1,A515,3)</f>
        <v>4.82</v>
      </c>
      <c r="F515" s="4">
        <f t="shared" ref="F515:F541" si="32">E515*1.098</f>
        <v>5.2923600000000004</v>
      </c>
      <c r="G515" s="4">
        <f t="shared" ref="G515:G541" si="33">E515*(1-0.098)</f>
        <v>4.3476400000000002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3.3</v>
      </c>
      <c r="C516">
        <v>4.82</v>
      </c>
      <c r="D516" s="3" t="str">
        <f>[1]!s_dq_tradestatus($C$1,A516)</f>
        <v>交易</v>
      </c>
      <c r="E516" s="4">
        <f>[1]!s_dq_preclose($C$1,A516,3)</f>
        <v>4.72</v>
      </c>
      <c r="F516" s="4">
        <f t="shared" si="32"/>
        <v>5.1825600000000005</v>
      </c>
      <c r="G516" s="4">
        <f t="shared" si="33"/>
        <v>4.2574399999999999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3.34</v>
      </c>
      <c r="C517">
        <v>4.7300000000000004</v>
      </c>
      <c r="D517" s="3" t="str">
        <f>[1]!s_dq_tradestatus($C$1,A517)</f>
        <v>交易</v>
      </c>
      <c r="E517" s="4">
        <f>[1]!s_dq_preclose($C$1,A517,3)</f>
        <v>4.79</v>
      </c>
      <c r="F517" s="4">
        <f t="shared" si="32"/>
        <v>5.2594200000000004</v>
      </c>
      <c r="G517" s="4">
        <f t="shared" si="33"/>
        <v>4.3205800000000005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3.45</v>
      </c>
      <c r="C518">
        <v>4.84</v>
      </c>
      <c r="D518" s="3" t="str">
        <f>[1]!s_dq_tradestatus($C$1,A518)</f>
        <v>交易</v>
      </c>
      <c r="E518" s="4">
        <f>[1]!s_dq_preclose($C$1,A518,3)</f>
        <v>4.82</v>
      </c>
      <c r="F518" s="4">
        <f t="shared" si="32"/>
        <v>5.2923600000000004</v>
      </c>
      <c r="G518" s="4">
        <f t="shared" si="33"/>
        <v>4.3476400000000002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3.39</v>
      </c>
      <c r="C519">
        <v>4.79</v>
      </c>
      <c r="D519" s="3" t="str">
        <f>[1]!s_dq_tradestatus($C$1,A519)</f>
        <v>交易</v>
      </c>
      <c r="E519" s="4">
        <f>[1]!s_dq_preclose($C$1,A519,3)</f>
        <v>4.87</v>
      </c>
      <c r="F519" s="4">
        <f t="shared" si="32"/>
        <v>5.3472600000000003</v>
      </c>
      <c r="G519" s="4">
        <f t="shared" si="33"/>
        <v>4.3927399999999999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3.18</v>
      </c>
      <c r="C520">
        <v>4.49</v>
      </c>
      <c r="D520" s="3" t="str">
        <f>[1]!s_dq_tradestatus($C$1,A520)</f>
        <v>交易</v>
      </c>
      <c r="E520" s="4">
        <f>[1]!s_dq_preclose($C$1,A520,3)</f>
        <v>4.7</v>
      </c>
      <c r="F520" s="4">
        <f t="shared" si="32"/>
        <v>5.1606000000000005</v>
      </c>
      <c r="G520" s="4">
        <f t="shared" si="33"/>
        <v>4.2393999999999998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3.25</v>
      </c>
      <c r="C521">
        <v>4.6500000000000004</v>
      </c>
      <c r="D521" s="3" t="str">
        <f>[1]!s_dq_tradestatus($C$1,A521)</f>
        <v>交易</v>
      </c>
      <c r="E521" s="4">
        <f>[1]!s_dq_preclose($C$1,A521,3)</f>
        <v>4.62</v>
      </c>
      <c r="F521" s="4">
        <f t="shared" si="32"/>
        <v>5.0727600000000006</v>
      </c>
      <c r="G521" s="4">
        <f t="shared" si="33"/>
        <v>4.1672400000000005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3.16</v>
      </c>
      <c r="C522">
        <v>4.45</v>
      </c>
      <c r="D522" s="3" t="str">
        <f>[1]!s_dq_tradestatus($C$1,A522)</f>
        <v>交易</v>
      </c>
      <c r="E522" s="4">
        <f>[1]!s_dq_preclose($C$1,A522,3)</f>
        <v>4.4800000000000004</v>
      </c>
      <c r="F522" s="4">
        <f t="shared" si="32"/>
        <v>4.9190400000000007</v>
      </c>
      <c r="G522" s="4">
        <f t="shared" si="33"/>
        <v>4.0409600000000001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3.01</v>
      </c>
      <c r="C523">
        <v>4.38</v>
      </c>
      <c r="D523" s="3" t="str">
        <f>[1]!s_dq_tradestatus($C$1,A523)</f>
        <v>交易</v>
      </c>
      <c r="E523" s="4">
        <f>[1]!s_dq_preclose($C$1,A523,3)</f>
        <v>4.38</v>
      </c>
      <c r="F523" s="4">
        <f t="shared" si="32"/>
        <v>4.80924</v>
      </c>
      <c r="G523" s="4">
        <f t="shared" si="33"/>
        <v>3.9507599999999998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2.8</v>
      </c>
      <c r="C524">
        <v>4.22</v>
      </c>
      <c r="D524" s="3" t="str">
        <f>[1]!s_dq_tradestatus($C$1,A524)</f>
        <v>交易</v>
      </c>
      <c r="E524" s="4">
        <f>[1]!s_dq_preclose($C$1,A524,3)</f>
        <v>4.26</v>
      </c>
      <c r="F524" s="4">
        <f t="shared" si="32"/>
        <v>4.6774800000000001</v>
      </c>
      <c r="G524" s="4">
        <f t="shared" si="33"/>
        <v>3.8425199999999999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2.86</v>
      </c>
      <c r="C525">
        <v>4.1399999999999997</v>
      </c>
      <c r="D525" s="3" t="str">
        <f>[1]!s_dq_tradestatus($C$1,A525)</f>
        <v>交易</v>
      </c>
      <c r="E525" s="4">
        <f>[1]!s_dq_preclose($C$1,A525,3)</f>
        <v>4.0999999999999996</v>
      </c>
      <c r="F525" s="4">
        <f t="shared" si="32"/>
        <v>4.5018000000000002</v>
      </c>
      <c r="G525" s="4">
        <f t="shared" si="33"/>
        <v>3.6981999999999999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2.54</v>
      </c>
      <c r="C526">
        <v>4.04</v>
      </c>
      <c r="D526" s="3" t="str">
        <f>[1]!s_dq_tradestatus($C$1,A526)</f>
        <v>交易</v>
      </c>
      <c r="E526" s="4">
        <f>[1]!s_dq_preclose($C$1,A526,3)</f>
        <v>4.17</v>
      </c>
      <c r="F526" s="4">
        <f t="shared" si="32"/>
        <v>4.5786600000000002</v>
      </c>
      <c r="G526" s="4">
        <f t="shared" si="33"/>
        <v>3.7613400000000001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2.6</v>
      </c>
      <c r="C527">
        <v>4.0999999999999996</v>
      </c>
      <c r="D527" s="3" t="str">
        <f>[1]!s_dq_tradestatus($C$1,A527)</f>
        <v>交易</v>
      </c>
      <c r="E527" s="4">
        <f>[1]!s_dq_preclose($C$1,A527,3)</f>
        <v>4.03</v>
      </c>
      <c r="F527" s="4">
        <f t="shared" si="32"/>
        <v>4.4249400000000003</v>
      </c>
      <c r="G527" s="4">
        <f t="shared" si="33"/>
        <v>3.6350600000000002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2.75</v>
      </c>
      <c r="C528">
        <v>4.2300000000000004</v>
      </c>
      <c r="D528" s="3" t="str">
        <f>[1]!s_dq_tradestatus($C$1,A528)</f>
        <v>交易</v>
      </c>
      <c r="E528" s="4">
        <f>[1]!s_dq_preclose($C$1,A528,3)</f>
        <v>4.09</v>
      </c>
      <c r="F528" s="4">
        <f t="shared" si="32"/>
        <v>4.4908200000000003</v>
      </c>
      <c r="G528" s="4">
        <f t="shared" si="33"/>
        <v>3.6891799999999999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2.75</v>
      </c>
      <c r="C529">
        <v>4.28</v>
      </c>
      <c r="D529" s="3" t="str">
        <f>[1]!s_dq_tradestatus($C$1,A529)</f>
        <v>交易</v>
      </c>
      <c r="E529" s="4">
        <f>[1]!s_dq_preclose($C$1,A529,3)</f>
        <v>4.3</v>
      </c>
      <c r="F529" s="4">
        <f t="shared" si="32"/>
        <v>4.7214</v>
      </c>
      <c r="G529" s="4">
        <f t="shared" si="33"/>
        <v>3.8786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2.86</v>
      </c>
      <c r="C530">
        <v>4.3499999999999996</v>
      </c>
      <c r="D530" s="3" t="str">
        <f>[1]!s_dq_tradestatus($C$1,A530)</f>
        <v>交易</v>
      </c>
      <c r="E530" s="4">
        <f>[1]!s_dq_preclose($C$1,A530,3)</f>
        <v>4.2699999999999996</v>
      </c>
      <c r="F530" s="4">
        <f t="shared" si="32"/>
        <v>4.6884600000000001</v>
      </c>
      <c r="G530" s="4">
        <f t="shared" si="33"/>
        <v>3.8515399999999995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2.77</v>
      </c>
      <c r="C531">
        <v>4.1399999999999997</v>
      </c>
      <c r="D531" s="3" t="str">
        <f>[1]!s_dq_tradestatus($C$1,A531)</f>
        <v>交易</v>
      </c>
      <c r="E531" s="4">
        <f>[1]!s_dq_preclose($C$1,A531,3)</f>
        <v>4.21</v>
      </c>
      <c r="F531" s="4">
        <f t="shared" si="32"/>
        <v>4.6225800000000001</v>
      </c>
      <c r="G531" s="4">
        <f t="shared" si="33"/>
        <v>3.7974200000000002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2.69</v>
      </c>
      <c r="C532">
        <v>4.1900000000000004</v>
      </c>
      <c r="D532" s="3" t="str">
        <f>[1]!s_dq_tradestatus($C$1,A532)</f>
        <v>交易</v>
      </c>
      <c r="E532" s="4">
        <f>[1]!s_dq_preclose($C$1,A532,3)</f>
        <v>4.1399999999999997</v>
      </c>
      <c r="F532" s="4">
        <f t="shared" si="32"/>
        <v>4.5457200000000002</v>
      </c>
      <c r="G532" s="4">
        <f t="shared" si="33"/>
        <v>3.7342799999999996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2.65</v>
      </c>
      <c r="C533">
        <v>4.12</v>
      </c>
      <c r="D533" s="3" t="str">
        <f>[1]!s_dq_tradestatus($C$1,A533)</f>
        <v>交易</v>
      </c>
      <c r="E533" s="4">
        <f>[1]!s_dq_preclose($C$1,A533,3)</f>
        <v>4.13</v>
      </c>
      <c r="F533" s="4">
        <f t="shared" si="32"/>
        <v>4.5347400000000002</v>
      </c>
      <c r="G533" s="4">
        <f t="shared" si="33"/>
        <v>3.72526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2.5499999999999998</v>
      </c>
      <c r="C534">
        <v>4.1100000000000003</v>
      </c>
      <c r="D534" s="3" t="str">
        <f>[1]!s_dq_tradestatus($C$1,A534)</f>
        <v>交易</v>
      </c>
      <c r="E534" s="4">
        <f>[1]!s_dq_preclose($C$1,A534,3)</f>
        <v>4.13</v>
      </c>
      <c r="F534" s="4">
        <f t="shared" si="32"/>
        <v>4.5347400000000002</v>
      </c>
      <c r="G534" s="4">
        <f t="shared" si="33"/>
        <v>3.72526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2.65</v>
      </c>
      <c r="C535">
        <v>4.16</v>
      </c>
      <c r="D535" s="3" t="str">
        <f>[1]!s_dq_tradestatus($C$1,A535)</f>
        <v>交易</v>
      </c>
      <c r="E535" s="4">
        <f>[1]!s_dq_preclose($C$1,A535,3)</f>
        <v>4.17</v>
      </c>
      <c r="F535" s="4">
        <f t="shared" si="32"/>
        <v>4.5786600000000002</v>
      </c>
      <c r="G535" s="4">
        <f t="shared" si="33"/>
        <v>3.7613400000000001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2.7</v>
      </c>
      <c r="C536">
        <v>4.16</v>
      </c>
      <c r="D536" s="3" t="str">
        <f>[1]!s_dq_tradestatus($C$1,A536)</f>
        <v>交易</v>
      </c>
      <c r="E536" s="4">
        <f>[1]!s_dq_preclose($C$1,A536,3)</f>
        <v>4.13</v>
      </c>
      <c r="F536" s="4">
        <f t="shared" si="32"/>
        <v>4.5347400000000002</v>
      </c>
      <c r="G536" s="4">
        <f t="shared" si="33"/>
        <v>3.72526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2.78</v>
      </c>
      <c r="C537">
        <v>4.1900000000000004</v>
      </c>
      <c r="D537" s="3" t="str">
        <f>[1]!s_dq_tradestatus($C$1,A537)</f>
        <v>交易</v>
      </c>
      <c r="E537" s="4">
        <f>[1]!s_dq_preclose($C$1,A537,3)</f>
        <v>4.2</v>
      </c>
      <c r="F537" s="4">
        <f t="shared" si="32"/>
        <v>4.6116000000000001</v>
      </c>
      <c r="G537" s="4">
        <f t="shared" si="33"/>
        <v>3.7884000000000002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2.88</v>
      </c>
      <c r="C538">
        <v>4.3</v>
      </c>
      <c r="D538" s="3" t="str">
        <f>[1]!s_dq_tradestatus($C$1,A538)</f>
        <v>交易</v>
      </c>
      <c r="E538" s="4">
        <f>[1]!s_dq_preclose($C$1,A538,3)</f>
        <v>4.2699999999999996</v>
      </c>
      <c r="F538" s="4">
        <f t="shared" si="32"/>
        <v>4.6884600000000001</v>
      </c>
      <c r="G538" s="4">
        <f t="shared" si="33"/>
        <v>3.8515399999999995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2.92</v>
      </c>
      <c r="C539">
        <v>4.2</v>
      </c>
      <c r="D539" s="3" t="str">
        <f>[1]!s_dq_tradestatus($C$1,A539)</f>
        <v>交易</v>
      </c>
      <c r="E539" s="4">
        <f>[1]!s_dq_preclose($C$1,A539,3)</f>
        <v>4.18</v>
      </c>
      <c r="F539" s="4">
        <f t="shared" si="32"/>
        <v>4.5896400000000002</v>
      </c>
      <c r="G539" s="4">
        <f t="shared" si="33"/>
        <v>3.7703599999999997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2.88</v>
      </c>
      <c r="C540">
        <v>4.21</v>
      </c>
      <c r="D540" s="3" t="str">
        <f>[1]!s_dq_tradestatus($C$1,A540)</f>
        <v>交易</v>
      </c>
      <c r="E540" s="4">
        <f>[1]!s_dq_preclose($C$1,A540,3)</f>
        <v>4.21</v>
      </c>
      <c r="F540" s="4">
        <f t="shared" si="32"/>
        <v>4.6225800000000001</v>
      </c>
      <c r="G540" s="4">
        <f t="shared" si="33"/>
        <v>3.7974200000000002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2.88</v>
      </c>
      <c r="C541">
        <v>4.21</v>
      </c>
      <c r="D541" s="3" t="str">
        <f>[1]!s_dq_tradestatus($C$1,A541)</f>
        <v>交易</v>
      </c>
      <c r="E541" s="4">
        <f>[1]!s_dq_preclose($C$1,A541,3)</f>
        <v>4.25</v>
      </c>
      <c r="F541" s="4">
        <f t="shared" si="32"/>
        <v>4.6665000000000001</v>
      </c>
      <c r="G541" s="4">
        <f t="shared" si="33"/>
        <v>3.8334999999999999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2020-04-16T12:19:20Z</dcterms:created>
  <dcterms:modified xsi:type="dcterms:W3CDTF">2020-04-17T06:46:24Z</dcterms:modified>
</cp:coreProperties>
</file>