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3673B5A2-E928-4BD7-BC2F-C8580753CE7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99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516" i="1"/>
  <c r="D528" i="1"/>
  <c r="D536" i="1"/>
  <c r="D541" i="1"/>
  <c r="D538" i="1"/>
  <c r="E103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20" i="1"/>
  <c r="D524" i="1"/>
  <c r="D532" i="1"/>
  <c r="D540" i="1"/>
  <c r="E2" i="1"/>
  <c r="E107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G541" i="1" l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F144" i="1"/>
  <c r="H144" i="1" s="1"/>
  <c r="G144" i="1"/>
  <c r="I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F128" i="1"/>
  <c r="H128" i="1" s="1"/>
  <c r="G128" i="1"/>
  <c r="I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F107" i="1"/>
  <c r="H107" i="1" s="1"/>
  <c r="G107" i="1"/>
  <c r="I107" i="1" s="1"/>
  <c r="G2" i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F171" i="1"/>
  <c r="H171" i="1" s="1"/>
  <c r="G171" i="1"/>
  <c r="I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F155" i="1"/>
  <c r="H155" i="1" s="1"/>
  <c r="G155" i="1"/>
  <c r="I155" i="1" s="1"/>
  <c r="G151" i="1"/>
  <c r="I151" i="1" s="1"/>
  <c r="F151" i="1"/>
  <c r="H151" i="1" s="1"/>
  <c r="F147" i="1"/>
  <c r="H147" i="1" s="1"/>
  <c r="G147" i="1"/>
  <c r="I147" i="1" s="1"/>
  <c r="F143" i="1"/>
  <c r="H143" i="1" s="1"/>
  <c r="G143" i="1"/>
  <c r="I143" i="1" s="1"/>
  <c r="F139" i="1"/>
  <c r="H139" i="1" s="1"/>
  <c r="G139" i="1"/>
  <c r="I139" i="1" s="1"/>
  <c r="G135" i="1"/>
  <c r="I135" i="1" s="1"/>
  <c r="F135" i="1"/>
  <c r="H135" i="1" s="1"/>
  <c r="F131" i="1"/>
  <c r="H131" i="1" s="1"/>
  <c r="G131" i="1"/>
  <c r="I131" i="1" s="1"/>
  <c r="F127" i="1"/>
  <c r="H127" i="1" s="1"/>
  <c r="G127" i="1"/>
  <c r="I127" i="1" s="1"/>
  <c r="F123" i="1"/>
  <c r="H123" i="1" s="1"/>
  <c r="G123" i="1"/>
  <c r="I123" i="1" s="1"/>
  <c r="G119" i="1"/>
  <c r="I119" i="1" s="1"/>
  <c r="F119" i="1"/>
  <c r="H119" i="1" s="1"/>
  <c r="F115" i="1"/>
  <c r="H115" i="1" s="1"/>
  <c r="G115" i="1"/>
  <c r="I115" i="1" s="1"/>
  <c r="F111" i="1"/>
  <c r="H111" i="1" s="1"/>
  <c r="G111" i="1"/>
  <c r="I111" i="1" s="1"/>
  <c r="G103" i="1"/>
  <c r="I103" i="1" s="1"/>
  <c r="F103" i="1"/>
  <c r="H10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F166" i="1"/>
  <c r="H166" i="1" s="1"/>
  <c r="G166" i="1"/>
  <c r="I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F150" i="1"/>
  <c r="H150" i="1" s="1"/>
  <c r="G150" i="1"/>
  <c r="I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F99" i="1"/>
  <c r="H99" i="1" s="1"/>
  <c r="G99" i="1"/>
  <c r="I99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F86" i="1"/>
  <c r="H86" i="1" s="1"/>
  <c r="G86" i="1"/>
  <c r="I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F96" i="1"/>
  <c r="H96" i="1" s="1"/>
  <c r="G96" i="1"/>
  <c r="I96" i="1" s="1"/>
  <c r="G92" i="1"/>
  <c r="I92" i="1" s="1"/>
  <c r="F92" i="1"/>
  <c r="H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F76" i="1"/>
  <c r="H76" i="1" s="1"/>
  <c r="G76" i="1"/>
  <c r="I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G52" i="1"/>
  <c r="I52" i="1" s="1"/>
  <c r="F52" i="1"/>
  <c r="H52" i="1" s="1"/>
  <c r="F48" i="1"/>
  <c r="H48" i="1" s="1"/>
  <c r="G48" i="1"/>
  <c r="I48" i="1" s="1"/>
  <c r="F44" i="1"/>
  <c r="H44" i="1" s="1"/>
  <c r="G44" i="1"/>
  <c r="I44" i="1" s="1"/>
  <c r="G40" i="1"/>
  <c r="I40" i="1" s="1"/>
  <c r="F40" i="1"/>
  <c r="H40" i="1" s="1"/>
  <c r="G36" i="1"/>
  <c r="I36" i="1" s="1"/>
  <c r="F36" i="1"/>
  <c r="H36" i="1" s="1"/>
  <c r="F32" i="1"/>
  <c r="H32" i="1" s="1"/>
  <c r="G32" i="1"/>
  <c r="I32" i="1" s="1"/>
  <c r="F28" i="1"/>
  <c r="H28" i="1" s="1"/>
  <c r="G28" i="1"/>
  <c r="I28" i="1" s="1"/>
  <c r="G24" i="1"/>
  <c r="I24" i="1" s="1"/>
  <c r="F24" i="1"/>
  <c r="H24" i="1" s="1"/>
  <c r="G20" i="1"/>
  <c r="I20" i="1" s="1"/>
  <c r="F20" i="1"/>
  <c r="H20" i="1" s="1"/>
  <c r="F16" i="1"/>
  <c r="H16" i="1" s="1"/>
  <c r="G16" i="1"/>
  <c r="I16" i="1" s="1"/>
  <c r="F12" i="1"/>
  <c r="H12" i="1" s="1"/>
  <c r="G12" i="1"/>
  <c r="I12" i="1" s="1"/>
  <c r="G8" i="1"/>
  <c r="I8" i="1" s="1"/>
  <c r="F8" i="1"/>
  <c r="H8" i="1" s="1"/>
  <c r="G4" i="1"/>
  <c r="I4" i="1" s="1"/>
  <c r="F4" i="1"/>
  <c r="H4" i="1" s="1"/>
  <c r="F95" i="1"/>
  <c r="H95" i="1" s="1"/>
  <c r="G95" i="1"/>
  <c r="I95" i="1" s="1"/>
  <c r="F91" i="1"/>
  <c r="H91" i="1" s="1"/>
  <c r="G91" i="1"/>
  <c r="I91" i="1" s="1"/>
  <c r="G87" i="1"/>
  <c r="I87" i="1" s="1"/>
  <c r="F87" i="1"/>
  <c r="H87" i="1" s="1"/>
  <c r="F83" i="1"/>
  <c r="H83" i="1" s="1"/>
  <c r="G83" i="1"/>
  <c r="I83" i="1" s="1"/>
  <c r="F79" i="1"/>
  <c r="H79" i="1" s="1"/>
  <c r="G79" i="1"/>
  <c r="I79" i="1" s="1"/>
  <c r="F75" i="1"/>
  <c r="H75" i="1" s="1"/>
  <c r="G75" i="1"/>
  <c r="I75" i="1" s="1"/>
  <c r="F71" i="1"/>
  <c r="H71" i="1" s="1"/>
  <c r="G71" i="1"/>
  <c r="I71" i="1" s="1"/>
  <c r="F67" i="1"/>
  <c r="H67" i="1" s="1"/>
  <c r="G67" i="1"/>
  <c r="I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<sst xmlns="http://schemas.openxmlformats.org/spreadsheetml/2006/main" count="8" uniqueCount="8">
  <si>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3958.HK</t>
  </si>
  <si>
    <t>600958.SH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</si>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</sst>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2" sqref="I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7.002290947452364</v>
      </c>
      <c r="C2">
        <v>13.471842349031091</v>
      </c>
      <c r="D2" s="3" t="str">
        <f>[1]!s_dq_tradestatus($C$1,A2)</f>
        <v>交易</v>
      </c>
      <c r="E2" s="4">
        <f>[1]!s_dq_preclose($C$1,A2,3)</f>
        <v>13.423417322614732</v>
      </c>
      <c r="F2" s="4">
        <f>E2*1.098</f>
        <v>14.738912220230977</v>
      </c>
      <c r="G2" s="4">
        <f>E2*(1-0.098)</f>
        <v>12.107922424998488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7.33125763625885</v>
      </c>
      <c r="C3">
        <v>13.52026737544745</v>
      </c>
      <c r="D3" s="3" t="str">
        <f>[1]!s_dq_tradestatus($C$1,A3)</f>
        <v>交易</v>
      </c>
      <c r="E3" s="4">
        <f>[1]!s_dq_preclose($C$1,A3,3)</f>
        <v>13.549322391297267</v>
      </c>
      <c r="F3" s="4">
        <f t="shared" ref="F3:F66" si="0">E3*1.098</f>
        <v>14.8771559856444</v>
      </c>
      <c r="G3" s="4">
        <f t="shared" ref="G3:G66" si="1">E3*(1-0.098)</f>
        <v>12.221488796950135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7.4910414565362862</v>
      </c>
      <c r="C4">
        <v>13.810817533945601</v>
      </c>
      <c r="D4" s="3" t="str">
        <f>[1]!s_dq_tradestatus($C$1,A4)</f>
        <v>交易</v>
      </c>
      <c r="E4" s="4">
        <f>[1]!s_dq_preclose($C$1,A4,3)</f>
        <v>13.849557555078693</v>
      </c>
      <c r="F4" s="4">
        <f t="shared" si="0"/>
        <v>15.206814195476406</v>
      </c>
      <c r="G4" s="4">
        <f t="shared" si="1"/>
        <v>12.492300914680982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7.3406566845104626</v>
      </c>
      <c r="C5">
        <v>13.7430224969627</v>
      </c>
      <c r="D5" s="3" t="str">
        <f>[1]!s_dq_tradestatus($C$1,A5)</f>
        <v>交易</v>
      </c>
      <c r="E5" s="4">
        <f>[1]!s_dq_preclose($C$1,A5,3)</f>
        <v>13.752707502245974</v>
      </c>
      <c r="F5" s="4">
        <f t="shared" si="0"/>
        <v>15.10047283746608</v>
      </c>
      <c r="G5" s="4">
        <f t="shared" si="1"/>
        <v>12.404942167025869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7.7824119523363171</v>
      </c>
      <c r="C6">
        <v>13.70428247582961</v>
      </c>
      <c r="D6" s="3" t="str">
        <f>[1]!s_dq_tradestatus($C$1,A6)</f>
        <v>交易</v>
      </c>
      <c r="E6" s="4">
        <f>[1]!s_dq_preclose($C$1,A6,3)</f>
        <v>13.743022496962702</v>
      </c>
      <c r="F6" s="4">
        <f t="shared" si="0"/>
        <v>15.089838701665048</v>
      </c>
      <c r="G6" s="4">
        <f t="shared" si="1"/>
        <v>12.396206292260358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7.6884214698201783</v>
      </c>
      <c r="C7">
        <v>13.85924256036196</v>
      </c>
      <c r="D7" s="3" t="str">
        <f>[1]!s_dq_tradestatus($C$1,A7)</f>
        <v>交易</v>
      </c>
      <c r="E7" s="4">
        <f>[1]!s_dq_preclose($C$1,A7,3)</f>
        <v>13.89798258149505</v>
      </c>
      <c r="F7" s="4">
        <f t="shared" si="0"/>
        <v>15.259984874481566</v>
      </c>
      <c r="G7" s="4">
        <f t="shared" si="1"/>
        <v>12.535980288508535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7.6038300355556538</v>
      </c>
      <c r="C8">
        <v>13.72365248639616</v>
      </c>
      <c r="D8" s="3" t="str">
        <f>[1]!s_dq_tradestatus($C$1,A8)</f>
        <v>交易</v>
      </c>
      <c r="E8" s="4">
        <f>[1]!s_dq_preclose($C$1,A8,3)</f>
        <v>13.723652486396158</v>
      </c>
      <c r="F8" s="4">
        <f t="shared" si="0"/>
        <v>15.068570430062984</v>
      </c>
      <c r="G8" s="4">
        <f t="shared" si="1"/>
        <v>12.378734542729335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7.4816424082846726</v>
      </c>
      <c r="C9">
        <v>13.481527354314361</v>
      </c>
      <c r="D9" s="3" t="str">
        <f>[1]!s_dq_tradestatus($C$1,A9)</f>
        <v>交易</v>
      </c>
      <c r="E9" s="4">
        <f>[1]!s_dq_preclose($C$1,A9,3)</f>
        <v>13.520267375447451</v>
      </c>
      <c r="F9" s="4">
        <f t="shared" si="0"/>
        <v>14.845253578241303</v>
      </c>
      <c r="G9" s="4">
        <f t="shared" si="1"/>
        <v>12.195281172653601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7.6226281320588809</v>
      </c>
      <c r="C10">
        <v>13.57837740714708</v>
      </c>
      <c r="D10" s="3" t="str">
        <f>[1]!s_dq_tradestatus($C$1,A10)</f>
        <v>交易</v>
      </c>
      <c r="E10" s="4">
        <f>[1]!s_dq_preclose($C$1,A10,3)</f>
        <v>13.568692401863808</v>
      </c>
      <c r="F10" s="4">
        <f t="shared" si="0"/>
        <v>14.898424257246463</v>
      </c>
      <c r="G10" s="4">
        <f t="shared" si="1"/>
        <v>12.238960546481156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7.4722433600330591</v>
      </c>
      <c r="C11">
        <v>13.52026737544745</v>
      </c>
      <c r="D11" s="3" t="str">
        <f>[1]!s_dq_tradestatus($C$1,A11)</f>
        <v>交易</v>
      </c>
      <c r="E11" s="4">
        <f>[1]!s_dq_preclose($C$1,A11,3)</f>
        <v>13.529952380730723</v>
      </c>
      <c r="F11" s="4">
        <f t="shared" si="0"/>
        <v>14.855887714042336</v>
      </c>
      <c r="G11" s="4">
        <f t="shared" si="1"/>
        <v>12.204017047419113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7.3594547810136923</v>
      </c>
      <c r="C12">
        <v>13.326567269782011</v>
      </c>
      <c r="D12" s="3" t="str">
        <f>[1]!s_dq_tradestatus($C$1,A12)</f>
        <v>交易</v>
      </c>
      <c r="E12" s="4">
        <f>[1]!s_dq_preclose($C$1,A12,3)</f>
        <v>13.268457238082382</v>
      </c>
      <c r="F12" s="4">
        <f t="shared" si="0"/>
        <v>14.568766047414456</v>
      </c>
      <c r="G12" s="4">
        <f t="shared" si="1"/>
        <v>11.968148428750309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7.5568347942975844</v>
      </c>
      <c r="C13">
        <v>13.781762518095791</v>
      </c>
      <c r="D13" s="3" t="str">
        <f>[1]!s_dq_tradestatus($C$1,A13)</f>
        <v>交易</v>
      </c>
      <c r="E13" s="4">
        <f>[1]!s_dq_preclose($C$1,A13,3)</f>
        <v>13.617117428280169</v>
      </c>
      <c r="F13" s="4">
        <f t="shared" si="0"/>
        <v>14.951594936251627</v>
      </c>
      <c r="G13" s="4">
        <f t="shared" si="1"/>
        <v>12.282639920308712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7.7354167110782486</v>
      </c>
      <c r="C14">
        <v>13.927037597344871</v>
      </c>
      <c r="D14" s="3" t="str">
        <f>[1]!s_dq_tradestatus($C$1,A14)</f>
        <v>交易</v>
      </c>
      <c r="E14" s="4">
        <f>[1]!s_dq_preclose($C$1,A14,3)</f>
        <v>13.965777618477954</v>
      </c>
      <c r="F14" s="4">
        <f t="shared" si="0"/>
        <v>15.334423825088795</v>
      </c>
      <c r="G14" s="4">
        <f t="shared" si="1"/>
        <v>12.597131411867116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7.744815759329863</v>
      </c>
      <c r="C15">
        <v>13.927037597344871</v>
      </c>
      <c r="D15" s="3" t="str">
        <f>[1]!s_dq_tradestatus($C$1,A15)</f>
        <v>交易</v>
      </c>
      <c r="E15" s="4">
        <f>[1]!s_dq_preclose($C$1,A15,3)</f>
        <v>13.927037597344867</v>
      </c>
      <c r="F15" s="4">
        <f t="shared" si="0"/>
        <v>15.291887281884666</v>
      </c>
      <c r="G15" s="4">
        <f t="shared" si="1"/>
        <v>12.56218791280507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7.726017662826635</v>
      </c>
      <c r="C16">
        <v>14.34349282452555</v>
      </c>
      <c r="D16" s="3" t="str">
        <f>[1]!s_dq_tradestatus($C$1,A16)</f>
        <v>交易</v>
      </c>
      <c r="E16" s="4">
        <f>[1]!s_dq_preclose($C$1,A16,3)</f>
        <v>14.47908289849136</v>
      </c>
      <c r="F16" s="4">
        <f t="shared" si="0"/>
        <v>15.898033022543514</v>
      </c>
      <c r="G16" s="4">
        <f t="shared" si="1"/>
        <v>13.060132774439207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7.7824119523363171</v>
      </c>
      <c r="C17">
        <v>14.39191785094191</v>
      </c>
      <c r="D17" s="3" t="str">
        <f>[1]!s_dq_tradestatus($C$1,A17)</f>
        <v>交易</v>
      </c>
      <c r="E17" s="4">
        <f>[1]!s_dq_preclose($C$1,A17,3)</f>
        <v>14.459712887924816</v>
      </c>
      <c r="F17" s="4">
        <f t="shared" si="0"/>
        <v>15.876764750941449</v>
      </c>
      <c r="G17" s="4">
        <f t="shared" si="1"/>
        <v>13.042661024908185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7.8482052900976154</v>
      </c>
      <c r="C18">
        <v>14.55656294075753</v>
      </c>
      <c r="D18" s="3" t="str">
        <f>[1]!s_dq_tradestatus($C$1,A18)</f>
        <v>交易</v>
      </c>
      <c r="E18" s="4">
        <f>[1]!s_dq_preclose($C$1,A18,3)</f>
        <v>14.546877935474262</v>
      </c>
      <c r="F18" s="4">
        <f t="shared" si="0"/>
        <v>15.972471973150741</v>
      </c>
      <c r="G18" s="4">
        <f t="shared" si="1"/>
        <v>13.121283897797785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8.0831814963879633</v>
      </c>
      <c r="C19">
        <v>14.72120803057315</v>
      </c>
      <c r="D19" s="3" t="str">
        <f>[1]!s_dq_tradestatus($C$1,A19)</f>
        <v>交易</v>
      </c>
      <c r="E19" s="4">
        <f>[1]!s_dq_preclose($C$1,A19,3)</f>
        <v>14.85679810453896</v>
      </c>
      <c r="F19" s="4">
        <f t="shared" si="0"/>
        <v>16.312764318783781</v>
      </c>
      <c r="G19" s="4">
        <f t="shared" si="1"/>
        <v>13.400831890294143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8.3557538956847672</v>
      </c>
      <c r="C20">
        <v>14.46939789320809</v>
      </c>
      <c r="D20" s="3" t="str">
        <f>[1]!s_dq_tradestatus($C$1,A20)</f>
        <v>交易</v>
      </c>
      <c r="E20" s="4">
        <f>[1]!s_dq_preclose($C$1,A20,3)</f>
        <v>14.64372798830698</v>
      </c>
      <c r="F20" s="4">
        <f t="shared" si="0"/>
        <v>16.078813331161065</v>
      </c>
      <c r="G20" s="4">
        <f t="shared" si="1"/>
        <v>13.208642645452896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8.5531339089686576</v>
      </c>
      <c r="C21">
        <v>14.6727830041568</v>
      </c>
      <c r="D21" s="3" t="str">
        <f>[1]!s_dq_tradestatus($C$1,A21)</f>
        <v>交易</v>
      </c>
      <c r="E21" s="4">
        <f>[1]!s_dq_preclose($C$1,A21,3)</f>
        <v>14.469397893208088</v>
      </c>
      <c r="F21" s="4">
        <f t="shared" si="0"/>
        <v>15.887398886742481</v>
      </c>
      <c r="G21" s="4">
        <f t="shared" si="1"/>
        <v>13.051396899673696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8.430946281697679</v>
      </c>
      <c r="C22">
        <v>14.34349282452555</v>
      </c>
      <c r="D22" s="3" t="str">
        <f>[1]!s_dq_tradestatus($C$1,A22)</f>
        <v>交易</v>
      </c>
      <c r="E22" s="4">
        <f>[1]!s_dq_preclose($C$1,A22,3)</f>
        <v>14.420972866791729</v>
      </c>
      <c r="F22" s="4">
        <f t="shared" si="0"/>
        <v>15.83422820773732</v>
      </c>
      <c r="G22" s="4">
        <f t="shared" si="1"/>
        <v>13.007717525846139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8.0831814963879633</v>
      </c>
      <c r="C23">
        <v>14.275697787542651</v>
      </c>
      <c r="D23" s="3" t="str">
        <f>[1]!s_dq_tradestatus($C$1,A23)</f>
        <v>交易</v>
      </c>
      <c r="E23" s="4">
        <f>[1]!s_dq_preclose($C$1,A23,3)</f>
        <v>14.362862835092098</v>
      </c>
      <c r="F23" s="4">
        <f t="shared" si="0"/>
        <v>15.770423392931125</v>
      </c>
      <c r="G23" s="4">
        <f t="shared" si="1"/>
        <v>12.955302277253073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8.195970075407331</v>
      </c>
      <c r="C24">
        <v>13.956092613194681</v>
      </c>
      <c r="D24" s="3" t="str">
        <f>[1]!s_dq_tradestatus($C$1,A24)</f>
        <v>交易</v>
      </c>
      <c r="E24" s="4">
        <f>[1]!s_dq_preclose($C$1,A24,3)</f>
        <v>14.0529426660274</v>
      </c>
      <c r="F24" s="4">
        <f t="shared" si="0"/>
        <v>15.430131047298087</v>
      </c>
      <c r="G24" s="4">
        <f t="shared" si="1"/>
        <v>12.675754284756716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8.017388158626666</v>
      </c>
      <c r="C25">
        <v>14.16916272942666</v>
      </c>
      <c r="D25" s="3" t="str">
        <f>[1]!s_dq_tradestatus($C$1,A25)</f>
        <v>交易</v>
      </c>
      <c r="E25" s="4">
        <f>[1]!s_dq_preclose($C$1,A25,3)</f>
        <v>14.275697787542653</v>
      </c>
      <c r="F25" s="4">
        <f t="shared" si="0"/>
        <v>15.674716170721833</v>
      </c>
      <c r="G25" s="4">
        <f t="shared" si="1"/>
        <v>12.876679404363474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7.7824119523363171</v>
      </c>
      <c r="C26">
        <v>14.03357265546086</v>
      </c>
      <c r="D26" s="3" t="str">
        <f>[1]!s_dq_tradestatus($C$1,A26)</f>
        <v>交易</v>
      </c>
      <c r="E26" s="4">
        <f>[1]!s_dq_preclose($C$1,A26,3)</f>
        <v>14.256327776976109</v>
      </c>
      <c r="F26" s="4">
        <f t="shared" si="0"/>
        <v>15.653447899119769</v>
      </c>
      <c r="G26" s="4">
        <f t="shared" si="1"/>
        <v>12.859207654832451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7.6132290838072674</v>
      </c>
      <c r="C27">
        <v>14.06262767131067</v>
      </c>
      <c r="D27" s="3" t="str">
        <f>[1]!s_dq_tradestatus($C$1,A27)</f>
        <v>交易</v>
      </c>
      <c r="E27" s="4">
        <f>[1]!s_dq_preclose($C$1,A27,3)</f>
        <v>14.353177829808827</v>
      </c>
      <c r="F27" s="4">
        <f t="shared" si="0"/>
        <v>15.759789257130093</v>
      </c>
      <c r="G27" s="4">
        <f t="shared" si="1"/>
        <v>12.946566402487562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7.7072195663234062</v>
      </c>
      <c r="C28">
        <v>14.45971288792482</v>
      </c>
      <c r="D28" s="3" t="str">
        <f>[1]!s_dq_tradestatus($C$1,A28)</f>
        <v>交易</v>
      </c>
      <c r="E28" s="4">
        <f>[1]!s_dq_preclose($C$1,A28,3)</f>
        <v>14.32412281395901</v>
      </c>
      <c r="F28" s="4">
        <f t="shared" si="0"/>
        <v>15.727886849726994</v>
      </c>
      <c r="G28" s="4">
        <f t="shared" si="1"/>
        <v>12.920358778191027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7.4158490705233753</v>
      </c>
      <c r="C29">
        <v>14.14010771357685</v>
      </c>
      <c r="D29" s="3" t="str">
        <f>[1]!s_dq_tradestatus($C$1,A29)</f>
        <v>交易</v>
      </c>
      <c r="E29" s="4">
        <f>[1]!s_dq_preclose($C$1,A29,3)</f>
        <v>14.295067798109194</v>
      </c>
      <c r="F29" s="4">
        <f t="shared" si="0"/>
        <v>15.695984442323896</v>
      </c>
      <c r="G29" s="4">
        <f t="shared" si="1"/>
        <v>12.894151153894494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7.274863346749167</v>
      </c>
      <c r="C30">
        <v>13.3653072909151</v>
      </c>
      <c r="D30" s="3" t="str">
        <f>[1]!s_dq_tradestatus($C$1,A30)</f>
        <v>交易</v>
      </c>
      <c r="E30" s="4">
        <f>[1]!s_dq_preclose($C$1,A30,3)</f>
        <v>13.791447523379061</v>
      </c>
      <c r="F30" s="4">
        <f t="shared" si="0"/>
        <v>15.143009380670209</v>
      </c>
      <c r="G30" s="4">
        <f t="shared" si="1"/>
        <v>12.439885666087914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6.9740938026975217</v>
      </c>
      <c r="C31">
        <v>13.07475713241695</v>
      </c>
      <c r="D31" s="3" t="str">
        <f>[1]!s_dq_tradestatus($C$1,A31)</f>
        <v>交易</v>
      </c>
      <c r="E31" s="4">
        <f>[1]!s_dq_preclose($C$1,A31,3)</f>
        <v>13.239402222232568</v>
      </c>
      <c r="F31" s="4">
        <f t="shared" si="0"/>
        <v>14.536863640011362</v>
      </c>
      <c r="G31" s="4">
        <f t="shared" si="1"/>
        <v>11.941940804453777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7.039887140458819</v>
      </c>
      <c r="C32">
        <v>13.03601711128386</v>
      </c>
      <c r="D32" s="3" t="str">
        <f>[1]!s_dq_tradestatus($C$1,A32)</f>
        <v>交易</v>
      </c>
      <c r="E32" s="4">
        <f>[1]!s_dq_preclose($C$1,A32,3)</f>
        <v>12.890742032034783</v>
      </c>
      <c r="F32" s="4">
        <f t="shared" si="0"/>
        <v>14.154034751174192</v>
      </c>
      <c r="G32" s="4">
        <f t="shared" si="1"/>
        <v>11.627449312895374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6.9364976096910658</v>
      </c>
      <c r="C33">
        <v>12.822946995051881</v>
      </c>
      <c r="D33" s="3" t="str">
        <f>[1]!s_dq_tradestatus($C$1,A33)</f>
        <v>交易</v>
      </c>
      <c r="E33" s="4">
        <f>[1]!s_dq_preclose($C$1,A33,3)</f>
        <v>12.822946995051881</v>
      </c>
      <c r="F33" s="4">
        <f t="shared" si="0"/>
        <v>14.079595800566967</v>
      </c>
      <c r="G33" s="4">
        <f t="shared" si="1"/>
        <v>11.566298189536797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7.1902719124846417</v>
      </c>
      <c r="C34">
        <v>12.813261989768611</v>
      </c>
      <c r="D34" s="3" t="str">
        <f>[1]!s_dq_tradestatus($C$1,A34)</f>
        <v>交易</v>
      </c>
      <c r="E34" s="4">
        <f>[1]!s_dq_preclose($C$1,A34,3)</f>
        <v>12.726096942219161</v>
      </c>
      <c r="F34" s="4">
        <f t="shared" si="0"/>
        <v>13.973254442556641</v>
      </c>
      <c r="G34" s="4">
        <f t="shared" si="1"/>
        <v>11.478939441881684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7.3030604915040076</v>
      </c>
      <c r="C35">
        <v>12.73578194750243</v>
      </c>
      <c r="D35" s="3" t="str">
        <f>[1]!s_dq_tradestatus($C$1,A35)</f>
        <v>交易</v>
      </c>
      <c r="E35" s="4">
        <f>[1]!s_dq_preclose($C$1,A35,3)</f>
        <v>12.726096942219161</v>
      </c>
      <c r="F35" s="4">
        <f t="shared" si="0"/>
        <v>13.973254442556641</v>
      </c>
      <c r="G35" s="4">
        <f t="shared" si="1"/>
        <v>11.478939441881684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7.1808728642330273</v>
      </c>
      <c r="C36">
        <v>12.88105702675151</v>
      </c>
      <c r="D36" s="3" t="str">
        <f>[1]!s_dq_tradestatus($C$1,A36)</f>
        <v>交易</v>
      </c>
      <c r="E36" s="4">
        <f>[1]!s_dq_preclose($C$1,A36,3)</f>
        <v>12.813261989768609</v>
      </c>
      <c r="F36" s="4">
        <f t="shared" si="0"/>
        <v>14.068961664765935</v>
      </c>
      <c r="G36" s="4">
        <f t="shared" si="1"/>
        <v>11.557562314771285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7.2842623950007814</v>
      </c>
      <c r="C37">
        <v>13.0553871218504</v>
      </c>
      <c r="D37" s="3" t="str">
        <f>[1]!s_dq_tradestatus($C$1,A37)</f>
        <v>交易</v>
      </c>
      <c r="E37" s="4">
        <f>[1]!s_dq_preclose($C$1,A37,3)</f>
        <v>13.09412714298349</v>
      </c>
      <c r="F37" s="4">
        <f t="shared" si="0"/>
        <v>14.377351602995873</v>
      </c>
      <c r="G37" s="4">
        <f t="shared" si="1"/>
        <v>11.810902682971108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7.1056804782201164</v>
      </c>
      <c r="C38">
        <v>12.93916705845114</v>
      </c>
      <c r="D38" s="3" t="str">
        <f>[1]!s_dq_tradestatus($C$1,A38)</f>
        <v>交易</v>
      </c>
      <c r="E38" s="4">
        <f>[1]!s_dq_preclose($C$1,A38,3)</f>
        <v>13.074757132416947</v>
      </c>
      <c r="F38" s="4">
        <f t="shared" si="0"/>
        <v>14.356083331393808</v>
      </c>
      <c r="G38" s="4">
        <f t="shared" si="1"/>
        <v>11.793430933440087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7.0492861887104334</v>
      </c>
      <c r="C39">
        <v>12.92948205316787</v>
      </c>
      <c r="D39" s="3" t="str">
        <f>[1]!s_dq_tradestatus($C$1,A39)</f>
        <v>交易</v>
      </c>
      <c r="E39" s="4">
        <f>[1]!s_dq_preclose($C$1,A39,3)</f>
        <v>12.997277090150773</v>
      </c>
      <c r="F39" s="4">
        <f t="shared" si="0"/>
        <v>14.271010244985549</v>
      </c>
      <c r="G39" s="4">
        <f t="shared" si="1"/>
        <v>11.723543935315996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7.0492861887104334</v>
      </c>
      <c r="C40">
        <v>12.92948205316787</v>
      </c>
      <c r="D40" s="3" t="str">
        <f>[1]!s_dq_tradestatus($C$1,A40)</f>
        <v>交易</v>
      </c>
      <c r="E40" s="4">
        <f>[1]!s_dq_preclose($C$1,A40,3)</f>
        <v>13.026332106000588</v>
      </c>
      <c r="F40" s="4">
        <f t="shared" si="0"/>
        <v>14.302912652388647</v>
      </c>
      <c r="G40" s="4">
        <f t="shared" si="1"/>
        <v>11.74975155961253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7.096281429968502</v>
      </c>
      <c r="C41">
        <v>12.852002010901691</v>
      </c>
      <c r="D41" s="3" t="str">
        <f>[1]!s_dq_tradestatus($C$1,A41)</f>
        <v>交易</v>
      </c>
      <c r="E41" s="4">
        <f>[1]!s_dq_preclose($C$1,A41,3)</f>
        <v>12.861687016184966</v>
      </c>
      <c r="F41" s="4">
        <f t="shared" si="0"/>
        <v>14.122132343771094</v>
      </c>
      <c r="G41" s="4">
        <f t="shared" si="1"/>
        <v>11.60124168859884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7.1432766712265714</v>
      </c>
      <c r="C42">
        <v>12.93916705845114</v>
      </c>
      <c r="D42" s="3" t="str">
        <f>[1]!s_dq_tradestatus($C$1,A42)</f>
        <v>交易</v>
      </c>
      <c r="E42" s="4">
        <f>[1]!s_dq_preclose($C$1,A42,3)</f>
        <v>12.919797047884598</v>
      </c>
      <c r="F42" s="4">
        <f t="shared" si="0"/>
        <v>14.185937158577291</v>
      </c>
      <c r="G42" s="4">
        <f t="shared" si="1"/>
        <v>11.653656937191908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7.1714738159814138</v>
      </c>
      <c r="C43">
        <v>13.08444213770022</v>
      </c>
      <c r="D43" s="3" t="str">
        <f>[1]!s_dq_tradestatus($C$1,A43)</f>
        <v>交易</v>
      </c>
      <c r="E43" s="4">
        <f>[1]!s_dq_preclose($C$1,A43,3)</f>
        <v>13.113497153550034</v>
      </c>
      <c r="F43" s="4">
        <f t="shared" si="0"/>
        <v>14.398619874597939</v>
      </c>
      <c r="G43" s="4">
        <f t="shared" si="1"/>
        <v>11.82837443250213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7.1620747677298002</v>
      </c>
      <c r="C44">
        <v>12.958537069017691</v>
      </c>
      <c r="D44" s="3" t="str">
        <f>[1]!s_dq_tradestatus($C$1,A44)</f>
        <v>交易</v>
      </c>
      <c r="E44" s="4">
        <f>[1]!s_dq_preclose($C$1,A44,3)</f>
        <v>13.055387121850403</v>
      </c>
      <c r="F44" s="4">
        <f t="shared" si="0"/>
        <v>14.334815059791744</v>
      </c>
      <c r="G44" s="4">
        <f t="shared" si="1"/>
        <v>11.775959183909064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7.2184690572394832</v>
      </c>
      <c r="C45">
        <v>12.977907079584231</v>
      </c>
      <c r="D45" s="3" t="str">
        <f>[1]!s_dq_tradestatus($C$1,A45)</f>
        <v>交易</v>
      </c>
      <c r="E45" s="4">
        <f>[1]!s_dq_preclose($C$1,A45,3)</f>
        <v>12.977907079584229</v>
      </c>
      <c r="F45" s="4">
        <f t="shared" si="0"/>
        <v>14.249741973383484</v>
      </c>
      <c r="G45" s="4">
        <f t="shared" si="1"/>
        <v>11.706072185784976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7.2936614432523941</v>
      </c>
      <c r="C46">
        <v>13.161922179966391</v>
      </c>
      <c r="D46" s="3" t="str">
        <f>[1]!s_dq_tradestatus($C$1,A46)</f>
        <v>交易</v>
      </c>
      <c r="E46" s="4">
        <f>[1]!s_dq_preclose($C$1,A46,3)</f>
        <v>13.152237174683121</v>
      </c>
      <c r="F46" s="4">
        <f t="shared" si="0"/>
        <v>14.441156417802068</v>
      </c>
      <c r="G46" s="4">
        <f t="shared" si="1"/>
        <v>11.863317931564175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7.3124595397556229</v>
      </c>
      <c r="C47">
        <v>13.21034720638275</v>
      </c>
      <c r="D47" s="3" t="str">
        <f>[1]!s_dq_tradestatus($C$1,A47)</f>
        <v>交易</v>
      </c>
      <c r="E47" s="4">
        <f>[1]!s_dq_preclose($C$1,A47,3)</f>
        <v>13.249087227515838</v>
      </c>
      <c r="F47" s="4">
        <f t="shared" si="0"/>
        <v>14.547497775812392</v>
      </c>
      <c r="G47" s="4">
        <f t="shared" si="1"/>
        <v>11.950676679219287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7.2654642984975526</v>
      </c>
      <c r="C48">
        <v>13.06507212713367</v>
      </c>
      <c r="D48" s="3" t="str">
        <f>[1]!s_dq_tradestatus($C$1,A48)</f>
        <v>交易</v>
      </c>
      <c r="E48" s="4">
        <f>[1]!s_dq_preclose($C$1,A48,3)</f>
        <v>13.123182158833307</v>
      </c>
      <c r="F48" s="4">
        <f t="shared" si="0"/>
        <v>14.409254010398973</v>
      </c>
      <c r="G48" s="4">
        <f t="shared" si="1"/>
        <v>11.837110307267643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7.1432766712265714</v>
      </c>
      <c r="C49">
        <v>12.92948205316787</v>
      </c>
      <c r="D49" s="3" t="str">
        <f>[1]!s_dq_tradestatus($C$1,A49)</f>
        <v>交易</v>
      </c>
      <c r="E49" s="4">
        <f>[1]!s_dq_preclose($C$1,A49,3)</f>
        <v>12.93916705845114</v>
      </c>
      <c r="F49" s="4">
        <f t="shared" si="0"/>
        <v>14.207205430179354</v>
      </c>
      <c r="G49" s="4">
        <f t="shared" si="1"/>
        <v>11.671128686722929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7.1620747677298002</v>
      </c>
      <c r="C50">
        <v>12.968222074300961</v>
      </c>
      <c r="D50" s="3" t="str">
        <f>[1]!s_dq_tradestatus($C$1,A50)</f>
        <v>交易</v>
      </c>
      <c r="E50" s="4">
        <f>[1]!s_dq_preclose($C$1,A50,3)</f>
        <v>12.910112042601327</v>
      </c>
      <c r="F50" s="4">
        <f t="shared" si="0"/>
        <v>14.175303022776259</v>
      </c>
      <c r="G50" s="4">
        <f t="shared" si="1"/>
        <v>11.644921062426397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7.1338776229749579</v>
      </c>
      <c r="C51">
        <v>12.803576984485341</v>
      </c>
      <c r="D51" s="3" t="str">
        <f>[1]!s_dq_tradestatus($C$1,A51)</f>
        <v>交易</v>
      </c>
      <c r="E51" s="4">
        <f>[1]!s_dq_preclose($C$1,A51,3)</f>
        <v>12.871372021468238</v>
      </c>
      <c r="F51" s="4">
        <f t="shared" si="0"/>
        <v>14.132766479572126</v>
      </c>
      <c r="G51" s="4">
        <f t="shared" si="1"/>
        <v>11.609977563364351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7.1056804782201164</v>
      </c>
      <c r="C52">
        <v>12.76483696335225</v>
      </c>
      <c r="D52" s="3" t="str">
        <f>[1]!s_dq_tradestatus($C$1,A52)</f>
        <v>交易</v>
      </c>
      <c r="E52" s="4">
        <f>[1]!s_dq_preclose($C$1,A52,3)</f>
        <v>12.822946995051881</v>
      </c>
      <c r="F52" s="4">
        <f t="shared" si="0"/>
        <v>14.079595800566967</v>
      </c>
      <c r="G52" s="4">
        <f t="shared" si="1"/>
        <v>11.566298189536797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7.0868823817168876</v>
      </c>
      <c r="C53">
        <v>12.72609694221916</v>
      </c>
      <c r="D53" s="3" t="str">
        <f>[1]!s_dq_tradestatus($C$1,A53)</f>
        <v>交易</v>
      </c>
      <c r="E53" s="4">
        <f>[1]!s_dq_preclose($C$1,A53,3)</f>
        <v>12.658301905236259</v>
      </c>
      <c r="F53" s="4">
        <f t="shared" si="0"/>
        <v>13.898815491949414</v>
      </c>
      <c r="G53" s="4">
        <f t="shared" si="1"/>
        <v>11.417788318523106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7.096281429968502</v>
      </c>
      <c r="C54">
        <v>12.70672693165262</v>
      </c>
      <c r="D54" s="3" t="str">
        <f>[1]!s_dq_tradestatus($C$1,A54)</f>
        <v>交易</v>
      </c>
      <c r="E54" s="4">
        <f>[1]!s_dq_preclose($C$1,A54,3)</f>
        <v>12.735781947502433</v>
      </c>
      <c r="F54" s="4">
        <f t="shared" si="0"/>
        <v>13.983888578357673</v>
      </c>
      <c r="G54" s="4">
        <f t="shared" si="1"/>
        <v>11.487675316647195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6.8801033201813828</v>
      </c>
      <c r="C55">
        <v>12.44523178900428</v>
      </c>
      <c r="D55" s="3" t="str">
        <f>[1]!s_dq_tradestatus($C$1,A55)</f>
        <v>交易</v>
      </c>
      <c r="E55" s="4">
        <f>[1]!s_dq_preclose($C$1,A55,3)</f>
        <v>12.716411936935891</v>
      </c>
      <c r="F55" s="4">
        <f t="shared" si="0"/>
        <v>13.96262030675561</v>
      </c>
      <c r="G55" s="4">
        <f t="shared" si="1"/>
        <v>11.470203567116174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6.8707042719297684</v>
      </c>
      <c r="C56">
        <v>11.73822640332544</v>
      </c>
      <c r="D56" s="3" t="str">
        <f>[1]!s_dq_tradestatus($C$1,A56)</f>
        <v>交易</v>
      </c>
      <c r="E56" s="4">
        <f>[1]!s_dq_preclose($C$1,A56,3)</f>
        <v>11.738226403325436</v>
      </c>
      <c r="F56" s="4">
        <f t="shared" si="0"/>
        <v>12.88857259085133</v>
      </c>
      <c r="G56" s="4">
        <f t="shared" si="1"/>
        <v>10.587880215799544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7.0492861887104334</v>
      </c>
      <c r="C57">
        <v>11.96098152484069</v>
      </c>
      <c r="D57" s="3" t="str">
        <f>[1]!s_dq_tradestatus($C$1,A57)</f>
        <v>交易</v>
      </c>
      <c r="E57" s="4">
        <f>[1]!s_dq_preclose($C$1,A57,3)</f>
        <v>11.786651429741795</v>
      </c>
      <c r="F57" s="4">
        <f t="shared" si="0"/>
        <v>12.941743269856492</v>
      </c>
      <c r="G57" s="4">
        <f t="shared" si="1"/>
        <v>10.6315595896271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6.9176995131878387</v>
      </c>
      <c r="C58">
        <v>11.82539145087488</v>
      </c>
      <c r="D58" s="3" t="str">
        <f>[1]!s_dq_tradestatus($C$1,A58)</f>
        <v>交易</v>
      </c>
      <c r="E58" s="4">
        <f>[1]!s_dq_preclose($C$1,A58,3)</f>
        <v>11.951296519557417</v>
      </c>
      <c r="F58" s="4">
        <f t="shared" si="0"/>
        <v>13.122523578474045</v>
      </c>
      <c r="G58" s="4">
        <f t="shared" si="1"/>
        <v>10.780069460640791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6.8613052236781549</v>
      </c>
      <c r="C59">
        <v>11.873816477291239</v>
      </c>
      <c r="D59" s="3" t="str">
        <f>[1]!s_dq_tradestatus($C$1,A59)</f>
        <v>交易</v>
      </c>
      <c r="E59" s="4">
        <f>[1]!s_dq_preclose($C$1,A59,3)</f>
        <v>11.81570644559161</v>
      </c>
      <c r="F59" s="4">
        <f t="shared" si="0"/>
        <v>12.973645677259588</v>
      </c>
      <c r="G59" s="4">
        <f t="shared" si="1"/>
        <v>10.657767213923632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6.8707042719297684</v>
      </c>
      <c r="C60">
        <v>11.91255649842433</v>
      </c>
      <c r="D60" s="3" t="str">
        <f>[1]!s_dq_tradestatus($C$1,A60)</f>
        <v>交易</v>
      </c>
      <c r="E60" s="4">
        <f>[1]!s_dq_preclose($C$1,A60,3)</f>
        <v>12.019091556540319</v>
      </c>
      <c r="F60" s="4">
        <f t="shared" si="0"/>
        <v>13.196962529081272</v>
      </c>
      <c r="G60" s="4">
        <f t="shared" si="1"/>
        <v>10.841220583999368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6.6921223551491043</v>
      </c>
      <c r="C61">
        <v>11.999721545973779</v>
      </c>
      <c r="D61" s="3" t="str">
        <f>[1]!s_dq_tradestatus($C$1,A61)</f>
        <v>交易</v>
      </c>
      <c r="E61" s="4">
        <f>[1]!s_dq_preclose($C$1,A61,3)</f>
        <v>11.97066653012396</v>
      </c>
      <c r="F61" s="4">
        <f t="shared" si="0"/>
        <v>13.143791850076109</v>
      </c>
      <c r="G61" s="4">
        <f t="shared" si="1"/>
        <v>10.797541210171813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6.7391175964071737</v>
      </c>
      <c r="C62">
        <v>11.873816477291239</v>
      </c>
      <c r="D62" s="3" t="str">
        <f>[1]!s_dq_tradestatus($C$1,A62)</f>
        <v>交易</v>
      </c>
      <c r="E62" s="4">
        <f>[1]!s_dq_preclose($C$1,A62,3)</f>
        <v>11.902871493141056</v>
      </c>
      <c r="F62" s="4">
        <f t="shared" si="0"/>
        <v>13.06935289946888</v>
      </c>
      <c r="G62" s="4">
        <f t="shared" si="1"/>
        <v>10.736390086813232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6.7955118859168584</v>
      </c>
      <c r="C63">
        <v>12.10625660408977</v>
      </c>
      <c r="D63" s="3" t="str">
        <f>[1]!s_dq_tradestatus($C$1,A63)</f>
        <v>交易</v>
      </c>
      <c r="E63" s="4">
        <f>[1]!s_dq_preclose($C$1,A63,3)</f>
        <v>12.06751658295668</v>
      </c>
      <c r="F63" s="4">
        <f t="shared" si="0"/>
        <v>13.250133208086435</v>
      </c>
      <c r="G63" s="4">
        <f t="shared" si="1"/>
        <v>10.884899957826926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6.8425071271749269</v>
      </c>
      <c r="C64">
        <v>12.25153168333884</v>
      </c>
      <c r="D64" s="3" t="str">
        <f>[1]!s_dq_tradestatus($C$1,A64)</f>
        <v>交易</v>
      </c>
      <c r="E64" s="4">
        <f>[1]!s_dq_preclose($C$1,A64,3)</f>
        <v>12.222476667489026</v>
      </c>
      <c r="F64" s="4">
        <f t="shared" si="0"/>
        <v>13.420279380902953</v>
      </c>
      <c r="G64" s="4">
        <f t="shared" si="1"/>
        <v>11.024673954075102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6.8613052236781549</v>
      </c>
      <c r="C65">
        <v>12.05783157767341</v>
      </c>
      <c r="D65" s="3" t="str">
        <f>[1]!s_dq_tradestatus($C$1,A65)</f>
        <v>交易</v>
      </c>
      <c r="E65" s="4">
        <f>[1]!s_dq_preclose($C$1,A65,3)</f>
        <v>12.144996625222852</v>
      </c>
      <c r="F65" s="4">
        <f t="shared" si="0"/>
        <v>13.335206294494693</v>
      </c>
      <c r="G65" s="4">
        <f t="shared" si="1"/>
        <v>10.954786955951013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6.7485166446587872</v>
      </c>
      <c r="C66">
        <v>12.11594160937304</v>
      </c>
      <c r="D66" s="3" t="str">
        <f>[1]!s_dq_tradestatus($C$1,A66)</f>
        <v>交易</v>
      </c>
      <c r="E66" s="4">
        <f>[1]!s_dq_preclose($C$1,A66,3)</f>
        <v>12.086886593523223</v>
      </c>
      <c r="F66" s="4">
        <f t="shared" si="0"/>
        <v>13.2714014796885</v>
      </c>
      <c r="G66" s="4">
        <f t="shared" si="1"/>
        <v>10.902371707357947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6.7485166446587872</v>
      </c>
      <c r="C67">
        <v>11.81570644559161</v>
      </c>
      <c r="D67" s="3" t="str">
        <f>[1]!s_dq_tradestatus($C$1,A67)</f>
        <v>交易</v>
      </c>
      <c r="E67" s="4">
        <f>[1]!s_dq_preclose($C$1,A67,3)</f>
        <v>11.844761461441427</v>
      </c>
      <c r="F67" s="4">
        <f t="shared" ref="F67:F130" si="4">E67*1.098</f>
        <v>13.005548084662689</v>
      </c>
      <c r="G67" s="4">
        <f t="shared" ref="G67:G130" si="5">E67*(1-0.098)</f>
        <v>10.683974838220168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6.6545261621426492</v>
      </c>
      <c r="C68">
        <v>11.62200633992618</v>
      </c>
      <c r="D68" s="3" t="str">
        <f>[1]!s_dq_tradestatus($C$1,A68)</f>
        <v>交易</v>
      </c>
      <c r="E68" s="4">
        <f>[1]!s_dq_preclose($C$1,A68,3)</f>
        <v>11.583266318793088</v>
      </c>
      <c r="F68" s="4">
        <f t="shared" si="4"/>
        <v>12.718426418034811</v>
      </c>
      <c r="G68" s="4">
        <f t="shared" si="5"/>
        <v>10.448106219551365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6.7203194999039466</v>
      </c>
      <c r="C69">
        <v>11.718856392758889</v>
      </c>
      <c r="D69" s="3" t="str">
        <f>[1]!s_dq_tradestatus($C$1,A69)</f>
        <v>交易</v>
      </c>
      <c r="E69" s="4">
        <f>[1]!s_dq_preclose($C$1,A69,3)</f>
        <v>11.583266318793088</v>
      </c>
      <c r="F69" s="4">
        <f t="shared" si="4"/>
        <v>12.718426418034811</v>
      </c>
      <c r="G69" s="4">
        <f t="shared" si="5"/>
        <v>10.448106219551365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6.4383480523555283</v>
      </c>
      <c r="C70">
        <v>11.709171387475619</v>
      </c>
      <c r="D70" s="3" t="str">
        <f>[1]!s_dq_tradestatus($C$1,A70)</f>
        <v>交易</v>
      </c>
      <c r="E70" s="4">
        <f>[1]!s_dq_preclose($C$1,A70,3)</f>
        <v>11.680116371625806</v>
      </c>
      <c r="F70" s="4">
        <f t="shared" si="4"/>
        <v>12.824767776045135</v>
      </c>
      <c r="G70" s="4">
        <f t="shared" si="5"/>
        <v>10.535464967206478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6.3913528110974589</v>
      </c>
      <c r="C71">
        <v>11.670431366342539</v>
      </c>
      <c r="D71" s="3" t="str">
        <f>[1]!s_dq_tradestatus($C$1,A71)</f>
        <v>交易</v>
      </c>
      <c r="E71" s="4">
        <f>[1]!s_dq_preclose($C$1,A71,3)</f>
        <v>11.680116371625806</v>
      </c>
      <c r="F71" s="4">
        <f t="shared" si="4"/>
        <v>12.824767776045135</v>
      </c>
      <c r="G71" s="4">
        <f t="shared" si="5"/>
        <v>10.535464967206478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6.4195499558523013</v>
      </c>
      <c r="C72">
        <v>11.244291133878569</v>
      </c>
      <c r="D72" s="3" t="str">
        <f>[1]!s_dq_tradestatus($C$1,A72)</f>
        <v>交易</v>
      </c>
      <c r="E72" s="4">
        <f>[1]!s_dq_preclose($C$1,A72,3)</f>
        <v>11.215236118028759</v>
      </c>
      <c r="F72" s="4">
        <f t="shared" si="4"/>
        <v>12.314329257595579</v>
      </c>
      <c r="G72" s="4">
        <f t="shared" si="5"/>
        <v>10.116142978461941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6.4289490041039148</v>
      </c>
      <c r="C73">
        <v>11.49610127124364</v>
      </c>
      <c r="D73" s="3" t="str">
        <f>[1]!s_dq_tradestatus($C$1,A73)</f>
        <v>交易</v>
      </c>
      <c r="E73" s="4">
        <f>[1]!s_dq_preclose($C$1,A73,3)</f>
        <v>11.49610127124364</v>
      </c>
      <c r="F73" s="4">
        <f t="shared" si="4"/>
        <v>12.622719195825518</v>
      </c>
      <c r="G73" s="4">
        <f t="shared" si="5"/>
        <v>10.369483346661763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6.4289490041039148</v>
      </c>
      <c r="C74">
        <v>11.73822640332544</v>
      </c>
      <c r="D74" s="3" t="str">
        <f>[1]!s_dq_tradestatus($C$1,A74)</f>
        <v>交易</v>
      </c>
      <c r="E74" s="4">
        <f>[1]!s_dq_preclose($C$1,A74,3)</f>
        <v>11.738226403325436</v>
      </c>
      <c r="F74" s="4">
        <f t="shared" si="4"/>
        <v>12.88857259085133</v>
      </c>
      <c r="G74" s="4">
        <f t="shared" si="5"/>
        <v>10.587880215799544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6.3725547145942318</v>
      </c>
      <c r="C75">
        <v>11.689801376909079</v>
      </c>
      <c r="D75" s="3" t="str">
        <f>[1]!s_dq_tradestatus($C$1,A75)</f>
        <v>交易</v>
      </c>
      <c r="E75" s="4">
        <f>[1]!s_dq_preclose($C$1,A75,3)</f>
        <v>11.718856392758893</v>
      </c>
      <c r="F75" s="4">
        <f t="shared" si="4"/>
        <v>12.867304319249266</v>
      </c>
      <c r="G75" s="4">
        <f t="shared" si="5"/>
        <v>10.570408466268521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6.3725547145942318</v>
      </c>
      <c r="C76">
        <v>11.563896308226539</v>
      </c>
      <c r="D76" s="3" t="str">
        <f>[1]!s_dq_tradestatus($C$1,A76)</f>
        <v>交易</v>
      </c>
      <c r="E76" s="4">
        <f>[1]!s_dq_preclose($C$1,A76,3)</f>
        <v>11.515471281810186</v>
      </c>
      <c r="F76" s="4">
        <f t="shared" si="4"/>
        <v>12.643987467427586</v>
      </c>
      <c r="G76" s="4">
        <f t="shared" si="5"/>
        <v>10.386955096192787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6.3819537628458454</v>
      </c>
      <c r="C77">
        <v>11.96098152484069</v>
      </c>
      <c r="D77" s="3" t="str">
        <f>[1]!s_dq_tradestatus($C$1,A77)</f>
        <v>交易</v>
      </c>
      <c r="E77" s="4">
        <f>[1]!s_dq_preclose($C$1,A77,3)</f>
        <v>11.776966424458525</v>
      </c>
      <c r="F77" s="4">
        <f t="shared" si="4"/>
        <v>12.931109134055461</v>
      </c>
      <c r="G77" s="4">
        <f t="shared" si="5"/>
        <v>10.622823714861591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6.353756618091003</v>
      </c>
      <c r="C78">
        <v>11.544526297659999</v>
      </c>
      <c r="D78" s="3" t="str">
        <f>[1]!s_dq_tradestatus($C$1,A78)</f>
        <v>交易</v>
      </c>
      <c r="E78" s="4">
        <f>[1]!s_dq_preclose($C$1,A78,3)</f>
        <v>11.631691345209447</v>
      </c>
      <c r="F78" s="4">
        <f t="shared" si="4"/>
        <v>12.771597097039974</v>
      </c>
      <c r="G78" s="4">
        <f t="shared" si="5"/>
        <v>10.491785593378921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6.3631556663426174</v>
      </c>
      <c r="C79">
        <v>11.82539145087488</v>
      </c>
      <c r="D79" s="3" t="str">
        <f>[1]!s_dq_tradestatus($C$1,A79)</f>
        <v>交易</v>
      </c>
      <c r="E79" s="4">
        <f>[1]!s_dq_preclose($C$1,A79,3)</f>
        <v>11.902871493141056</v>
      </c>
      <c r="F79" s="4">
        <f t="shared" si="4"/>
        <v>13.06935289946888</v>
      </c>
      <c r="G79" s="4">
        <f t="shared" si="5"/>
        <v>10.736390086813232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6.4007518593490724</v>
      </c>
      <c r="C80">
        <v>11.82539145087488</v>
      </c>
      <c r="D80" s="3" t="str">
        <f>[1]!s_dq_tradestatus($C$1,A80)</f>
        <v>交易</v>
      </c>
      <c r="E80" s="4">
        <f>[1]!s_dq_preclose($C$1,A80,3)</f>
        <v>11.81570644559161</v>
      </c>
      <c r="F80" s="4">
        <f t="shared" si="4"/>
        <v>12.973645677259588</v>
      </c>
      <c r="G80" s="4">
        <f t="shared" si="5"/>
        <v>10.657767213923632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6.4101509076006877</v>
      </c>
      <c r="C81">
        <v>11.90287149314106</v>
      </c>
      <c r="D81" s="3" t="str">
        <f>[1]!s_dq_tradestatus($C$1,A81)</f>
        <v>交易</v>
      </c>
      <c r="E81" s="4">
        <f>[1]!s_dq_preclose($C$1,A81,3)</f>
        <v>11.922241503707601</v>
      </c>
      <c r="F81" s="4">
        <f t="shared" si="4"/>
        <v>13.090621171070948</v>
      </c>
      <c r="G81" s="4">
        <f t="shared" si="5"/>
        <v>10.753861836344257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6.4195499558523013</v>
      </c>
      <c r="C82">
        <v>11.82539145087488</v>
      </c>
      <c r="D82" s="3" t="str">
        <f>[1]!s_dq_tradestatus($C$1,A82)</f>
        <v>交易</v>
      </c>
      <c r="E82" s="4">
        <f>[1]!s_dq_preclose($C$1,A82,3)</f>
        <v>11.922241503707601</v>
      </c>
      <c r="F82" s="4">
        <f t="shared" si="4"/>
        <v>13.090621171070948</v>
      </c>
      <c r="G82" s="4">
        <f t="shared" si="5"/>
        <v>10.753861836344257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6.4853432936135986</v>
      </c>
      <c r="C83">
        <v>11.699486382192349</v>
      </c>
      <c r="D83" s="3" t="str">
        <f>[1]!s_dq_tradestatus($C$1,A83)</f>
        <v>交易</v>
      </c>
      <c r="E83" s="4">
        <f>[1]!s_dq_preclose($C$1,A83,3)</f>
        <v>11.670431366342536</v>
      </c>
      <c r="F83" s="4">
        <f t="shared" si="4"/>
        <v>12.814133640244105</v>
      </c>
      <c r="G83" s="4">
        <f t="shared" si="5"/>
        <v>10.526729092440968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6.3913528110974589</v>
      </c>
      <c r="C84">
        <v>11.77696642445853</v>
      </c>
      <c r="D84" s="3" t="str">
        <f>[1]!s_dq_tradestatus($C$1,A84)</f>
        <v>交易</v>
      </c>
      <c r="E84" s="4">
        <f>[1]!s_dq_preclose($C$1,A84,3)</f>
        <v>11.738226403325436</v>
      </c>
      <c r="F84" s="4">
        <f t="shared" si="4"/>
        <v>12.88857259085133</v>
      </c>
      <c r="G84" s="4">
        <f t="shared" si="5"/>
        <v>10.587880215799544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6.4007518593490724</v>
      </c>
      <c r="C85">
        <v>11.60263632935963</v>
      </c>
      <c r="D85" s="3" t="str">
        <f>[1]!s_dq_tradestatus($C$1,A85)</f>
        <v>交易</v>
      </c>
      <c r="E85" s="4">
        <f>[1]!s_dq_preclose($C$1,A85,3)</f>
        <v>11.612321334642903</v>
      </c>
      <c r="F85" s="4">
        <f t="shared" si="4"/>
        <v>12.75032882543791</v>
      </c>
      <c r="G85" s="4">
        <f t="shared" si="5"/>
        <v>10.474313843847899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6.5793337761297366</v>
      </c>
      <c r="C86">
        <v>11.64137635049272</v>
      </c>
      <c r="D86" s="3" t="str">
        <f>[1]!s_dq_tradestatus($C$1,A86)</f>
        <v>交易</v>
      </c>
      <c r="E86" s="4">
        <f>[1]!s_dq_preclose($C$1,A86,3)</f>
        <v>11.631691345209447</v>
      </c>
      <c r="F86" s="4">
        <f t="shared" si="4"/>
        <v>12.771597097039974</v>
      </c>
      <c r="G86" s="4">
        <f t="shared" si="5"/>
        <v>10.491785593378921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6.5135404383684401</v>
      </c>
      <c r="C87">
        <v>11.554211302943269</v>
      </c>
      <c r="D87" s="3" t="str">
        <f>[1]!s_dq_tradestatus($C$1,A87)</f>
        <v>交易</v>
      </c>
      <c r="E87" s="4">
        <f>[1]!s_dq_preclose($C$1,A87,3)</f>
        <v>11.59295132407636</v>
      </c>
      <c r="F87" s="4">
        <f t="shared" si="4"/>
        <v>12.729060553835843</v>
      </c>
      <c r="G87" s="4">
        <f t="shared" si="5"/>
        <v>10.456842094316876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6.5135404383684401</v>
      </c>
      <c r="C88">
        <v>11.49610127124364</v>
      </c>
      <c r="D88" s="3" t="str">
        <f>[1]!s_dq_tradestatus($C$1,A88)</f>
        <v>交易</v>
      </c>
      <c r="E88" s="4">
        <f>[1]!s_dq_preclose($C$1,A88,3)</f>
        <v>11.486416265960369</v>
      </c>
      <c r="F88" s="4">
        <f t="shared" si="4"/>
        <v>12.612085060024485</v>
      </c>
      <c r="G88" s="4">
        <f t="shared" si="5"/>
        <v>10.360747471896254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6.4853432936135986</v>
      </c>
      <c r="C89">
        <v>11.389566213127649</v>
      </c>
      <c r="D89" s="3" t="str">
        <f>[1]!s_dq_tradestatus($C$1,A89)</f>
        <v>交易</v>
      </c>
      <c r="E89" s="4">
        <f>[1]!s_dq_preclose($C$1,A89,3)</f>
        <v>11.389566213127651</v>
      </c>
      <c r="F89" s="4">
        <f t="shared" si="4"/>
        <v>12.505743702014161</v>
      </c>
      <c r="G89" s="4">
        <f t="shared" si="5"/>
        <v>10.273388724241141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6.4195499558523013</v>
      </c>
      <c r="C90">
        <v>11.515471281810189</v>
      </c>
      <c r="D90" s="3" t="str">
        <f>[1]!s_dq_tradestatus($C$1,A90)</f>
        <v>交易</v>
      </c>
      <c r="E90" s="4">
        <f>[1]!s_dq_preclose($C$1,A90,3)</f>
        <v>11.476731260677097</v>
      </c>
      <c r="F90" s="4">
        <f t="shared" si="4"/>
        <v>12.601450924223453</v>
      </c>
      <c r="G90" s="4">
        <f t="shared" si="5"/>
        <v>10.352011597130742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6.4195499558523013</v>
      </c>
      <c r="C91">
        <v>11.563896308226539</v>
      </c>
      <c r="D91" s="3" t="str">
        <f>[1]!s_dq_tradestatus($C$1,A91)</f>
        <v>交易</v>
      </c>
      <c r="E91" s="4">
        <f>[1]!s_dq_preclose($C$1,A91,3)</f>
        <v>11.563896308226544</v>
      </c>
      <c r="F91" s="4">
        <f t="shared" si="4"/>
        <v>12.697158146432747</v>
      </c>
      <c r="G91" s="4">
        <f t="shared" si="5"/>
        <v>10.430634470020344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6.4665451971103707</v>
      </c>
      <c r="C92">
        <v>11.399251218410919</v>
      </c>
      <c r="D92" s="3" t="str">
        <f>[1]!s_dq_tradestatus($C$1,A92)</f>
        <v>交易</v>
      </c>
      <c r="E92" s="4">
        <f>[1]!s_dq_preclose($C$1,A92,3)</f>
        <v>11.399251218410923</v>
      </c>
      <c r="F92" s="4">
        <f t="shared" si="4"/>
        <v>12.516377837815194</v>
      </c>
      <c r="G92" s="4">
        <f t="shared" si="5"/>
        <v>10.282124599006652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6.3255594733361624</v>
      </c>
      <c r="C93">
        <v>11.350826191994569</v>
      </c>
      <c r="D93" s="3" t="str">
        <f>[1]!s_dq_tradestatus($C$1,A93)</f>
        <v>交易</v>
      </c>
      <c r="E93" s="4">
        <f>[1]!s_dq_preclose($C$1,A93,3)</f>
        <v>11.379881207844379</v>
      </c>
      <c r="F93" s="4">
        <f t="shared" si="4"/>
        <v>12.495109566213129</v>
      </c>
      <c r="G93" s="4">
        <f t="shared" si="5"/>
        <v>10.264652849475631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6.316160425084548</v>
      </c>
      <c r="C94">
        <v>11.234606128595299</v>
      </c>
      <c r="D94" s="3" t="str">
        <f>[1]!s_dq_tradestatus($C$1,A94)</f>
        <v>交易</v>
      </c>
      <c r="E94" s="4">
        <f>[1]!s_dq_preclose($C$1,A94,3)</f>
        <v>11.253976139161846</v>
      </c>
      <c r="F94" s="4">
        <f t="shared" si="4"/>
        <v>12.356865800799708</v>
      </c>
      <c r="G94" s="4">
        <f t="shared" si="5"/>
        <v>10.151086477523986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6.2879632803297074</v>
      </c>
      <c r="C95">
        <v>11.28303115501166</v>
      </c>
      <c r="D95" s="3" t="str">
        <f>[1]!s_dq_tradestatus($C$1,A95)</f>
        <v>交易</v>
      </c>
      <c r="E95" s="4">
        <f>[1]!s_dq_preclose($C$1,A95,3)</f>
        <v>11.263661144445118</v>
      </c>
      <c r="F95" s="4">
        <f t="shared" si="4"/>
        <v>12.367499936600741</v>
      </c>
      <c r="G95" s="4">
        <f t="shared" si="5"/>
        <v>10.159822352289497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6.2033718460651803</v>
      </c>
      <c r="C96">
        <v>10.96342598066369</v>
      </c>
      <c r="D96" s="3" t="str">
        <f>[1]!s_dq_tradestatus($C$1,A96)</f>
        <v>交易</v>
      </c>
      <c r="E96" s="4">
        <f>[1]!s_dq_preclose($C$1,A96,3)</f>
        <v>11.021536012363324</v>
      </c>
      <c r="F96" s="4">
        <f t="shared" si="4"/>
        <v>12.101646541574931</v>
      </c>
      <c r="G96" s="4">
        <f t="shared" si="5"/>
        <v>9.9414254831517184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6.2033718460651803</v>
      </c>
      <c r="C97">
        <v>10.49854572706665</v>
      </c>
      <c r="D97" s="3" t="str">
        <f>[1]!s_dq_tradestatus($C$1,A97)</f>
        <v>交易</v>
      </c>
      <c r="E97" s="4">
        <f>[1]!s_dq_preclose($C$1,A97,3)</f>
        <v>10.401695674233927</v>
      </c>
      <c r="F97" s="4">
        <f t="shared" si="4"/>
        <v>11.421061850308853</v>
      </c>
      <c r="G97" s="4">
        <f t="shared" si="5"/>
        <v>9.3823294981590024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6.1281794600522694</v>
      </c>
      <c r="C98">
        <v>10.430750690083739</v>
      </c>
      <c r="D98" s="3" t="str">
        <f>[1]!s_dq_tradestatus($C$1,A98)</f>
        <v>交易</v>
      </c>
      <c r="E98" s="4">
        <f>[1]!s_dq_preclose($C$1,A98,3)</f>
        <v>10.430750690083741</v>
      </c>
      <c r="F98" s="4">
        <f t="shared" si="4"/>
        <v>11.452964257711949</v>
      </c>
      <c r="G98" s="4">
        <f t="shared" si="5"/>
        <v>9.4085371224555345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6.1281794600522694</v>
      </c>
      <c r="C99">
        <v>10.38232566366738</v>
      </c>
      <c r="D99" s="3" t="str">
        <f>[1]!s_dq_tradestatus($C$1,A99)</f>
        <v>交易</v>
      </c>
      <c r="E99" s="4">
        <f>[1]!s_dq_preclose($C$1,A99,3)</f>
        <v>10.372640658384112</v>
      </c>
      <c r="F99" s="4">
        <f t="shared" si="4"/>
        <v>11.389159442905756</v>
      </c>
      <c r="G99" s="4">
        <f t="shared" si="5"/>
        <v>9.3561218738624703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6.062386122290973</v>
      </c>
      <c r="C100">
        <v>10.246735589701579</v>
      </c>
      <c r="D100" s="3" t="str">
        <f>[1]!s_dq_tradestatus($C$1,A100)</f>
        <v>交易</v>
      </c>
      <c r="E100" s="4">
        <f>[1]!s_dq_preclose($C$1,A100,3)</f>
        <v>10.227365579135034</v>
      </c>
      <c r="F100" s="4">
        <f t="shared" si="4"/>
        <v>11.229647405890269</v>
      </c>
      <c r="G100" s="4">
        <f t="shared" si="5"/>
        <v>9.2250837523798008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6.1093813635490424</v>
      </c>
      <c r="C101">
        <v>10.246735589701579</v>
      </c>
      <c r="D101" s="3" t="str">
        <f>[1]!s_dq_tradestatus($C$1,A101)</f>
        <v>交易</v>
      </c>
      <c r="E101" s="4">
        <f>[1]!s_dq_preclose($C$1,A101,3)</f>
        <v>10.324215631967752</v>
      </c>
      <c r="F101" s="4">
        <f t="shared" si="4"/>
        <v>11.335988763900593</v>
      </c>
      <c r="G101" s="4">
        <f t="shared" si="5"/>
        <v>9.312442500034912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6.204014121569708</v>
      </c>
      <c r="C102">
        <v>10.36295565310084</v>
      </c>
      <c r="D102" s="3" t="str">
        <f>[1]!s_dq_tradestatus($C$1,A102)</f>
        <v>交易</v>
      </c>
      <c r="E102" s="4">
        <f>[1]!s_dq_preclose($C$1,A102,3)</f>
        <v>10.343585642534295</v>
      </c>
      <c r="F102" s="4">
        <f t="shared" si="4"/>
        <v>11.357257035502657</v>
      </c>
      <c r="G102" s="4">
        <f t="shared" si="5"/>
        <v>9.3299142495659346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6.1453935156966093</v>
      </c>
      <c r="C103">
        <v>10.401695674233929</v>
      </c>
      <c r="D103" s="3" t="str">
        <f>[1]!s_dq_tradestatus($C$1,A103)</f>
        <v>交易</v>
      </c>
      <c r="E103" s="4">
        <f>[1]!s_dq_preclose($C$1,A103,3)</f>
        <v>10.411380679517199</v>
      </c>
      <c r="F103" s="4">
        <f t="shared" si="4"/>
        <v>11.431695986109887</v>
      </c>
      <c r="G103" s="4">
        <f t="shared" si="5"/>
        <v>9.3910653729245137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6.1160832127600591</v>
      </c>
      <c r="C104">
        <v>10.237050584418309</v>
      </c>
      <c r="D104" s="3" t="str">
        <f>[1]!s_dq_tradestatus($C$1,A104)</f>
        <v>交易</v>
      </c>
      <c r="E104" s="4">
        <f>[1]!s_dq_preclose($C$1,A104,3)</f>
        <v>10.237050584418306</v>
      </c>
      <c r="F104" s="4">
        <f t="shared" si="4"/>
        <v>11.240281541691301</v>
      </c>
      <c r="G104" s="4">
        <f t="shared" si="5"/>
        <v>9.2338196271453121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6.1453935156966093</v>
      </c>
      <c r="C105">
        <v>10.3435856425343</v>
      </c>
      <c r="D105" s="3" t="str">
        <f>[1]!s_dq_tradestatus($C$1,A105)</f>
        <v>交易</v>
      </c>
      <c r="E105" s="4">
        <f>[1]!s_dq_preclose($C$1,A105,3)</f>
        <v>10.333900637251023</v>
      </c>
      <c r="F105" s="4">
        <f t="shared" si="4"/>
        <v>11.346622899701625</v>
      </c>
      <c r="G105" s="4">
        <f t="shared" si="5"/>
        <v>9.3211783748004233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6.282174929400508</v>
      </c>
      <c r="C106">
        <v>10.411380679517199</v>
      </c>
      <c r="D106" s="3" t="str">
        <f>[1]!s_dq_tradestatus($C$1,A106)</f>
        <v>交易</v>
      </c>
      <c r="E106" s="4">
        <f>[1]!s_dq_preclose($C$1,A106,3)</f>
        <v>10.46949071121683</v>
      </c>
      <c r="F106" s="4">
        <f t="shared" si="4"/>
        <v>11.49550080091608</v>
      </c>
      <c r="G106" s="4">
        <f t="shared" si="5"/>
        <v>9.4434806215175815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6.3505656362524574</v>
      </c>
      <c r="C107">
        <v>10.256420594984849</v>
      </c>
      <c r="D107" s="3" t="str">
        <f>[1]!s_dq_tradestatus($C$1,A107)</f>
        <v>交易</v>
      </c>
      <c r="E107" s="4">
        <f>[1]!s_dq_preclose($C$1,A107,3)</f>
        <v>10.333900637251023</v>
      </c>
      <c r="F107" s="4">
        <f t="shared" si="4"/>
        <v>11.346622899701625</v>
      </c>
      <c r="G107" s="4">
        <f t="shared" si="5"/>
        <v>9.3211783748004233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6.1649337176543089</v>
      </c>
      <c r="C108">
        <v>10.32421563196775</v>
      </c>
      <c r="D108" s="3" t="str">
        <f>[1]!s_dq_tradestatus($C$1,A108)</f>
        <v>交易</v>
      </c>
      <c r="E108" s="4">
        <f>[1]!s_dq_preclose($C$1,A108,3)</f>
        <v>10.382325663667384</v>
      </c>
      <c r="F108" s="4">
        <f t="shared" si="4"/>
        <v>11.399793578706788</v>
      </c>
      <c r="G108" s="4">
        <f t="shared" si="5"/>
        <v>9.3648577486279798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6.0281523039504101</v>
      </c>
      <c r="C109">
        <v>10.04335047875287</v>
      </c>
      <c r="D109" s="3" t="str">
        <f>[1]!s_dq_tradestatus($C$1,A109)</f>
        <v>交易</v>
      </c>
      <c r="E109" s="4">
        <f>[1]!s_dq_preclose($C$1,A109,3)</f>
        <v>10.140200531585588</v>
      </c>
      <c r="F109" s="4">
        <f t="shared" si="4"/>
        <v>11.133940183680977</v>
      </c>
      <c r="G109" s="4">
        <f t="shared" si="5"/>
        <v>9.1464608794902009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6.1160832127600591</v>
      </c>
      <c r="C110">
        <v>9.1329599821253193</v>
      </c>
      <c r="D110" s="3" t="str">
        <f>[1]!s_dq_tradestatus($C$1,A110)</f>
        <v>交易</v>
      </c>
      <c r="E110" s="4">
        <f>[1]!s_dq_preclose($C$1,A110,3)</f>
        <v>9.1329599821253193</v>
      </c>
      <c r="F110" s="4">
        <f t="shared" si="4"/>
        <v>10.027990060373602</v>
      </c>
      <c r="G110" s="4">
        <f t="shared" si="5"/>
        <v>8.2379299038770384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5.9402213951407603</v>
      </c>
      <c r="C111">
        <v>8.910204860610067</v>
      </c>
      <c r="D111" s="3" t="str">
        <f>[1]!s_dq_tradestatus($C$1,A111)</f>
        <v>交易</v>
      </c>
      <c r="E111" s="4">
        <f>[1]!s_dq_preclose($C$1,A111,3)</f>
        <v>8.9586298870264258</v>
      </c>
      <c r="F111" s="4">
        <f t="shared" si="4"/>
        <v>9.8365756159550166</v>
      </c>
      <c r="G111" s="4">
        <f t="shared" si="5"/>
        <v>8.0806841580978368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5.9695316980773114</v>
      </c>
      <c r="C112">
        <v>8.5421746598457382</v>
      </c>
      <c r="D112" s="3" t="str">
        <f>[1]!s_dq_tradestatus($C$1,A112)</f>
        <v>交易</v>
      </c>
      <c r="E112" s="4">
        <f>[1]!s_dq_preclose($C$1,A112,3)</f>
        <v>8.6487097179617276</v>
      </c>
      <c r="F112" s="4">
        <f t="shared" si="4"/>
        <v>9.4962832703219782</v>
      </c>
      <c r="G112" s="4">
        <f t="shared" si="5"/>
        <v>7.8011361656014788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6.2724048284216583</v>
      </c>
      <c r="C113">
        <v>8.8230398130606211</v>
      </c>
      <c r="D113" s="3" t="str">
        <f>[1]!s_dq_tradestatus($C$1,A113)</f>
        <v>交易</v>
      </c>
      <c r="E113" s="4">
        <f>[1]!s_dq_preclose($C$1,A113,3)</f>
        <v>8.7358747655111753</v>
      </c>
      <c r="F113" s="4">
        <f t="shared" si="4"/>
        <v>9.5919904925312718</v>
      </c>
      <c r="G113" s="4">
        <f t="shared" si="5"/>
        <v>7.8797590384910805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6.0476925059081097</v>
      </c>
      <c r="C114">
        <v>8.55185966512901</v>
      </c>
      <c r="D114" s="3" t="str">
        <f>[1]!s_dq_tradestatus($C$1,A114)</f>
        <v>交易</v>
      </c>
      <c r="E114" s="4">
        <f>[1]!s_dq_preclose($C$1,A114,3)</f>
        <v>8.6487097179617276</v>
      </c>
      <c r="F114" s="4">
        <f t="shared" si="4"/>
        <v>9.4962832703219782</v>
      </c>
      <c r="G114" s="4">
        <f t="shared" si="5"/>
        <v>7.8011361656014788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6.0574626068869586</v>
      </c>
      <c r="C115">
        <v>8.6777647338115447</v>
      </c>
      <c r="D115" s="3" t="str">
        <f>[1]!s_dq_tradestatus($C$1,A115)</f>
        <v>交易</v>
      </c>
      <c r="E115" s="4">
        <f>[1]!s_dq_preclose($C$1,A115,3)</f>
        <v>8.6971347443780882</v>
      </c>
      <c r="F115" s="4">
        <f t="shared" si="4"/>
        <v>9.5494539493271411</v>
      </c>
      <c r="G115" s="4">
        <f t="shared" si="5"/>
        <v>7.8448155394290362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5.8816007892676607</v>
      </c>
      <c r="C116">
        <v>8.6390247126784558</v>
      </c>
      <c r="D116" s="3" t="str">
        <f>[1]!s_dq_tradestatus($C$1,A116)</f>
        <v>交易</v>
      </c>
      <c r="E116" s="4">
        <f>[1]!s_dq_preclose($C$1,A116,3)</f>
        <v>8.6487097179617276</v>
      </c>
      <c r="F116" s="4">
        <f t="shared" si="4"/>
        <v>9.4962832703219782</v>
      </c>
      <c r="G116" s="4">
        <f t="shared" si="5"/>
        <v>7.8011361656014788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5.9695316980773114</v>
      </c>
      <c r="C117">
        <v>8.755244776077717</v>
      </c>
      <c r="D117" s="3" t="str">
        <f>[1]!s_dq_tradestatus($C$1,A117)</f>
        <v>交易</v>
      </c>
      <c r="E117" s="4">
        <f>[1]!s_dq_preclose($C$1,A117,3)</f>
        <v>8.7358747655111753</v>
      </c>
      <c r="F117" s="4">
        <f t="shared" si="4"/>
        <v>9.5919904925312718</v>
      </c>
      <c r="G117" s="4">
        <f t="shared" si="5"/>
        <v>7.8797590384910805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5.9499914961196101</v>
      </c>
      <c r="C118">
        <v>8.6002846915453706</v>
      </c>
      <c r="D118" s="3" t="str">
        <f>[1]!s_dq_tradestatus($C$1,A118)</f>
        <v>交易</v>
      </c>
      <c r="E118" s="4">
        <f>[1]!s_dq_preclose($C$1,A118,3)</f>
        <v>8.6390247126784558</v>
      </c>
      <c r="F118" s="4">
        <f t="shared" si="4"/>
        <v>9.4856491345209459</v>
      </c>
      <c r="G118" s="4">
        <f t="shared" si="5"/>
        <v>7.7924002908359675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5.9597615970984599</v>
      </c>
      <c r="C119">
        <v>8.6390247126784558</v>
      </c>
      <c r="D119" s="3" t="str">
        <f>[1]!s_dq_tradestatus($C$1,A119)</f>
        <v>交易</v>
      </c>
      <c r="E119" s="4">
        <f>[1]!s_dq_preclose($C$1,A119,3)</f>
        <v>8.6777647338115447</v>
      </c>
      <c r="F119" s="4">
        <f t="shared" si="4"/>
        <v>9.5281856777250766</v>
      </c>
      <c r="G119" s="4">
        <f t="shared" si="5"/>
        <v>7.8273437898980136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5.8327502843734109</v>
      </c>
      <c r="C120">
        <v>8.6002846915453706</v>
      </c>
      <c r="D120" s="3" t="str">
        <f>[1]!s_dq_tradestatus($C$1,A120)</f>
        <v>交易</v>
      </c>
      <c r="E120" s="4">
        <f>[1]!s_dq_preclose($C$1,A120,3)</f>
        <v>8.6293397073951859</v>
      </c>
      <c r="F120" s="4">
        <f t="shared" si="4"/>
        <v>9.4750149987199155</v>
      </c>
      <c r="G120" s="4">
        <f t="shared" si="5"/>
        <v>7.783664416070458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5.744819375563762</v>
      </c>
      <c r="C121">
        <v>8.5615446704122817</v>
      </c>
      <c r="D121" s="3" t="str">
        <f>[1]!s_dq_tradestatus($C$1,A121)</f>
        <v>交易</v>
      </c>
      <c r="E121" s="4">
        <f>[1]!s_dq_preclose($C$1,A121,3)</f>
        <v>8.6196547021119141</v>
      </c>
      <c r="F121" s="4">
        <f t="shared" si="4"/>
        <v>9.4643808629188833</v>
      </c>
      <c r="G121" s="4">
        <f t="shared" si="5"/>
        <v>7.7749285413049467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5.744819375563762</v>
      </c>
      <c r="C122">
        <v>8.6099696968286423</v>
      </c>
      <c r="D122" s="3" t="str">
        <f>[1]!s_dq_tradestatus($C$1,A122)</f>
        <v>交易</v>
      </c>
      <c r="E122" s="4">
        <f>[1]!s_dq_preclose($C$1,A122,3)</f>
        <v>8.6487097179617276</v>
      </c>
      <c r="F122" s="4">
        <f t="shared" si="4"/>
        <v>9.4962832703219782</v>
      </c>
      <c r="G122" s="4">
        <f t="shared" si="5"/>
        <v>7.8011361656014788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5.7252791736060624</v>
      </c>
      <c r="C123">
        <v>8.8239148066601807</v>
      </c>
      <c r="D123" s="3" t="str">
        <f>[1]!s_dq_tradestatus($C$1,A123)</f>
        <v>交易</v>
      </c>
      <c r="E123" s="4">
        <f>[1]!s_dq_preclose($C$1,A123,3)</f>
        <v>8.7842997919275341</v>
      </c>
      <c r="F123" s="4">
        <f t="shared" si="4"/>
        <v>9.6451611715364329</v>
      </c>
      <c r="G123" s="4">
        <f t="shared" si="5"/>
        <v>7.9234384123186361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5.5982678608810126</v>
      </c>
      <c r="C124">
        <v>8.6060403669895589</v>
      </c>
      <c r="D124" s="3" t="str">
        <f>[1]!s_dq_tradestatus($C$1,A124)</f>
        <v>交易</v>
      </c>
      <c r="E124" s="4">
        <f>[1]!s_dq_preclose($C$1,A124,3)</f>
        <v>8.7149775868248707</v>
      </c>
      <c r="F124" s="4">
        <f t="shared" si="4"/>
        <v>9.5690453903337094</v>
      </c>
      <c r="G124" s="4">
        <f t="shared" si="5"/>
        <v>7.8609097833160337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5.5689575579444632</v>
      </c>
      <c r="C125">
        <v>8.1900982548910992</v>
      </c>
      <c r="D125" s="3" t="str">
        <f>[1]!s_dq_tradestatus($C$1,A125)</f>
        <v>交易</v>
      </c>
      <c r="E125" s="4">
        <f>[1]!s_dq_preclose($C$1,A125,3)</f>
        <v>8.1900982548910992</v>
      </c>
      <c r="F125" s="4">
        <f t="shared" si="4"/>
        <v>8.9927278838704279</v>
      </c>
      <c r="G125" s="4">
        <f t="shared" si="5"/>
        <v>7.3874686259117714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5.5689575579444632</v>
      </c>
      <c r="C126">
        <v>8.4772963799114649</v>
      </c>
      <c r="D126" s="3" t="str">
        <f>[1]!s_dq_tradestatus($C$1,A126)</f>
        <v>交易</v>
      </c>
      <c r="E126" s="4">
        <f>[1]!s_dq_preclose($C$1,A126,3)</f>
        <v>8.447586229047289</v>
      </c>
      <c r="F126" s="4">
        <f t="shared" si="4"/>
        <v>9.2754496794939243</v>
      </c>
      <c r="G126" s="4">
        <f t="shared" si="5"/>
        <v>7.6197227786006545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5.500566851092513</v>
      </c>
      <c r="C127">
        <v>8.6060403669895589</v>
      </c>
      <c r="D127" s="3" t="str">
        <f>[1]!s_dq_tradestatus($C$1,A127)</f>
        <v>交易</v>
      </c>
      <c r="E127" s="4">
        <f>[1]!s_dq_preclose($C$1,A127,3)</f>
        <v>8.5664268325039927</v>
      </c>
      <c r="F127" s="4">
        <f t="shared" si="4"/>
        <v>9.4059366620893847</v>
      </c>
      <c r="G127" s="4">
        <f t="shared" si="5"/>
        <v>7.7269170029186016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5.4907967501136632</v>
      </c>
      <c r="C128">
        <v>8.5961369833681669</v>
      </c>
      <c r="D128" s="3" t="str">
        <f>[1]!s_dq_tradestatus($C$1,A128)</f>
        <v>交易</v>
      </c>
      <c r="E128" s="4">
        <f>[1]!s_dq_preclose($C$1,A128,3)</f>
        <v>8.5961369833681669</v>
      </c>
      <c r="F128" s="4">
        <f t="shared" si="4"/>
        <v>9.4385584077382472</v>
      </c>
      <c r="G128" s="4">
        <f t="shared" si="5"/>
        <v>7.7537155589980866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5.500566851092513</v>
      </c>
      <c r="C129">
        <v>8.6555572850965188</v>
      </c>
      <c r="D129" s="3" t="str">
        <f>[1]!s_dq_tradestatus($C$1,A129)</f>
        <v>交易</v>
      </c>
      <c r="E129" s="4">
        <f>[1]!s_dq_preclose($C$1,A129,3)</f>
        <v>8.6852674359606947</v>
      </c>
      <c r="F129" s="4">
        <f t="shared" si="4"/>
        <v>9.5364236446848434</v>
      </c>
      <c r="G129" s="4">
        <f t="shared" si="5"/>
        <v>7.834111227236547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5.578727658923313</v>
      </c>
      <c r="C130">
        <v>8.6357505178537348</v>
      </c>
      <c r="D130" s="3" t="str">
        <f>[1]!s_dq_tradestatus($C$1,A130)</f>
        <v>交易</v>
      </c>
      <c r="E130" s="4">
        <f>[1]!s_dq_preclose($C$1,A130,3)</f>
        <v>8.6357505178537348</v>
      </c>
      <c r="F130" s="4">
        <f t="shared" si="4"/>
        <v>9.4820540686034018</v>
      </c>
      <c r="G130" s="4">
        <f t="shared" si="5"/>
        <v>7.7894469671040687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5.5884977599021628</v>
      </c>
      <c r="C131">
        <v>8.4673929962900729</v>
      </c>
      <c r="D131" s="3" t="str">
        <f>[1]!s_dq_tradestatus($C$1,A131)</f>
        <v>交易</v>
      </c>
      <c r="E131" s="4">
        <f>[1]!s_dq_preclose($C$1,A131,3)</f>
        <v>8.4574896126686792</v>
      </c>
      <c r="F131" s="4">
        <f t="shared" ref="F131:F194" si="8">E131*1.098</f>
        <v>9.2863235947102112</v>
      </c>
      <c r="G131" s="4">
        <f t="shared" ref="G131:G194" si="9">E131*(1-0.098)</f>
        <v>7.6286556306271489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5.578727658923313</v>
      </c>
      <c r="C132">
        <v>8.7347843540676546</v>
      </c>
      <c r="D132" s="3" t="str">
        <f>[1]!s_dq_tradestatus($C$1,A132)</f>
        <v>交易</v>
      </c>
      <c r="E132" s="4">
        <f>[1]!s_dq_preclose($C$1,A132,3)</f>
        <v>8.7347843540676546</v>
      </c>
      <c r="F132" s="4">
        <f t="shared" si="8"/>
        <v>9.5907932207662849</v>
      </c>
      <c r="G132" s="4">
        <f t="shared" si="9"/>
        <v>7.8787754873690243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5.5982678608810126</v>
      </c>
      <c r="C133">
        <v>8.9031418756313165</v>
      </c>
      <c r="D133" s="3" t="str">
        <f>[1]!s_dq_tradestatus($C$1,A133)</f>
        <v>交易</v>
      </c>
      <c r="E133" s="4">
        <f>[1]!s_dq_preclose($C$1,A133,3)</f>
        <v>8.9031418756313165</v>
      </c>
      <c r="F133" s="4">
        <f t="shared" si="8"/>
        <v>9.7756497794431869</v>
      </c>
      <c r="G133" s="4">
        <f t="shared" si="9"/>
        <v>8.0306339718194479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5.8425203853522616</v>
      </c>
      <c r="C134">
        <v>9.1111129316805446</v>
      </c>
      <c r="D134" s="3" t="str">
        <f>[1]!s_dq_tradestatus($C$1,A134)</f>
        <v>交易</v>
      </c>
      <c r="E134" s="4">
        <f>[1]!s_dq_preclose($C$1,A134,3)</f>
        <v>9.0913061644377624</v>
      </c>
      <c r="F134" s="4">
        <f t="shared" si="8"/>
        <v>9.9822541685526645</v>
      </c>
      <c r="G134" s="4">
        <f t="shared" si="9"/>
        <v>8.2003581603228621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6.0086121019927106</v>
      </c>
      <c r="C135">
        <v>9.0417892463308043</v>
      </c>
      <c r="D135" s="3" t="str">
        <f>[1]!s_dq_tradestatus($C$1,A135)</f>
        <v>交易</v>
      </c>
      <c r="E135" s="4">
        <f>[1]!s_dq_preclose($C$1,A135,3)</f>
        <v>9.0120790954666266</v>
      </c>
      <c r="F135" s="4">
        <f t="shared" si="8"/>
        <v>9.8952628468223569</v>
      </c>
      <c r="G135" s="4">
        <f t="shared" si="9"/>
        <v>8.128895344110898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5.705738971648362</v>
      </c>
      <c r="C136">
        <v>9.0120790954666266</v>
      </c>
      <c r="D136" s="3" t="str">
        <f>[1]!s_dq_tradestatus($C$1,A136)</f>
        <v>交易</v>
      </c>
      <c r="E136" s="4">
        <f>[1]!s_dq_preclose($C$1,A136,3)</f>
        <v>9.0021757118452346</v>
      </c>
      <c r="F136" s="4">
        <f t="shared" si="8"/>
        <v>9.8843889316060682</v>
      </c>
      <c r="G136" s="4">
        <f t="shared" si="9"/>
        <v>8.1199624920844027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5.744819375563762</v>
      </c>
      <c r="C137">
        <v>8.8635283411457486</v>
      </c>
      <c r="D137" s="3" t="str">
        <f>[1]!s_dq_tradestatus($C$1,A137)</f>
        <v>交易</v>
      </c>
      <c r="E137" s="4">
        <f>[1]!s_dq_preclose($C$1,A137,3)</f>
        <v>8.8635283411457486</v>
      </c>
      <c r="F137" s="4">
        <f t="shared" si="8"/>
        <v>9.7321541185780323</v>
      </c>
      <c r="G137" s="4">
        <f t="shared" si="9"/>
        <v>7.9949025637134659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5.6764286687118117</v>
      </c>
      <c r="C138">
        <v>8.8239148066601807</v>
      </c>
      <c r="D138" s="3" t="str">
        <f>[1]!s_dq_tradestatus($C$1,A138)</f>
        <v>交易</v>
      </c>
      <c r="E138" s="4">
        <f>[1]!s_dq_preclose($C$1,A138,3)</f>
        <v>8.8536249575243566</v>
      </c>
      <c r="F138" s="4">
        <f t="shared" si="8"/>
        <v>9.7212802033617436</v>
      </c>
      <c r="G138" s="4">
        <f t="shared" si="9"/>
        <v>7.9859697116869697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5.6080379618598633</v>
      </c>
      <c r="C139">
        <v>9.0615960135735865</v>
      </c>
      <c r="D139" s="3" t="str">
        <f>[1]!s_dq_tradestatus($C$1,A139)</f>
        <v>交易</v>
      </c>
      <c r="E139" s="4">
        <f>[1]!s_dq_preclose($C$1,A139,3)</f>
        <v>9.0417892463308043</v>
      </c>
      <c r="F139" s="4">
        <f t="shared" si="8"/>
        <v>9.9278845924712247</v>
      </c>
      <c r="G139" s="4">
        <f t="shared" si="9"/>
        <v>8.1556939001903856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5.5591874569656126</v>
      </c>
      <c r="C140">
        <v>8.6357505178537348</v>
      </c>
      <c r="D140" s="3" t="str">
        <f>[1]!s_dq_tradestatus($C$1,A140)</f>
        <v>交易</v>
      </c>
      <c r="E140" s="4">
        <f>[1]!s_dq_preclose($C$1,A140,3)</f>
        <v>8.7446877376890466</v>
      </c>
      <c r="F140" s="4">
        <f t="shared" si="8"/>
        <v>9.6016671359825736</v>
      </c>
      <c r="G140" s="4">
        <f t="shared" si="9"/>
        <v>7.8877083393955205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5.4614864471771138</v>
      </c>
      <c r="C141">
        <v>8.407972694561721</v>
      </c>
      <c r="D141" s="3" t="str">
        <f>[1]!s_dq_tradestatus($C$1,A141)</f>
        <v>交易</v>
      </c>
      <c r="E141" s="4">
        <f>[1]!s_dq_preclose($C$1,A141,3)</f>
        <v>8.447586229047289</v>
      </c>
      <c r="F141" s="4">
        <f t="shared" si="8"/>
        <v>9.2754496794939243</v>
      </c>
      <c r="G141" s="4">
        <f t="shared" si="9"/>
        <v>7.6197227786006545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5.3637854373886142</v>
      </c>
      <c r="C142">
        <v>8.0316441169488293</v>
      </c>
      <c r="D142" s="3" t="str">
        <f>[1]!s_dq_tradestatus($C$1,A142)</f>
        <v>交易</v>
      </c>
      <c r="E142" s="4">
        <f>[1]!s_dq_preclose($C$1,A142,3)</f>
        <v>8.2891320911050173</v>
      </c>
      <c r="F142" s="4">
        <f t="shared" si="8"/>
        <v>9.1014670360333092</v>
      </c>
      <c r="G142" s="4">
        <f t="shared" si="9"/>
        <v>7.4767971461767262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5.1976937207481653</v>
      </c>
      <c r="C143">
        <v>7.9821271988418703</v>
      </c>
      <c r="D143" s="3" t="str">
        <f>[1]!s_dq_tradestatus($C$1,A143)</f>
        <v>交易</v>
      </c>
      <c r="E143" s="4">
        <f>[1]!s_dq_preclose($C$1,A143,3)</f>
        <v>7.9425136643563015</v>
      </c>
      <c r="F143" s="4">
        <f t="shared" si="8"/>
        <v>8.7208800034632201</v>
      </c>
      <c r="G143" s="4">
        <f t="shared" si="9"/>
        <v>7.1641473252493837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5.2563143266212649</v>
      </c>
      <c r="C144">
        <v>8.1702914876483153</v>
      </c>
      <c r="D144" s="3" t="str">
        <f>[1]!s_dq_tradestatus($C$1,A144)</f>
        <v>交易</v>
      </c>
      <c r="E144" s="4">
        <f>[1]!s_dq_preclose($C$1,A144,3)</f>
        <v>8.1702914876483153</v>
      </c>
      <c r="F144" s="4">
        <f t="shared" si="8"/>
        <v>8.9709800534378505</v>
      </c>
      <c r="G144" s="4">
        <f t="shared" si="9"/>
        <v>7.3696029218587809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5.1195329129173661</v>
      </c>
      <c r="C145">
        <v>8.0712576514343972</v>
      </c>
      <c r="D145" s="3" t="str">
        <f>[1]!s_dq_tradestatus($C$1,A145)</f>
        <v>交易</v>
      </c>
      <c r="E145" s="4">
        <f>[1]!s_dq_preclose($C$1,A145,3)</f>
        <v>8.0910644186771812</v>
      </c>
      <c r="F145" s="4">
        <f t="shared" si="8"/>
        <v>8.8839887317075448</v>
      </c>
      <c r="G145" s="4">
        <f t="shared" si="9"/>
        <v>7.2981401056468176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5.2758545285789653</v>
      </c>
      <c r="C146">
        <v>8.2000016385124912</v>
      </c>
      <c r="D146" s="3" t="str">
        <f>[1]!s_dq_tradestatus($C$1,A146)</f>
        <v>交易</v>
      </c>
      <c r="E146" s="4">
        <f>[1]!s_dq_preclose($C$1,A146,3)</f>
        <v>8.2297117893766671</v>
      </c>
      <c r="F146" s="4">
        <f t="shared" si="8"/>
        <v>9.0362235447355808</v>
      </c>
      <c r="G146" s="4">
        <f t="shared" si="9"/>
        <v>7.4232000340177535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5.1879236197693146</v>
      </c>
      <c r="C147">
        <v>8.1504847204055331</v>
      </c>
      <c r="D147" s="3" t="str">
        <f>[1]!s_dq_tradestatus($C$1,A147)</f>
        <v>交易</v>
      </c>
      <c r="E147" s="4">
        <f>[1]!s_dq_preclose($C$1,A147,3)</f>
        <v>8.2594219402408431</v>
      </c>
      <c r="F147" s="4">
        <f t="shared" si="8"/>
        <v>9.0688452903844468</v>
      </c>
      <c r="G147" s="4">
        <f t="shared" si="9"/>
        <v>7.4499985900972403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5.1293030138962159</v>
      </c>
      <c r="C148">
        <v>8.3485523928333691</v>
      </c>
      <c r="D148" s="3" t="str">
        <f>[1]!s_dq_tradestatus($C$1,A148)</f>
        <v>交易</v>
      </c>
      <c r="E148" s="4">
        <f>[1]!s_dq_preclose($C$1,A148,3)</f>
        <v>8.398069310940329</v>
      </c>
      <c r="F148" s="4">
        <f t="shared" si="8"/>
        <v>9.2210801034124827</v>
      </c>
      <c r="G148" s="4">
        <f t="shared" si="9"/>
        <v>7.5750585184681771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5.0609123070442656</v>
      </c>
      <c r="C149">
        <v>8.299035474726411</v>
      </c>
      <c r="D149" s="3" t="str">
        <f>[1]!s_dq_tradestatus($C$1,A149)</f>
        <v>交易</v>
      </c>
      <c r="E149" s="4">
        <f>[1]!s_dq_preclose($C$1,A149,3)</f>
        <v>8.299035474726411</v>
      </c>
      <c r="F149" s="4">
        <f t="shared" si="8"/>
        <v>9.1123409512495996</v>
      </c>
      <c r="G149" s="4">
        <f t="shared" si="9"/>
        <v>7.4857299982032233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4.9827514992134656</v>
      </c>
      <c r="C150">
        <v>8.0712576514343972</v>
      </c>
      <c r="D150" s="3" t="str">
        <f>[1]!s_dq_tradestatus($C$1,A150)</f>
        <v>交易</v>
      </c>
      <c r="E150" s="4">
        <f>[1]!s_dq_preclose($C$1,A150,3)</f>
        <v>8.0910644186771812</v>
      </c>
      <c r="F150" s="4">
        <f t="shared" si="8"/>
        <v>8.8839887317075448</v>
      </c>
      <c r="G150" s="4">
        <f t="shared" si="9"/>
        <v>7.2981401056468176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5.0609123070442656</v>
      </c>
      <c r="C151">
        <v>8.2693253238622351</v>
      </c>
      <c r="D151" s="3" t="str">
        <f>[1]!s_dq_tradestatus($C$1,A151)</f>
        <v>交易</v>
      </c>
      <c r="E151" s="4">
        <f>[1]!s_dq_preclose($C$1,A151,3)</f>
        <v>8.2297117893766671</v>
      </c>
      <c r="F151" s="4">
        <f t="shared" si="8"/>
        <v>9.0362235447355808</v>
      </c>
      <c r="G151" s="4">
        <f t="shared" si="9"/>
        <v>7.4232000340177535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4.9729813982346167</v>
      </c>
      <c r="C152">
        <v>8.0712576514343972</v>
      </c>
      <c r="D152" s="3" t="str">
        <f>[1]!s_dq_tradestatus($C$1,A152)</f>
        <v>交易</v>
      </c>
      <c r="E152" s="4">
        <f>[1]!s_dq_preclose($C$1,A152,3)</f>
        <v>8.0910644186771812</v>
      </c>
      <c r="F152" s="4">
        <f t="shared" si="8"/>
        <v>8.8839887317075448</v>
      </c>
      <c r="G152" s="4">
        <f t="shared" si="9"/>
        <v>7.2981401056468176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4.9339009943192167</v>
      </c>
      <c r="C153">
        <v>8.3683591600761531</v>
      </c>
      <c r="D153" s="3" t="str">
        <f>[1]!s_dq_tradestatus($C$1,A153)</f>
        <v>交易</v>
      </c>
      <c r="E153" s="4">
        <f>[1]!s_dq_preclose($C$1,A153,3)</f>
        <v>8.299035474726411</v>
      </c>
      <c r="F153" s="4">
        <f t="shared" si="8"/>
        <v>9.1123409512495996</v>
      </c>
      <c r="G153" s="4">
        <f t="shared" si="9"/>
        <v>7.4857299982032233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5.1781535187904657</v>
      </c>
      <c r="C154">
        <v>8.3683591600761531</v>
      </c>
      <c r="D154" s="3" t="str">
        <f>[1]!s_dq_tradestatus($C$1,A154)</f>
        <v>交易</v>
      </c>
      <c r="E154" s="4">
        <f>[1]!s_dq_preclose($C$1,A154,3)</f>
        <v>8.3683591600761531</v>
      </c>
      <c r="F154" s="4">
        <f t="shared" si="8"/>
        <v>9.1884583577636167</v>
      </c>
      <c r="G154" s="4">
        <f t="shared" si="9"/>
        <v>7.5482599623886903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5.0609123070442656</v>
      </c>
      <c r="C155">
        <v>8.3584557764547611</v>
      </c>
      <c r="D155" s="3" t="str">
        <f>[1]!s_dq_tradestatus($C$1,A155)</f>
        <v>交易</v>
      </c>
      <c r="E155" s="4">
        <f>[1]!s_dq_preclose($C$1,A155,3)</f>
        <v>8.3584557764547611</v>
      </c>
      <c r="F155" s="4">
        <f t="shared" si="8"/>
        <v>9.1775844425473281</v>
      </c>
      <c r="G155" s="4">
        <f t="shared" si="9"/>
        <v>7.5393271103621951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5.1293030138962159</v>
      </c>
      <c r="C156">
        <v>8.4574896126686792</v>
      </c>
      <c r="D156" s="3" t="str">
        <f>[1]!s_dq_tradestatus($C$1,A156)</f>
        <v>交易</v>
      </c>
      <c r="E156" s="4">
        <f>[1]!s_dq_preclose($C$1,A156,3)</f>
        <v>8.4971031471542489</v>
      </c>
      <c r="F156" s="4">
        <f t="shared" si="8"/>
        <v>9.3298192555753658</v>
      </c>
      <c r="G156" s="4">
        <f t="shared" si="9"/>
        <v>7.6643870387331328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5.1097628119385163</v>
      </c>
      <c r="C157">
        <v>8.5862335997467749</v>
      </c>
      <c r="D157" s="3" t="str">
        <f>[1]!s_dq_tradestatus($C$1,A157)</f>
        <v>交易</v>
      </c>
      <c r="E157" s="4">
        <f>[1]!s_dq_preclose($C$1,A157,3)</f>
        <v>8.5565234488826007</v>
      </c>
      <c r="F157" s="4">
        <f t="shared" si="8"/>
        <v>9.3950627468730961</v>
      </c>
      <c r="G157" s="4">
        <f t="shared" si="9"/>
        <v>7.7179841508921063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5.2563143266212649</v>
      </c>
      <c r="C158">
        <v>8.7050742032034769</v>
      </c>
      <c r="D158" s="3" t="str">
        <f>[1]!s_dq_tradestatus($C$1,A158)</f>
        <v>交易</v>
      </c>
      <c r="E158" s="4">
        <f>[1]!s_dq_preclose($C$1,A158,3)</f>
        <v>8.7248809704462627</v>
      </c>
      <c r="F158" s="4">
        <f t="shared" si="8"/>
        <v>9.5799193055499963</v>
      </c>
      <c r="G158" s="4">
        <f t="shared" si="9"/>
        <v>7.869842635342529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5.1683834178116159</v>
      </c>
      <c r="C159">
        <v>8.6951708195820849</v>
      </c>
      <c r="D159" s="3" t="str">
        <f>[1]!s_dq_tradestatus($C$1,A159)</f>
        <v>交易</v>
      </c>
      <c r="E159" s="4">
        <f>[1]!s_dq_preclose($C$1,A159,3)</f>
        <v>8.6852674359606947</v>
      </c>
      <c r="F159" s="4">
        <f t="shared" si="8"/>
        <v>9.5364236446848434</v>
      </c>
      <c r="G159" s="4">
        <f t="shared" si="9"/>
        <v>7.834111227236547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5.1976937207481653</v>
      </c>
      <c r="C160">
        <v>8.5961369833681669</v>
      </c>
      <c r="D160" s="3" t="str">
        <f>[1]!s_dq_tradestatus($C$1,A160)</f>
        <v>交易</v>
      </c>
      <c r="E160" s="4">
        <f>[1]!s_dq_preclose($C$1,A160,3)</f>
        <v>8.6456539014751268</v>
      </c>
      <c r="F160" s="4">
        <f t="shared" si="8"/>
        <v>9.4929279838196905</v>
      </c>
      <c r="G160" s="4">
        <f t="shared" si="9"/>
        <v>7.7983798191305649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5.1683834178116159</v>
      </c>
      <c r="C161">
        <v>8.6951708195820849</v>
      </c>
      <c r="D161" s="3" t="str">
        <f>[1]!s_dq_tradestatus($C$1,A161)</f>
        <v>交易</v>
      </c>
      <c r="E161" s="4">
        <f>[1]!s_dq_preclose($C$1,A161,3)</f>
        <v>8.6357505178537348</v>
      </c>
      <c r="F161" s="4">
        <f t="shared" si="8"/>
        <v>9.4820540686034018</v>
      </c>
      <c r="G161" s="4">
        <f t="shared" si="9"/>
        <v>7.7894469671040687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5.2270040236847146</v>
      </c>
      <c r="C162">
        <v>8.6159437506109509</v>
      </c>
      <c r="D162" s="3" t="str">
        <f>[1]!s_dq_tradestatus($C$1,A162)</f>
        <v>交易</v>
      </c>
      <c r="E162" s="4">
        <f>[1]!s_dq_preclose($C$1,A162,3)</f>
        <v>8.6951708195820849</v>
      </c>
      <c r="F162" s="4">
        <f t="shared" si="8"/>
        <v>9.5472975599011303</v>
      </c>
      <c r="G162" s="4">
        <f t="shared" si="9"/>
        <v>7.8430440792630405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5.1586133168327661</v>
      </c>
      <c r="C163">
        <v>8.5466200652612088</v>
      </c>
      <c r="D163" s="3" t="str">
        <f>[1]!s_dq_tradestatus($C$1,A163)</f>
        <v>交易</v>
      </c>
      <c r="E163" s="4">
        <f>[1]!s_dq_preclose($C$1,A163,3)</f>
        <v>8.5466200652612088</v>
      </c>
      <c r="F163" s="4">
        <f t="shared" si="8"/>
        <v>9.3841888316568074</v>
      </c>
      <c r="G163" s="4">
        <f t="shared" si="9"/>
        <v>7.7090512988656101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5.1683834178116159</v>
      </c>
      <c r="C164">
        <v>8.7149775868248707</v>
      </c>
      <c r="D164" s="3" t="str">
        <f>[1]!s_dq_tradestatus($C$1,A164)</f>
        <v>交易</v>
      </c>
      <c r="E164" s="4">
        <f>[1]!s_dq_preclose($C$1,A164,3)</f>
        <v>8.6951708195820849</v>
      </c>
      <c r="F164" s="4">
        <f t="shared" si="8"/>
        <v>9.5472975599011303</v>
      </c>
      <c r="G164" s="4">
        <f t="shared" si="9"/>
        <v>7.8430440792630405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5.1683834178116159</v>
      </c>
      <c r="C165">
        <v>8.5664268325039927</v>
      </c>
      <c r="D165" s="3" t="str">
        <f>[1]!s_dq_tradestatus($C$1,A165)</f>
        <v>交易</v>
      </c>
      <c r="E165" s="4">
        <f>[1]!s_dq_preclose($C$1,A165,3)</f>
        <v>8.6258471342323446</v>
      </c>
      <c r="F165" s="4">
        <f t="shared" si="8"/>
        <v>9.4711801533871149</v>
      </c>
      <c r="G165" s="4">
        <f t="shared" si="9"/>
        <v>7.7805141150775752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5.2465442256424151</v>
      </c>
      <c r="C166">
        <v>8.516909914397031</v>
      </c>
      <c r="D166" s="3" t="str">
        <f>[1]!s_dq_tradestatus($C$1,A166)</f>
        <v>交易</v>
      </c>
      <c r="E166" s="4">
        <f>[1]!s_dq_preclose($C$1,A166,3)</f>
        <v>8.5565234488826007</v>
      </c>
      <c r="F166" s="4">
        <f t="shared" si="8"/>
        <v>9.3950627468730961</v>
      </c>
      <c r="G166" s="4">
        <f t="shared" si="9"/>
        <v>7.7179841508921063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5.2270040236847146</v>
      </c>
      <c r="C167">
        <v>8.7050742032034769</v>
      </c>
      <c r="D167" s="3" t="str">
        <f>[1]!s_dq_tradestatus($C$1,A167)</f>
        <v>交易</v>
      </c>
      <c r="E167" s="4">
        <f>[1]!s_dq_preclose($C$1,A167,3)</f>
        <v>8.7446877376890466</v>
      </c>
      <c r="F167" s="4">
        <f t="shared" si="8"/>
        <v>9.6016671359825736</v>
      </c>
      <c r="G167" s="4">
        <f t="shared" si="9"/>
        <v>7.8877083393955205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5.1879236197693146</v>
      </c>
      <c r="C168">
        <v>8.328745625590587</v>
      </c>
      <c r="D168" s="3" t="str">
        <f>[1]!s_dq_tradestatus($C$1,A168)</f>
        <v>交易</v>
      </c>
      <c r="E168" s="4">
        <f>[1]!s_dq_preclose($C$1,A168,3)</f>
        <v>8.328745625590587</v>
      </c>
      <c r="F168" s="4">
        <f t="shared" si="8"/>
        <v>9.1449626968984656</v>
      </c>
      <c r="G168" s="4">
        <f t="shared" si="9"/>
        <v>7.51252855428271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5.1195329129173661</v>
      </c>
      <c r="C169">
        <v>8.516909914397031</v>
      </c>
      <c r="D169" s="3" t="str">
        <f>[1]!s_dq_tradestatus($C$1,A169)</f>
        <v>交易</v>
      </c>
      <c r="E169" s="4">
        <f>[1]!s_dq_preclose($C$1,A169,3)</f>
        <v>8.4871997635328569</v>
      </c>
      <c r="F169" s="4">
        <f t="shared" si="8"/>
        <v>9.3189453403590772</v>
      </c>
      <c r="G169" s="4">
        <f t="shared" si="9"/>
        <v>7.6554541867066375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5.1097628119385163</v>
      </c>
      <c r="C170">
        <v>8.7545911213104368</v>
      </c>
      <c r="D170" s="3" t="str">
        <f>[1]!s_dq_tradestatus($C$1,A170)</f>
        <v>交易</v>
      </c>
      <c r="E170" s="4">
        <f>[1]!s_dq_preclose($C$1,A170,3)</f>
        <v>8.6753640523393027</v>
      </c>
      <c r="F170" s="4">
        <f t="shared" si="8"/>
        <v>9.5255497294685547</v>
      </c>
      <c r="G170" s="4">
        <f t="shared" si="9"/>
        <v>7.8251783752100517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5.1879236197693146</v>
      </c>
      <c r="C171">
        <v>8.8140114230387887</v>
      </c>
      <c r="D171" s="3" t="str">
        <f>[1]!s_dq_tradestatus($C$1,A171)</f>
        <v>交易</v>
      </c>
      <c r="E171" s="4">
        <f>[1]!s_dq_preclose($C$1,A171,3)</f>
        <v>8.7942046557960065</v>
      </c>
      <c r="F171" s="4">
        <f t="shared" si="8"/>
        <v>9.6560367120640151</v>
      </c>
      <c r="G171" s="4">
        <f t="shared" si="9"/>
        <v>7.9323725995279979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5.2465442256424151</v>
      </c>
      <c r="C172">
        <v>8.7149775868248707</v>
      </c>
      <c r="D172" s="3" t="str">
        <f>[1]!s_dq_tradestatus($C$1,A172)</f>
        <v>交易</v>
      </c>
      <c r="E172" s="4">
        <f>[1]!s_dq_preclose($C$1,A172,3)</f>
        <v>8.7545911213104368</v>
      </c>
      <c r="F172" s="4">
        <f t="shared" si="8"/>
        <v>9.6125410511988605</v>
      </c>
      <c r="G172" s="4">
        <f t="shared" si="9"/>
        <v>7.896641191422014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5.2367741246635653</v>
      </c>
      <c r="C173">
        <v>8.7149775868248707</v>
      </c>
      <c r="D173" s="3" t="str">
        <f>[1]!s_dq_tradestatus($C$1,A173)</f>
        <v>交易</v>
      </c>
      <c r="E173" s="4">
        <f>[1]!s_dq_preclose($C$1,A173,3)</f>
        <v>8.7843012721746128</v>
      </c>
      <c r="F173" s="4">
        <f t="shared" si="8"/>
        <v>9.6451627968477247</v>
      </c>
      <c r="G173" s="4">
        <f t="shared" si="9"/>
        <v>7.9234397475015008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5.3247050334732151</v>
      </c>
      <c r="C174">
        <v>8.9130452592527085</v>
      </c>
      <c r="D174" s="3" t="str">
        <f>[1]!s_dq_tradestatus($C$1,A174)</f>
        <v>交易</v>
      </c>
      <c r="E174" s="4">
        <f>[1]!s_dq_preclose($C$1,A174,3)</f>
        <v>8.9130452592527085</v>
      </c>
      <c r="F174" s="4">
        <f t="shared" si="8"/>
        <v>9.7865236946594756</v>
      </c>
      <c r="G174" s="4">
        <f t="shared" si="9"/>
        <v>8.0395668238459432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5.3637854373886142</v>
      </c>
      <c r="C175">
        <v>8.9130452592527085</v>
      </c>
      <c r="D175" s="3" t="str">
        <f>[1]!s_dq_tradestatus($C$1,A175)</f>
        <v>交易</v>
      </c>
      <c r="E175" s="4">
        <f>[1]!s_dq_preclose($C$1,A175,3)</f>
        <v>8.9031418756313165</v>
      </c>
      <c r="F175" s="4">
        <f t="shared" si="8"/>
        <v>9.7756497794431869</v>
      </c>
      <c r="G175" s="4">
        <f t="shared" si="9"/>
        <v>8.0306339718194479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5.2074638217270151</v>
      </c>
      <c r="C176">
        <v>8.8338181902815727</v>
      </c>
      <c r="D176" s="3" t="str">
        <f>[1]!s_dq_tradestatus($C$1,A176)</f>
        <v>交易</v>
      </c>
      <c r="E176" s="4">
        <f>[1]!s_dq_preclose($C$1,A176,3)</f>
        <v>8.8140114230387887</v>
      </c>
      <c r="F176" s="4">
        <f t="shared" si="8"/>
        <v>9.6777845424965907</v>
      </c>
      <c r="G176" s="4">
        <f t="shared" si="9"/>
        <v>7.9502383035809876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5.2074638217270151</v>
      </c>
      <c r="C177">
        <v>8.8833351083885326</v>
      </c>
      <c r="D177" s="3" t="str">
        <f>[1]!s_dq_tradestatus($C$1,A177)</f>
        <v>交易</v>
      </c>
      <c r="E177" s="4">
        <f>[1]!s_dq_preclose($C$1,A177,3)</f>
        <v>8.8437215739029646</v>
      </c>
      <c r="F177" s="4">
        <f t="shared" si="8"/>
        <v>9.7104062881454567</v>
      </c>
      <c r="G177" s="4">
        <f t="shared" si="9"/>
        <v>7.9770368596604744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5.3051648315155147</v>
      </c>
      <c r="C178">
        <v>8.9031418756313165</v>
      </c>
      <c r="D178" s="3" t="str">
        <f>[1]!s_dq_tradestatus($C$1,A178)</f>
        <v>交易</v>
      </c>
      <c r="E178" s="4">
        <f>[1]!s_dq_preclose($C$1,A178,3)</f>
        <v>8.8536249575243566</v>
      </c>
      <c r="F178" s="4">
        <f t="shared" si="8"/>
        <v>9.7212802033617436</v>
      </c>
      <c r="G178" s="4">
        <f t="shared" si="9"/>
        <v>7.9859697116869697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4.9534411962769171</v>
      </c>
      <c r="C179">
        <v>8.8437215739029646</v>
      </c>
      <c r="D179" s="3" t="str">
        <f>[1]!s_dq_tradestatus($C$1,A179)</f>
        <v>交易</v>
      </c>
      <c r="E179" s="4">
        <f>[1]!s_dq_preclose($C$1,A179,3)</f>
        <v>8.7644945049318288</v>
      </c>
      <c r="F179" s="4">
        <f t="shared" si="8"/>
        <v>9.6234149664151492</v>
      </c>
      <c r="G179" s="4">
        <f t="shared" si="9"/>
        <v>7.9055740434485102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4.8557401864884184</v>
      </c>
      <c r="C180">
        <v>8.6456539014751268</v>
      </c>
      <c r="D180" s="3" t="str">
        <f>[1]!s_dq_tradestatus($C$1,A180)</f>
        <v>交易</v>
      </c>
      <c r="E180" s="4">
        <f>[1]!s_dq_preclose($C$1,A180,3)</f>
        <v>8.8437215739029646</v>
      </c>
      <c r="F180" s="4">
        <f t="shared" si="8"/>
        <v>9.7104062881454567</v>
      </c>
      <c r="G180" s="4">
        <f t="shared" si="9"/>
        <v>7.9770368596604744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4.7873494796364682</v>
      </c>
      <c r="C181">
        <v>8.447586229047289</v>
      </c>
      <c r="D181" s="3" t="str">
        <f>[1]!s_dq_tradestatus($C$1,A181)</f>
        <v>交易</v>
      </c>
      <c r="E181" s="4">
        <f>[1]!s_dq_preclose($C$1,A181,3)</f>
        <v>8.447586229047289</v>
      </c>
      <c r="F181" s="4">
        <f t="shared" si="8"/>
        <v>9.2754496794939243</v>
      </c>
      <c r="G181" s="4">
        <f t="shared" si="9"/>
        <v>7.6197227786006545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4.8557401864884184</v>
      </c>
      <c r="C182">
        <v>8.4871997635328569</v>
      </c>
      <c r="D182" s="3" t="str">
        <f>[1]!s_dq_tradestatus($C$1,A182)</f>
        <v>交易</v>
      </c>
      <c r="E182" s="4">
        <f>[1]!s_dq_preclose($C$1,A182,3)</f>
        <v>8.427779461804505</v>
      </c>
      <c r="F182" s="4">
        <f t="shared" si="8"/>
        <v>9.253701849061347</v>
      </c>
      <c r="G182" s="4">
        <f t="shared" si="9"/>
        <v>7.6018570745476639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4.709188671805669</v>
      </c>
      <c r="C183">
        <v>8.2495185566194511</v>
      </c>
      <c r="D183" s="3" t="str">
        <f>[1]!s_dq_tradestatus($C$1,A183)</f>
        <v>交易</v>
      </c>
      <c r="E183" s="4">
        <f>[1]!s_dq_preclose($C$1,A183,3)</f>
        <v>8.4673929962900729</v>
      </c>
      <c r="F183" s="4">
        <f t="shared" si="8"/>
        <v>9.2971975099265016</v>
      </c>
      <c r="G183" s="4">
        <f t="shared" si="9"/>
        <v>7.637588482653646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4.6212577629960192</v>
      </c>
      <c r="C184">
        <v>7.8038662936568164</v>
      </c>
      <c r="D184" s="3" t="str">
        <f>[1]!s_dq_tradestatus($C$1,A184)</f>
        <v>交易</v>
      </c>
      <c r="E184" s="4">
        <f>[1]!s_dq_preclose($C$1,A184,3)</f>
        <v>7.8731899790065594</v>
      </c>
      <c r="F184" s="4">
        <f t="shared" si="8"/>
        <v>8.644762596949203</v>
      </c>
      <c r="G184" s="4">
        <f t="shared" si="9"/>
        <v>7.1016173610639166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4.5626371571229196</v>
      </c>
      <c r="C185">
        <v>7.7246392246856814</v>
      </c>
      <c r="D185" s="3" t="str">
        <f>[1]!s_dq_tradestatus($C$1,A185)</f>
        <v>交易</v>
      </c>
      <c r="E185" s="4">
        <f>[1]!s_dq_preclose($C$1,A185,3)</f>
        <v>7.5760884703648026</v>
      </c>
      <c r="F185" s="4">
        <f t="shared" si="8"/>
        <v>8.3185451404605537</v>
      </c>
      <c r="G185" s="4">
        <f t="shared" si="9"/>
        <v>6.8336318002690524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4.5430969551652201</v>
      </c>
      <c r="C186">
        <v>7.7345426083070716</v>
      </c>
      <c r="D186" s="3" t="str">
        <f>[1]!s_dq_tradestatus($C$1,A186)</f>
        <v>交易</v>
      </c>
      <c r="E186" s="4">
        <f>[1]!s_dq_preclose($C$1,A186,3)</f>
        <v>7.7444459919284645</v>
      </c>
      <c r="F186" s="4">
        <f t="shared" si="8"/>
        <v>8.5034016991374539</v>
      </c>
      <c r="G186" s="4">
        <f t="shared" si="9"/>
        <v>6.9854902847194751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4.5626371571229196</v>
      </c>
      <c r="C187">
        <v>7.8038662936568164</v>
      </c>
      <c r="D187" s="3" t="str">
        <f>[1]!s_dq_tradestatus($C$1,A187)</f>
        <v>交易</v>
      </c>
      <c r="E187" s="4">
        <f>[1]!s_dq_preclose($C$1,A187,3)</f>
        <v>7.8929967462493424</v>
      </c>
      <c r="F187" s="4">
        <f t="shared" si="8"/>
        <v>8.6665104273817786</v>
      </c>
      <c r="G187" s="4">
        <f t="shared" si="9"/>
        <v>7.1194830651169072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4.3965454404824706</v>
      </c>
      <c r="C188">
        <v>7.5859918539861937</v>
      </c>
      <c r="D188" s="3" t="str">
        <f>[1]!s_dq_tradestatus($C$1,A188)</f>
        <v>交易</v>
      </c>
      <c r="E188" s="4">
        <f>[1]!s_dq_preclose($C$1,A188,3)</f>
        <v>7.6850256902001126</v>
      </c>
      <c r="F188" s="4">
        <f t="shared" si="8"/>
        <v>8.4381582078397237</v>
      </c>
      <c r="G188" s="4">
        <f t="shared" si="9"/>
        <v>6.9318931725605015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4.5235567532075196</v>
      </c>
      <c r="C189">
        <v>8.0712576514343972</v>
      </c>
      <c r="D189" s="3" t="str">
        <f>[1]!s_dq_tradestatus($C$1,A189)</f>
        <v>交易</v>
      </c>
      <c r="E189" s="4">
        <f>[1]!s_dq_preclose($C$1,A189,3)</f>
        <v>8.0712576514343972</v>
      </c>
      <c r="F189" s="4">
        <f t="shared" si="8"/>
        <v>8.8622409012749692</v>
      </c>
      <c r="G189" s="4">
        <f t="shared" si="9"/>
        <v>7.2802744015938261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5.0511422060654159</v>
      </c>
      <c r="C190">
        <v>9.3686009058367361</v>
      </c>
      <c r="D190" s="3" t="str">
        <f>[1]!s_dq_tradestatus($C$1,A190)</f>
        <v>交易</v>
      </c>
      <c r="E190" s="4">
        <f>[1]!s_dq_preclose($C$1,A190,3)</f>
        <v>8.8833351083885326</v>
      </c>
      <c r="F190" s="4">
        <f t="shared" si="8"/>
        <v>9.7539019490106096</v>
      </c>
      <c r="G190" s="4">
        <f t="shared" si="9"/>
        <v>8.0127682677664573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4.8948205904038176</v>
      </c>
      <c r="C191">
        <v>8.9427554101168827</v>
      </c>
      <c r="D191" s="3" t="str">
        <f>[1]!s_dq_tradestatus($C$1,A191)</f>
        <v>交易</v>
      </c>
      <c r="E191" s="4">
        <f>[1]!s_dq_preclose($C$1,A191,3)</f>
        <v>9.0219824790880185</v>
      </c>
      <c r="F191" s="4">
        <f t="shared" si="8"/>
        <v>9.9061367620386456</v>
      </c>
      <c r="G191" s="4">
        <f t="shared" si="9"/>
        <v>8.1378281961373933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4.7384989747422184</v>
      </c>
      <c r="C192">
        <v>8.8140114230387887</v>
      </c>
      <c r="D192" s="3" t="str">
        <f>[1]!s_dq_tradestatus($C$1,A192)</f>
        <v>交易</v>
      </c>
      <c r="E192" s="4">
        <f>[1]!s_dq_preclose($C$1,A192,3)</f>
        <v>9.1012095480591544</v>
      </c>
      <c r="F192" s="4">
        <f t="shared" si="8"/>
        <v>9.9931280837689531</v>
      </c>
      <c r="G192" s="4">
        <f t="shared" si="9"/>
        <v>8.2092910123493574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5.0706824080231163</v>
      </c>
      <c r="C193">
        <v>9.4082144403223023</v>
      </c>
      <c r="D193" s="3" t="str">
        <f>[1]!s_dq_tradestatus($C$1,A193)</f>
        <v>交易</v>
      </c>
      <c r="E193" s="4">
        <f>[1]!s_dq_preclose($C$1,A193,3)</f>
        <v>9.3686009058367361</v>
      </c>
      <c r="F193" s="4">
        <f t="shared" si="8"/>
        <v>10.286723794608736</v>
      </c>
      <c r="G193" s="4">
        <f t="shared" si="9"/>
        <v>8.4504780170647358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5.0218319031288674</v>
      </c>
      <c r="C194">
        <v>9.0417892463308043</v>
      </c>
      <c r="D194" s="3" t="str">
        <f>[1]!s_dq_tradestatus($C$1,A194)</f>
        <v>交易</v>
      </c>
      <c r="E194" s="4">
        <f>[1]!s_dq_preclose($C$1,A194,3)</f>
        <v>9.1309196989233303</v>
      </c>
      <c r="F194" s="4">
        <f t="shared" si="8"/>
        <v>10.025749829417817</v>
      </c>
      <c r="G194" s="4">
        <f t="shared" si="9"/>
        <v>8.2360895684288433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4.8655102874672682</v>
      </c>
      <c r="C195">
        <v>9.1507264661661143</v>
      </c>
      <c r="D195" s="3" t="str">
        <f>[1]!s_dq_tradestatus($C$1,A195)</f>
        <v>交易</v>
      </c>
      <c r="E195" s="4">
        <f>[1]!s_dq_preclose($C$1,A195,3)</f>
        <v>9.0814027808163704</v>
      </c>
      <c r="F195" s="4">
        <f t="shared" ref="F195:F258" si="12">E195*1.098</f>
        <v>9.9713802533363758</v>
      </c>
      <c r="G195" s="4">
        <f t="shared" ref="G195:G258" si="13">E195*(1-0.098)</f>
        <v>8.1914253082963668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5.0902226099808159</v>
      </c>
      <c r="C196">
        <v>9.2893738368656003</v>
      </c>
      <c r="D196" s="3" t="str">
        <f>[1]!s_dq_tradestatus($C$1,A196)</f>
        <v>交易</v>
      </c>
      <c r="E196" s="4">
        <f>[1]!s_dq_preclose($C$1,A196,3)</f>
        <v>9.3785042894581281</v>
      </c>
      <c r="F196" s="4">
        <f t="shared" si="12"/>
        <v>10.297597709825025</v>
      </c>
      <c r="G196" s="4">
        <f t="shared" si="13"/>
        <v>8.4594108690912311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5.0609123070442656</v>
      </c>
      <c r="C197">
        <v>9.1408230825447223</v>
      </c>
      <c r="D197" s="3" t="str">
        <f>[1]!s_dq_tradestatus($C$1,A197)</f>
        <v>交易</v>
      </c>
      <c r="E197" s="4">
        <f>[1]!s_dq_preclose($C$1,A197,3)</f>
        <v>9.1309196989233303</v>
      </c>
      <c r="F197" s="4">
        <f t="shared" si="12"/>
        <v>10.025749829417817</v>
      </c>
      <c r="G197" s="4">
        <f t="shared" si="13"/>
        <v>8.2360895684288433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5.3247050334732151</v>
      </c>
      <c r="C198">
        <v>9.3190839877297762</v>
      </c>
      <c r="D198" s="3" t="str">
        <f>[1]!s_dq_tradestatus($C$1,A198)</f>
        <v>交易</v>
      </c>
      <c r="E198" s="4">
        <f>[1]!s_dq_preclose($C$1,A198,3)</f>
        <v>9.0814027808163704</v>
      </c>
      <c r="F198" s="4">
        <f t="shared" si="12"/>
        <v>9.9713802533363758</v>
      </c>
      <c r="G198" s="4">
        <f t="shared" si="13"/>
        <v>8.1914253082963668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5.3930957403251636</v>
      </c>
      <c r="C199">
        <v>9.3091806041083842</v>
      </c>
      <c r="D199" s="3" t="str">
        <f>[1]!s_dq_tradestatus($C$1,A199)</f>
        <v>交易</v>
      </c>
      <c r="E199" s="4">
        <f>[1]!s_dq_preclose($C$1,A199,3)</f>
        <v>9.3785042894581281</v>
      </c>
      <c r="F199" s="4">
        <f t="shared" si="12"/>
        <v>10.297597709825025</v>
      </c>
      <c r="G199" s="4">
        <f t="shared" si="13"/>
        <v>8.4594108690912311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5.4224060432617138</v>
      </c>
      <c r="C200">
        <v>9.4379245911864782</v>
      </c>
      <c r="D200" s="3" t="str">
        <f>[1]!s_dq_tradestatus($C$1,A200)</f>
        <v>交易</v>
      </c>
      <c r="E200" s="4">
        <f>[1]!s_dq_preclose($C$1,A200,3)</f>
        <v>9.5765719618859659</v>
      </c>
      <c r="F200" s="4">
        <f t="shared" si="12"/>
        <v>10.515076014150791</v>
      </c>
      <c r="G200" s="4">
        <f t="shared" si="13"/>
        <v>8.6380679096211423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5.4224060432617138</v>
      </c>
      <c r="C201">
        <v>9.398311056700912</v>
      </c>
      <c r="D201" s="3" t="str">
        <f>[1]!s_dq_tradestatus($C$1,A201)</f>
        <v>交易</v>
      </c>
      <c r="E201" s="4">
        <f>[1]!s_dq_preclose($C$1,A201,3)</f>
        <v>9.4280212075650862</v>
      </c>
      <c r="F201" s="4">
        <f t="shared" si="12"/>
        <v>10.351967285906465</v>
      </c>
      <c r="G201" s="4">
        <f t="shared" si="13"/>
        <v>8.5040751292237076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5.4224060432617138</v>
      </c>
      <c r="C202">
        <v>9.2596636860014243</v>
      </c>
      <c r="D202" s="3" t="str">
        <f>[1]!s_dq_tradestatus($C$1,A202)</f>
        <v>交易</v>
      </c>
      <c r="E202" s="4">
        <f>[1]!s_dq_preclose($C$1,A202,3)</f>
        <v>9.1804366170302885</v>
      </c>
      <c r="F202" s="4">
        <f t="shared" si="12"/>
        <v>10.080119405499257</v>
      </c>
      <c r="G202" s="4">
        <f t="shared" si="13"/>
        <v>8.2807538285613198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5.2953947305366649</v>
      </c>
      <c r="C203">
        <v>9.1111129316805446</v>
      </c>
      <c r="D203" s="3" t="str">
        <f>[1]!s_dq_tradestatus($C$1,A203)</f>
        <v>交易</v>
      </c>
      <c r="E203" s="4">
        <f>[1]!s_dq_preclose($C$1,A203,3)</f>
        <v>9.1210163153019383</v>
      </c>
      <c r="F203" s="4">
        <f t="shared" si="12"/>
        <v>10.014875914201529</v>
      </c>
      <c r="G203" s="4">
        <f t="shared" si="13"/>
        <v>8.227156716402348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5.2563143266212649</v>
      </c>
      <c r="C204">
        <v>9.1309196989233303</v>
      </c>
      <c r="D204" s="3" t="str">
        <f>[1]!s_dq_tradestatus($C$1,A204)</f>
        <v>交易</v>
      </c>
      <c r="E204" s="4">
        <f>[1]!s_dq_preclose($C$1,A204,3)</f>
        <v>9.1309196989233303</v>
      </c>
      <c r="F204" s="4">
        <f t="shared" si="12"/>
        <v>10.025749829417817</v>
      </c>
      <c r="G204" s="4">
        <f t="shared" si="13"/>
        <v>8.2360895684288433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5.2270040236847146</v>
      </c>
      <c r="C205">
        <v>9.1705332334088965</v>
      </c>
      <c r="D205" s="3" t="str">
        <f>[1]!s_dq_tradestatus($C$1,A205)</f>
        <v>交易</v>
      </c>
      <c r="E205" s="4">
        <f>[1]!s_dq_preclose($C$1,A205,3)</f>
        <v>9.2596636860014243</v>
      </c>
      <c r="F205" s="4">
        <f t="shared" si="12"/>
        <v>10.167110727229565</v>
      </c>
      <c r="G205" s="4">
        <f t="shared" si="13"/>
        <v>8.3522166447732857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5.2953947305366649</v>
      </c>
      <c r="C206">
        <v>9.3785042894581281</v>
      </c>
      <c r="D206" s="3" t="str">
        <f>[1]!s_dq_tradestatus($C$1,A206)</f>
        <v>交易</v>
      </c>
      <c r="E206" s="4">
        <f>[1]!s_dq_preclose($C$1,A206,3)</f>
        <v>9.398311056700912</v>
      </c>
      <c r="F206" s="4">
        <f t="shared" si="12"/>
        <v>10.319345540257602</v>
      </c>
      <c r="G206" s="4">
        <f t="shared" si="13"/>
        <v>8.4772765731442234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5.3930957403251636</v>
      </c>
      <c r="C207">
        <v>9.2695670696228163</v>
      </c>
      <c r="D207" s="3" t="str">
        <f>[1]!s_dq_tradestatus($C$1,A207)</f>
        <v>交易</v>
      </c>
      <c r="E207" s="4">
        <f>[1]!s_dq_preclose($C$1,A207,3)</f>
        <v>9.3190839877297762</v>
      </c>
      <c r="F207" s="4">
        <f t="shared" si="12"/>
        <v>10.232354218527295</v>
      </c>
      <c r="G207" s="4">
        <f t="shared" si="13"/>
        <v>8.4058137569322575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5.4419462452194143</v>
      </c>
      <c r="C208">
        <v>9.6954125653426679</v>
      </c>
      <c r="D208" s="3" t="str">
        <f>[1]!s_dq_tradestatus($C$1,A208)</f>
        <v>交易</v>
      </c>
      <c r="E208" s="4">
        <f>[1]!s_dq_preclose($C$1,A208,3)</f>
        <v>9.665702414478492</v>
      </c>
      <c r="F208" s="4">
        <f t="shared" si="12"/>
        <v>10.612941251097386</v>
      </c>
      <c r="G208" s="4">
        <f t="shared" si="13"/>
        <v>8.7184635778596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5.5689575579444632</v>
      </c>
      <c r="C209">
        <v>9.8439633196635459</v>
      </c>
      <c r="D209" s="3" t="str">
        <f>[1]!s_dq_tradestatus($C$1,A209)</f>
        <v>交易</v>
      </c>
      <c r="E209" s="4">
        <f>[1]!s_dq_preclose($C$1,A209,3)</f>
        <v>9.8637700869063316</v>
      </c>
      <c r="F209" s="4">
        <f t="shared" si="12"/>
        <v>10.830419555423154</v>
      </c>
      <c r="G209" s="4">
        <f t="shared" si="13"/>
        <v>8.8971206183895113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5.5201070530502134</v>
      </c>
      <c r="C210">
        <v>10.08164452657695</v>
      </c>
      <c r="D210" s="3" t="str">
        <f>[1]!s_dq_tradestatus($C$1,A210)</f>
        <v>交易</v>
      </c>
      <c r="E210" s="4">
        <f>[1]!s_dq_preclose($C$1,A210,3)</f>
        <v>10.190581746412262</v>
      </c>
      <c r="F210" s="4">
        <f t="shared" si="12"/>
        <v>11.189258757560664</v>
      </c>
      <c r="G210" s="4">
        <f t="shared" si="13"/>
        <v>9.1919047352638596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5.3833256393463138</v>
      </c>
      <c r="C211">
        <v>9.5072482765362221</v>
      </c>
      <c r="D211" s="3" t="str">
        <f>[1]!s_dq_tradestatus($C$1,A211)</f>
        <v>交易</v>
      </c>
      <c r="E211" s="4">
        <f>[1]!s_dq_preclose($C$1,A211,3)</f>
        <v>9.675605798099884</v>
      </c>
      <c r="F211" s="4">
        <f t="shared" si="12"/>
        <v>10.623815166313673</v>
      </c>
      <c r="G211" s="4">
        <f t="shared" si="13"/>
        <v>8.7273964298860953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5.4712565481559636</v>
      </c>
      <c r="C212">
        <v>9.8043497851779797</v>
      </c>
      <c r="D212" s="3" t="str">
        <f>[1]!s_dq_tradestatus($C$1,A212)</f>
        <v>交易</v>
      </c>
      <c r="E212" s="4">
        <f>[1]!s_dq_preclose($C$1,A212,3)</f>
        <v>9.7944464015565877</v>
      </c>
      <c r="F212" s="4">
        <f t="shared" si="12"/>
        <v>10.754302148909135</v>
      </c>
      <c r="G212" s="4">
        <f t="shared" si="13"/>
        <v>8.8345906542040424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5.3540153364097636</v>
      </c>
      <c r="C213">
        <v>9.6062821127501401</v>
      </c>
      <c r="D213" s="3" t="str">
        <f>[1]!s_dq_tradestatus($C$1,A213)</f>
        <v>交易</v>
      </c>
      <c r="E213" s="4">
        <f>[1]!s_dq_preclose($C$1,A213,3)</f>
        <v>9.6062821127501401</v>
      </c>
      <c r="F213" s="4">
        <f t="shared" si="12"/>
        <v>10.547697759799656</v>
      </c>
      <c r="G213" s="4">
        <f t="shared" si="13"/>
        <v>8.6648664657006265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5.3149349324943653</v>
      </c>
      <c r="C214">
        <v>9.2299535351372484</v>
      </c>
      <c r="D214" s="3" t="str">
        <f>[1]!s_dq_tradestatus($C$1,A214)</f>
        <v>交易</v>
      </c>
      <c r="E214" s="4">
        <f>[1]!s_dq_preclose($C$1,A214,3)</f>
        <v>9.2200501515158582</v>
      </c>
      <c r="F214" s="4">
        <f t="shared" si="12"/>
        <v>10.123615066364414</v>
      </c>
      <c r="G214" s="4">
        <f t="shared" si="13"/>
        <v>8.3164852366673045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5.4712565481559636</v>
      </c>
      <c r="C215">
        <v>9.2398569187586403</v>
      </c>
      <c r="D215" s="3" t="str">
        <f>[1]!s_dq_tradestatus($C$1,A215)</f>
        <v>交易</v>
      </c>
      <c r="E215" s="4">
        <f>[1]!s_dq_preclose($C$1,A215,3)</f>
        <v>9.1804366170302885</v>
      </c>
      <c r="F215" s="4">
        <f t="shared" si="12"/>
        <v>10.080119405499257</v>
      </c>
      <c r="G215" s="4">
        <f t="shared" si="13"/>
        <v>8.2807538285613198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5.3930957403251636</v>
      </c>
      <c r="C216">
        <v>9.2398569187586403</v>
      </c>
      <c r="D216" s="3" t="str">
        <f>[1]!s_dq_tradestatus($C$1,A216)</f>
        <v>交易</v>
      </c>
      <c r="E216" s="4">
        <f>[1]!s_dq_preclose($C$1,A216,3)</f>
        <v>9.2596636860014243</v>
      </c>
      <c r="F216" s="4">
        <f t="shared" si="12"/>
        <v>10.167110727229565</v>
      </c>
      <c r="G216" s="4">
        <f t="shared" si="13"/>
        <v>8.3522166447732857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5.334475134452064</v>
      </c>
      <c r="C217">
        <v>9.4478279748078702</v>
      </c>
      <c r="D217" s="3" t="str">
        <f>[1]!s_dq_tradestatus($C$1,A217)</f>
        <v>交易</v>
      </c>
      <c r="E217" s="4">
        <f>[1]!s_dq_preclose($C$1,A217,3)</f>
        <v>9.4082144403223023</v>
      </c>
      <c r="F217" s="4">
        <f t="shared" si="12"/>
        <v>10.330219455473889</v>
      </c>
      <c r="G217" s="4">
        <f t="shared" si="13"/>
        <v>8.486209425170717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5.4224060432617138</v>
      </c>
      <c r="C218">
        <v>9.0615960135735865</v>
      </c>
      <c r="D218" s="3" t="str">
        <f>[1]!s_dq_tradestatus($C$1,A218)</f>
        <v>交易</v>
      </c>
      <c r="E218" s="4">
        <f>[1]!s_dq_preclose($C$1,A218,3)</f>
        <v>9.0615960135735865</v>
      </c>
      <c r="F218" s="4">
        <f t="shared" si="12"/>
        <v>9.9496324229037985</v>
      </c>
      <c r="G218" s="4">
        <f t="shared" si="13"/>
        <v>8.1735596042433745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5.3833256393463138</v>
      </c>
      <c r="C219">
        <v>9.566668578264574</v>
      </c>
      <c r="D219" s="3" t="str">
        <f>[1]!s_dq_tradestatus($C$1,A219)</f>
        <v>交易</v>
      </c>
      <c r="E219" s="4">
        <f>[1]!s_dq_preclose($C$1,A219,3)</f>
        <v>9.1408230825447223</v>
      </c>
      <c r="F219" s="4">
        <f t="shared" si="12"/>
        <v>10.036623744634106</v>
      </c>
      <c r="G219" s="4">
        <f t="shared" si="13"/>
        <v>8.2450224204553404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5.4419462452194143</v>
      </c>
      <c r="C220">
        <v>9.2596636860014243</v>
      </c>
      <c r="D220" s="3" t="str">
        <f>[1]!s_dq_tradestatus($C$1,A220)</f>
        <v>交易</v>
      </c>
      <c r="E220" s="4">
        <f>[1]!s_dq_preclose($C$1,A220,3)</f>
        <v>9.2992772204869922</v>
      </c>
      <c r="F220" s="4">
        <f t="shared" si="12"/>
        <v>10.210606388094718</v>
      </c>
      <c r="G220" s="4">
        <f t="shared" si="13"/>
        <v>8.3879480528792669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5.4028658413040143</v>
      </c>
      <c r="C221">
        <v>9.0318858627094105</v>
      </c>
      <c r="D221" s="3" t="str">
        <f>[1]!s_dq_tradestatus($C$1,A221)</f>
        <v>交易</v>
      </c>
      <c r="E221" s="4">
        <f>[1]!s_dq_preclose($C$1,A221,3)</f>
        <v>9.2200501515158582</v>
      </c>
      <c r="F221" s="4">
        <f t="shared" si="12"/>
        <v>10.123615066364414</v>
      </c>
      <c r="G221" s="4">
        <f t="shared" si="13"/>
        <v>8.3164852366673045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5.4419462452194143</v>
      </c>
      <c r="C222">
        <v>8.9625621773596684</v>
      </c>
      <c r="D222" s="3" t="str">
        <f>[1]!s_dq_tradestatus($C$1,A222)</f>
        <v>交易</v>
      </c>
      <c r="E222" s="4">
        <f>[1]!s_dq_preclose($C$1,A222,3)</f>
        <v>9.0219824790880185</v>
      </c>
      <c r="F222" s="4">
        <f t="shared" si="12"/>
        <v>9.9061367620386456</v>
      </c>
      <c r="G222" s="4">
        <f t="shared" si="13"/>
        <v>8.1378281961373933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5.2758545285789653</v>
      </c>
      <c r="C223">
        <v>8.8338181902815727</v>
      </c>
      <c r="D223" s="3" t="str">
        <f>[1]!s_dq_tradestatus($C$1,A223)</f>
        <v>交易</v>
      </c>
      <c r="E223" s="4">
        <f>[1]!s_dq_preclose($C$1,A223,3)</f>
        <v>8.8635283411457486</v>
      </c>
      <c r="F223" s="4">
        <f t="shared" si="12"/>
        <v>9.7321541185780323</v>
      </c>
      <c r="G223" s="4">
        <f t="shared" si="13"/>
        <v>7.9949025637134659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5.3051648315155147</v>
      </c>
      <c r="C224">
        <v>8.8140114230387887</v>
      </c>
      <c r="D224" s="3" t="str">
        <f>[1]!s_dq_tradestatus($C$1,A224)</f>
        <v>交易</v>
      </c>
      <c r="E224" s="4">
        <f>[1]!s_dq_preclose($C$1,A224,3)</f>
        <v>8.8833351083885326</v>
      </c>
      <c r="F224" s="4">
        <f t="shared" si="12"/>
        <v>9.7539019490106096</v>
      </c>
      <c r="G224" s="4">
        <f t="shared" si="13"/>
        <v>8.0127682677664573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5.2758545285789653</v>
      </c>
      <c r="C225">
        <v>8.9130452592527085</v>
      </c>
      <c r="D225" s="3" t="str">
        <f>[1]!s_dq_tradestatus($C$1,A225)</f>
        <v>交易</v>
      </c>
      <c r="E225" s="4">
        <f>[1]!s_dq_preclose($C$1,A225,3)</f>
        <v>8.9031418756313165</v>
      </c>
      <c r="F225" s="4">
        <f t="shared" si="12"/>
        <v>9.7756497794431869</v>
      </c>
      <c r="G225" s="4">
        <f t="shared" si="13"/>
        <v>8.0306339718194479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5.2856246295578151</v>
      </c>
      <c r="C226">
        <v>8.9625621773596684</v>
      </c>
      <c r="D226" s="3" t="str">
        <f>[1]!s_dq_tradestatus($C$1,A226)</f>
        <v>交易</v>
      </c>
      <c r="E226" s="4">
        <f>[1]!s_dq_preclose($C$1,A226,3)</f>
        <v>8.9229486428741005</v>
      </c>
      <c r="F226" s="4">
        <f t="shared" si="12"/>
        <v>9.7973976098757625</v>
      </c>
      <c r="G226" s="4">
        <f t="shared" si="13"/>
        <v>8.0484996758724385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5.4224060432617138</v>
      </c>
      <c r="C227">
        <v>8.7942046557960065</v>
      </c>
      <c r="D227" s="3" t="str">
        <f>[1]!s_dq_tradestatus($C$1,A227)</f>
        <v>交易</v>
      </c>
      <c r="E227" s="4">
        <f>[1]!s_dq_preclose($C$1,A227,3)</f>
        <v>8.7743978885532208</v>
      </c>
      <c r="F227" s="4">
        <f t="shared" si="12"/>
        <v>9.6342888816314378</v>
      </c>
      <c r="G227" s="4">
        <f t="shared" si="13"/>
        <v>7.9145068954750055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5.4419462452194143</v>
      </c>
      <c r="C228">
        <v>8.6456539014751268</v>
      </c>
      <c r="D228" s="3" t="str">
        <f>[1]!s_dq_tradestatus($C$1,A228)</f>
        <v>交易</v>
      </c>
      <c r="E228" s="4">
        <f>[1]!s_dq_preclose($C$1,A228,3)</f>
        <v>8.6951708195820849</v>
      </c>
      <c r="F228" s="4">
        <f t="shared" si="12"/>
        <v>9.5472975599011303</v>
      </c>
      <c r="G228" s="4">
        <f t="shared" si="13"/>
        <v>7.8430440792630405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5.4614864471771138</v>
      </c>
      <c r="C229">
        <v>8.299035474726411</v>
      </c>
      <c r="D229" s="3" t="str">
        <f>[1]!s_dq_tradestatus($C$1,A229)</f>
        <v>交易</v>
      </c>
      <c r="E229" s="4">
        <f>[1]!s_dq_preclose($C$1,A229,3)</f>
        <v>8.3782625436975469</v>
      </c>
      <c r="F229" s="4">
        <f t="shared" si="12"/>
        <v>9.1993322729799072</v>
      </c>
      <c r="G229" s="4">
        <f t="shared" si="13"/>
        <v>7.5571928144151874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5.3442452354309138</v>
      </c>
      <c r="C230">
        <v>8.2099050221338832</v>
      </c>
      <c r="D230" s="3" t="str">
        <f>[1]!s_dq_tradestatus($C$1,A230)</f>
        <v>交易</v>
      </c>
      <c r="E230" s="4">
        <f>[1]!s_dq_preclose($C$1,A230,3)</f>
        <v>8.299035474726411</v>
      </c>
      <c r="F230" s="4">
        <f t="shared" si="12"/>
        <v>9.1123409512495996</v>
      </c>
      <c r="G230" s="4">
        <f t="shared" si="13"/>
        <v>7.4857299982032233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5.0902226099808159</v>
      </c>
      <c r="C231">
        <v>8.2099050221338832</v>
      </c>
      <c r="D231" s="3" t="str">
        <f>[1]!s_dq_tradestatus($C$1,A231)</f>
        <v>交易</v>
      </c>
      <c r="E231" s="4">
        <f>[1]!s_dq_preclose($C$1,A231,3)</f>
        <v>8.2000016385124912</v>
      </c>
      <c r="F231" s="4">
        <f t="shared" si="12"/>
        <v>9.0036017990867165</v>
      </c>
      <c r="G231" s="4">
        <f t="shared" si="13"/>
        <v>7.3964014779382676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5.0609123070442656</v>
      </c>
      <c r="C232">
        <v>8.1108711859199634</v>
      </c>
      <c r="D232" s="3" t="str">
        <f>[1]!s_dq_tradestatus($C$1,A232)</f>
        <v>交易</v>
      </c>
      <c r="E232" s="4">
        <f>[1]!s_dq_preclose($C$1,A232,3)</f>
        <v>8.1108711859199634</v>
      </c>
      <c r="F232" s="4">
        <f t="shared" si="12"/>
        <v>8.9057365621401203</v>
      </c>
      <c r="G232" s="4">
        <f t="shared" si="13"/>
        <v>7.3160058096998073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4.9534411962769171</v>
      </c>
      <c r="C233">
        <v>8.1603881040269233</v>
      </c>
      <c r="D233" s="3" t="str">
        <f>[1]!s_dq_tradestatus($C$1,A233)</f>
        <v>交易</v>
      </c>
      <c r="E233" s="4">
        <f>[1]!s_dq_preclose($C$1,A233,3)</f>
        <v>8.2198084057552752</v>
      </c>
      <c r="F233" s="4">
        <f t="shared" si="12"/>
        <v>9.0253496295192921</v>
      </c>
      <c r="G233" s="4">
        <f t="shared" si="13"/>
        <v>7.4142671819912582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4.7873494796364682</v>
      </c>
      <c r="C234">
        <v>8.0118373497060453</v>
      </c>
      <c r="D234" s="3" t="str">
        <f>[1]!s_dq_tradestatus($C$1,A234)</f>
        <v>交易</v>
      </c>
      <c r="E234" s="4">
        <f>[1]!s_dq_preclose($C$1,A234,3)</f>
        <v>8.0415475005702213</v>
      </c>
      <c r="F234" s="4">
        <f t="shared" si="12"/>
        <v>8.8296191556261032</v>
      </c>
      <c r="G234" s="4">
        <f t="shared" si="13"/>
        <v>7.2534758455143402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4.8557401864884184</v>
      </c>
      <c r="C235">
        <v>7.8731899790065594</v>
      </c>
      <c r="D235" s="3" t="str">
        <f>[1]!s_dq_tradestatus($C$1,A235)</f>
        <v>交易</v>
      </c>
      <c r="E235" s="4">
        <f>[1]!s_dq_preclose($C$1,A235,3)</f>
        <v>7.7048324574428966</v>
      </c>
      <c r="F235" s="4">
        <f t="shared" si="12"/>
        <v>8.459906038272301</v>
      </c>
      <c r="G235" s="4">
        <f t="shared" si="13"/>
        <v>6.949758876613493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4.7873494796364682</v>
      </c>
      <c r="C236">
        <v>7.6850256902001126</v>
      </c>
      <c r="D236" s="3" t="str">
        <f>[1]!s_dq_tradestatus($C$1,A236)</f>
        <v>交易</v>
      </c>
      <c r="E236" s="4">
        <f>[1]!s_dq_preclose($C$1,A236,3)</f>
        <v>7.6751223065787206</v>
      </c>
      <c r="F236" s="4">
        <f t="shared" si="12"/>
        <v>8.427284292623435</v>
      </c>
      <c r="G236" s="4">
        <f t="shared" si="13"/>
        <v>6.9229603205340062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4.797119580615318</v>
      </c>
      <c r="C237">
        <v>7.9128035134921264</v>
      </c>
      <c r="D237" s="3" t="str">
        <f>[1]!s_dq_tradestatus($C$1,A237)</f>
        <v>交易</v>
      </c>
      <c r="E237" s="4">
        <f>[1]!s_dq_preclose($C$1,A237,3)</f>
        <v>7.8929967462493424</v>
      </c>
      <c r="F237" s="4">
        <f t="shared" si="12"/>
        <v>8.6665104273817786</v>
      </c>
      <c r="G237" s="4">
        <f t="shared" si="13"/>
        <v>7.1194830651169072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4.6798783688691188</v>
      </c>
      <c r="C238">
        <v>7.9821271988418703</v>
      </c>
      <c r="D238" s="3" t="str">
        <f>[1]!s_dq_tradestatus($C$1,A238)</f>
        <v>交易</v>
      </c>
      <c r="E238" s="4">
        <f>[1]!s_dq_preclose($C$1,A238,3)</f>
        <v>7.9722238152204783</v>
      </c>
      <c r="F238" s="4">
        <f t="shared" si="12"/>
        <v>8.7535017491120861</v>
      </c>
      <c r="G238" s="4">
        <f t="shared" si="13"/>
        <v>7.1909458813288714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4.670108267890269</v>
      </c>
      <c r="C239">
        <v>8.0514508841916133</v>
      </c>
      <c r="D239" s="3" t="str">
        <f>[1]!s_dq_tradestatus($C$1,A239)</f>
        <v>交易</v>
      </c>
      <c r="E239" s="4">
        <f>[1]!s_dq_preclose($C$1,A239,3)</f>
        <v>8.1603881040269233</v>
      </c>
      <c r="F239" s="4">
        <f t="shared" si="12"/>
        <v>8.9601061382215619</v>
      </c>
      <c r="G239" s="4">
        <f t="shared" si="13"/>
        <v>7.3606700698322847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4.8850504894249678</v>
      </c>
      <c r="C240">
        <v>8.7942046557960065</v>
      </c>
      <c r="D240" s="3" t="str">
        <f>[1]!s_dq_tradestatus($C$1,A240)</f>
        <v>交易</v>
      </c>
      <c r="E240" s="4">
        <f>[1]!s_dq_preclose($C$1,A240,3)</f>
        <v>8.7446877376890466</v>
      </c>
      <c r="F240" s="4">
        <f t="shared" si="12"/>
        <v>9.6016671359825736</v>
      </c>
      <c r="G240" s="4">
        <f t="shared" si="13"/>
        <v>7.8877083393955205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5.041372105086567</v>
      </c>
      <c r="C241">
        <v>8.536716681639815</v>
      </c>
      <c r="D241" s="3" t="str">
        <f>[1]!s_dq_tradestatus($C$1,A241)</f>
        <v>交易</v>
      </c>
      <c r="E241" s="4">
        <f>[1]!s_dq_preclose($C$1,A241,3)</f>
        <v>8.5862335997467749</v>
      </c>
      <c r="F241" s="4">
        <f t="shared" si="12"/>
        <v>9.4276844925219603</v>
      </c>
      <c r="G241" s="4">
        <f t="shared" si="13"/>
        <v>7.7447827069715913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5.1097628119385163</v>
      </c>
      <c r="C242">
        <v>8.5862335997467749</v>
      </c>
      <c r="D242" s="3" t="str">
        <f>[1]!s_dq_tradestatus($C$1,A242)</f>
        <v>交易</v>
      </c>
      <c r="E242" s="4">
        <f>[1]!s_dq_preclose($C$1,A242,3)</f>
        <v>8.5862335997467749</v>
      </c>
      <c r="F242" s="4">
        <f t="shared" si="12"/>
        <v>9.4276844925219603</v>
      </c>
      <c r="G242" s="4">
        <f t="shared" si="13"/>
        <v>7.7447827069715913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5.0120618021500167</v>
      </c>
      <c r="C243">
        <v>8.437682845425897</v>
      </c>
      <c r="D243" s="3" t="str">
        <f>[1]!s_dq_tradestatus($C$1,A243)</f>
        <v>交易</v>
      </c>
      <c r="E243" s="4">
        <f>[1]!s_dq_preclose($C$1,A243,3)</f>
        <v>8.447586229047289</v>
      </c>
      <c r="F243" s="4">
        <f t="shared" si="12"/>
        <v>9.2754496794939243</v>
      </c>
      <c r="G243" s="4">
        <f t="shared" si="13"/>
        <v>7.6197227786006545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4.875280388446118</v>
      </c>
      <c r="C244">
        <v>8.2297117893766671</v>
      </c>
      <c r="D244" s="3" t="str">
        <f>[1]!s_dq_tradestatus($C$1,A244)</f>
        <v>交易</v>
      </c>
      <c r="E244" s="4">
        <f>[1]!s_dq_preclose($C$1,A244,3)</f>
        <v>8.2594219402408431</v>
      </c>
      <c r="F244" s="4">
        <f t="shared" si="12"/>
        <v>9.0688452903844468</v>
      </c>
      <c r="G244" s="4">
        <f t="shared" si="13"/>
        <v>7.4499985900972403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4.9632112972557669</v>
      </c>
      <c r="C245">
        <v>8.1801948712697072</v>
      </c>
      <c r="D245" s="3" t="str">
        <f>[1]!s_dq_tradestatus($C$1,A245)</f>
        <v>交易</v>
      </c>
      <c r="E245" s="4">
        <f>[1]!s_dq_preclose($C$1,A245,3)</f>
        <v>8.1207745695413553</v>
      </c>
      <c r="F245" s="4">
        <f t="shared" si="12"/>
        <v>8.916610477356409</v>
      </c>
      <c r="G245" s="4">
        <f t="shared" si="13"/>
        <v>7.3249386617263026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4.9143607923615171</v>
      </c>
      <c r="C246">
        <v>8.1504847204055331</v>
      </c>
      <c r="D246" s="3" t="str">
        <f>[1]!s_dq_tradestatus($C$1,A246)</f>
        <v>交易</v>
      </c>
      <c r="E246" s="4">
        <f>[1]!s_dq_preclose($C$1,A246,3)</f>
        <v>8.1306779531627491</v>
      </c>
      <c r="F246" s="4">
        <f t="shared" si="12"/>
        <v>8.9274843925726994</v>
      </c>
      <c r="G246" s="4">
        <f t="shared" si="13"/>
        <v>7.3338715137527997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5.0120618021500167</v>
      </c>
      <c r="C247">
        <v>8.299035474726411</v>
      </c>
      <c r="D247" s="3" t="str">
        <f>[1]!s_dq_tradestatus($C$1,A247)</f>
        <v>交易</v>
      </c>
      <c r="E247" s="4">
        <f>[1]!s_dq_preclose($C$1,A247,3)</f>
        <v>8.2891320911050173</v>
      </c>
      <c r="F247" s="4">
        <f t="shared" si="12"/>
        <v>9.1014670360333092</v>
      </c>
      <c r="G247" s="4">
        <f t="shared" si="13"/>
        <v>7.4767971461767262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5.041372105086567</v>
      </c>
      <c r="C248">
        <v>8.3485523928333691</v>
      </c>
      <c r="D248" s="3" t="str">
        <f>[1]!s_dq_tradestatus($C$1,A248)</f>
        <v>交易</v>
      </c>
      <c r="E248" s="4">
        <f>[1]!s_dq_preclose($C$1,A248,3)</f>
        <v>8.3782625436975469</v>
      </c>
      <c r="F248" s="4">
        <f t="shared" si="12"/>
        <v>9.1993322729799072</v>
      </c>
      <c r="G248" s="4">
        <f t="shared" si="13"/>
        <v>7.5571928144151874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5.0316020041077172</v>
      </c>
      <c r="C249">
        <v>8.1702914876483153</v>
      </c>
      <c r="D249" s="3" t="str">
        <f>[1]!s_dq_tradestatus($C$1,A249)</f>
        <v>交易</v>
      </c>
      <c r="E249" s="4">
        <f>[1]!s_dq_preclose($C$1,A249,3)</f>
        <v>8.1504847204055331</v>
      </c>
      <c r="F249" s="4">
        <f t="shared" si="12"/>
        <v>8.9492322230052768</v>
      </c>
      <c r="G249" s="4">
        <f t="shared" si="13"/>
        <v>7.3517372178057911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5.2074638217270151</v>
      </c>
      <c r="C250">
        <v>8.2693253238622351</v>
      </c>
      <c r="D250" s="3" t="str">
        <f>[1]!s_dq_tradestatus($C$1,A250)</f>
        <v>交易</v>
      </c>
      <c r="E250" s="4">
        <f>[1]!s_dq_preclose($C$1,A250,3)</f>
        <v>8.2594219402408431</v>
      </c>
      <c r="F250" s="4">
        <f t="shared" si="12"/>
        <v>9.0688452903844468</v>
      </c>
      <c r="G250" s="4">
        <f t="shared" si="13"/>
        <v>7.4499985900972403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5.2563143266212649</v>
      </c>
      <c r="C251">
        <v>8.2495185566194511</v>
      </c>
      <c r="D251" s="3" t="str">
        <f>[1]!s_dq_tradestatus($C$1,A251)</f>
        <v>交易</v>
      </c>
      <c r="E251" s="4">
        <f>[1]!s_dq_preclose($C$1,A251,3)</f>
        <v>8.308938858347803</v>
      </c>
      <c r="F251" s="4">
        <f t="shared" si="12"/>
        <v>9.1232148664658883</v>
      </c>
      <c r="G251" s="4">
        <f t="shared" si="13"/>
        <v>7.4946628502297186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5.2367741246635653</v>
      </c>
      <c r="C252">
        <v>8.2198084057552752</v>
      </c>
      <c r="D252" s="3" t="str">
        <f>[1]!s_dq_tradestatus($C$1,A252)</f>
        <v>交易</v>
      </c>
      <c r="E252" s="4">
        <f>[1]!s_dq_preclose($C$1,A252,3)</f>
        <v>8.2396151729980591</v>
      </c>
      <c r="F252" s="4">
        <f t="shared" si="12"/>
        <v>9.0470974599518694</v>
      </c>
      <c r="G252" s="4">
        <f t="shared" si="13"/>
        <v>7.4321328860442497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5.2270040236847146</v>
      </c>
      <c r="C253">
        <v>8.2099050221338832</v>
      </c>
      <c r="D253" s="3" t="str">
        <f>[1]!s_dq_tradestatus($C$1,A253)</f>
        <v>交易</v>
      </c>
      <c r="E253" s="4">
        <f>[1]!s_dq_preclose($C$1,A253,3)</f>
        <v>8.1405813367841411</v>
      </c>
      <c r="F253" s="4">
        <f t="shared" si="12"/>
        <v>8.9383583077889881</v>
      </c>
      <c r="G253" s="4">
        <f t="shared" si="13"/>
        <v>7.3428043657792958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5.3540153364097636</v>
      </c>
      <c r="C254">
        <v>8.2198084057552752</v>
      </c>
      <c r="D254" s="3" t="str">
        <f>[1]!s_dq_tradestatus($C$1,A254)</f>
        <v>交易</v>
      </c>
      <c r="E254" s="4">
        <f>[1]!s_dq_preclose($C$1,A254,3)</f>
        <v>8.2594219402408431</v>
      </c>
      <c r="F254" s="4">
        <f t="shared" si="12"/>
        <v>9.0688452903844468</v>
      </c>
      <c r="G254" s="4">
        <f t="shared" si="13"/>
        <v>7.4499985900972403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5.412635942282864</v>
      </c>
      <c r="C255">
        <v>8.2594219402408431</v>
      </c>
      <c r="D255" s="3" t="str">
        <f>[1]!s_dq_tradestatus($C$1,A255)</f>
        <v>交易</v>
      </c>
      <c r="E255" s="4">
        <f>[1]!s_dq_preclose($C$1,A255,3)</f>
        <v>8.2198084057552752</v>
      </c>
      <c r="F255" s="4">
        <f t="shared" si="12"/>
        <v>9.0253496295192921</v>
      </c>
      <c r="G255" s="4">
        <f t="shared" si="13"/>
        <v>7.4142671819912582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5.2367741246635653</v>
      </c>
      <c r="C256">
        <v>8.1603881040269233</v>
      </c>
      <c r="D256" s="3" t="str">
        <f>[1]!s_dq_tradestatus($C$1,A256)</f>
        <v>交易</v>
      </c>
      <c r="E256" s="4">
        <f>[1]!s_dq_preclose($C$1,A256,3)</f>
        <v>8.1900982548910992</v>
      </c>
      <c r="F256" s="4">
        <f t="shared" si="12"/>
        <v>8.9927278838704279</v>
      </c>
      <c r="G256" s="4">
        <f t="shared" si="13"/>
        <v>7.3874686259117714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5.2563143266212649</v>
      </c>
      <c r="C257">
        <v>7.9227068971135184</v>
      </c>
      <c r="D257" s="3" t="str">
        <f>[1]!s_dq_tradestatus($C$1,A257)</f>
        <v>交易</v>
      </c>
      <c r="E257" s="4">
        <f>[1]!s_dq_preclose($C$1,A257,3)</f>
        <v>7.9821271988418703</v>
      </c>
      <c r="F257" s="4">
        <f t="shared" si="12"/>
        <v>8.7643756643283748</v>
      </c>
      <c r="G257" s="4">
        <f t="shared" si="13"/>
        <v>7.1998787333553675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5.1781535187904657</v>
      </c>
      <c r="C258">
        <v>7.9722238152204783</v>
      </c>
      <c r="D258" s="3" t="str">
        <f>[1]!s_dq_tradestatus($C$1,A258)</f>
        <v>交易</v>
      </c>
      <c r="E258" s="4">
        <f>[1]!s_dq_preclose($C$1,A258,3)</f>
        <v>7.9227068971135184</v>
      </c>
      <c r="F258" s="4">
        <f t="shared" si="12"/>
        <v>8.6991321730306446</v>
      </c>
      <c r="G258" s="4">
        <f t="shared" si="13"/>
        <v>7.146281621196394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5.4712565481559636</v>
      </c>
      <c r="C259">
        <v>8.0316441169488293</v>
      </c>
      <c r="D259" s="3" t="str">
        <f>[1]!s_dq_tradestatus($C$1,A259)</f>
        <v>交易</v>
      </c>
      <c r="E259" s="4">
        <f>[1]!s_dq_preclose($C$1,A259,3)</f>
        <v>7.9326102807349104</v>
      </c>
      <c r="F259" s="4">
        <f t="shared" ref="F259:F322" si="16">E259*1.098</f>
        <v>8.7100060882469315</v>
      </c>
      <c r="G259" s="4">
        <f t="shared" ref="G259:G322" si="17">E259*(1-0.098)</f>
        <v>7.1552144732228893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5.539647255007913</v>
      </c>
      <c r="C260">
        <v>8.4871997635328569</v>
      </c>
      <c r="D260" s="3" t="str">
        <f>[1]!s_dq_tradestatus($C$1,A260)</f>
        <v>交易</v>
      </c>
      <c r="E260" s="4">
        <f>[1]!s_dq_preclose($C$1,A260,3)</f>
        <v>8.398069310940329</v>
      </c>
      <c r="F260" s="4">
        <f t="shared" si="16"/>
        <v>9.2210801034124827</v>
      </c>
      <c r="G260" s="4">
        <f t="shared" si="17"/>
        <v>7.5750585184681771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5.578727658923313</v>
      </c>
      <c r="C261">
        <v>8.4574896126686792</v>
      </c>
      <c r="D261" s="3" t="str">
        <f>[1]!s_dq_tradestatus($C$1,A261)</f>
        <v>交易</v>
      </c>
      <c r="E261" s="4">
        <f>[1]!s_dq_preclose($C$1,A261,3)</f>
        <v>8.4971031471542489</v>
      </c>
      <c r="F261" s="4">
        <f t="shared" si="16"/>
        <v>9.3298192555753658</v>
      </c>
      <c r="G261" s="4">
        <f t="shared" si="17"/>
        <v>7.6643870387331328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5.5201070530502134</v>
      </c>
      <c r="C262">
        <v>8.6258471342323446</v>
      </c>
      <c r="D262" s="3" t="str">
        <f>[1]!s_dq_tradestatus($C$1,A262)</f>
        <v>交易</v>
      </c>
      <c r="E262" s="4">
        <f>[1]!s_dq_preclose($C$1,A262,3)</f>
        <v>8.6159437506109509</v>
      </c>
      <c r="F262" s="4">
        <f t="shared" si="16"/>
        <v>9.4603062381708245</v>
      </c>
      <c r="G262" s="4">
        <f t="shared" si="17"/>
        <v>7.7715812630510781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5.8034399814368616</v>
      </c>
      <c r="C263">
        <v>9.0417892463308043</v>
      </c>
      <c r="D263" s="3" t="str">
        <f>[1]!s_dq_tradestatus($C$1,A263)</f>
        <v>交易</v>
      </c>
      <c r="E263" s="4">
        <f>[1]!s_dq_preclose($C$1,A263,3)</f>
        <v>9.0913061644377624</v>
      </c>
      <c r="F263" s="4">
        <f t="shared" si="16"/>
        <v>9.9822541685526645</v>
      </c>
      <c r="G263" s="4">
        <f t="shared" si="17"/>
        <v>8.2003581603228621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5.7838997794791611</v>
      </c>
      <c r="C264">
        <v>9.1012095480591544</v>
      </c>
      <c r="D264" s="3" t="str">
        <f>[1]!s_dq_tradestatus($C$1,A264)</f>
        <v>交易</v>
      </c>
      <c r="E264" s="4">
        <f>[1]!s_dq_preclose($C$1,A264,3)</f>
        <v>9.1309196989233303</v>
      </c>
      <c r="F264" s="4">
        <f t="shared" si="16"/>
        <v>10.025749829417817</v>
      </c>
      <c r="G264" s="4">
        <f t="shared" si="17"/>
        <v>8.2360895684288433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5.7838997794791611</v>
      </c>
      <c r="C265">
        <v>9.1804366170302885</v>
      </c>
      <c r="D265" s="3" t="str">
        <f>[1]!s_dq_tradestatus($C$1,A265)</f>
        <v>交易</v>
      </c>
      <c r="E265" s="4">
        <f>[1]!s_dq_preclose($C$1,A265,3)</f>
        <v>9.0714993971949784</v>
      </c>
      <c r="F265" s="4">
        <f t="shared" si="16"/>
        <v>9.9605063381200871</v>
      </c>
      <c r="G265" s="4">
        <f t="shared" si="17"/>
        <v>8.1824924562698715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6.0574626068869586</v>
      </c>
      <c r="C266">
        <v>9.7053159489640599</v>
      </c>
      <c r="D266" s="3" t="str">
        <f>[1]!s_dq_tradestatus($C$1,A266)</f>
        <v>交易</v>
      </c>
      <c r="E266" s="4">
        <f>[1]!s_dq_preclose($C$1,A266,3)</f>
        <v>9.7152193325854519</v>
      </c>
      <c r="F266" s="4">
        <f t="shared" si="16"/>
        <v>10.667310827178827</v>
      </c>
      <c r="G266" s="4">
        <f t="shared" si="17"/>
        <v>8.7631278379920783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6.3798759391890076</v>
      </c>
      <c r="C267">
        <v>10.279712199004789</v>
      </c>
      <c r="D267" s="3" t="str">
        <f>[1]!s_dq_tradestatus($C$1,A267)</f>
        <v>交易</v>
      </c>
      <c r="E267" s="4">
        <f>[1]!s_dq_preclose($C$1,A267,3)</f>
        <v>10.368842651597317</v>
      </c>
      <c r="F267" s="4">
        <f t="shared" si="16"/>
        <v>11.384989231453856</v>
      </c>
      <c r="G267" s="4">
        <f t="shared" si="17"/>
        <v>9.3526960717407803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6.5068872519140566</v>
      </c>
      <c r="C268">
        <v>10.13116144468391</v>
      </c>
      <c r="D268" s="3" t="str">
        <f>[1]!s_dq_tradestatus($C$1,A268)</f>
        <v>交易</v>
      </c>
      <c r="E268" s="4">
        <f>[1]!s_dq_preclose($C$1,A268,3)</f>
        <v>10.210388513655047</v>
      </c>
      <c r="F268" s="4">
        <f t="shared" si="16"/>
        <v>11.211006587993243</v>
      </c>
      <c r="G268" s="4">
        <f t="shared" si="17"/>
        <v>9.2097704393168538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6.4580367470198077</v>
      </c>
      <c r="C269">
        <v>10.705557694724639</v>
      </c>
      <c r="D269" s="3" t="str">
        <f>[1]!s_dq_tradestatus($C$1,A269)</f>
        <v>交易</v>
      </c>
      <c r="E269" s="4">
        <f>[1]!s_dq_preclose($C$1,A269,3)</f>
        <v>10.646137392996291</v>
      </c>
      <c r="F269" s="4">
        <f t="shared" si="16"/>
        <v>11.689458857509928</v>
      </c>
      <c r="G269" s="4">
        <f t="shared" si="17"/>
        <v>9.602815928482654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6.9856221998777039</v>
      </c>
      <c r="C270">
        <v>12.17125847069064</v>
      </c>
      <c r="D270" s="3" t="str">
        <f>[1]!s_dq_tradestatus($C$1,A270)</f>
        <v>交易</v>
      </c>
      <c r="E270" s="4">
        <f>[1]!s_dq_preclose($C$1,A270,3)</f>
        <v>11.58695883702852</v>
      </c>
      <c r="F270" s="4">
        <f t="shared" si="16"/>
        <v>12.722480803057316</v>
      </c>
      <c r="G270" s="4">
        <f t="shared" si="17"/>
        <v>10.451436870999725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7.5425179556721504</v>
      </c>
      <c r="C271">
        <v>13.320050970772099</v>
      </c>
      <c r="D271" s="3" t="str">
        <f>[1]!s_dq_tradestatus($C$1,A271)</f>
        <v>交易</v>
      </c>
      <c r="E271" s="4">
        <f>[1]!s_dq_preclose($C$1,A271,3)</f>
        <v>12.745654720731372</v>
      </c>
      <c r="F271" s="4">
        <f t="shared" si="16"/>
        <v>13.994728883363047</v>
      </c>
      <c r="G271" s="4">
        <f t="shared" si="17"/>
        <v>11.496580558099698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7.4155066429471006</v>
      </c>
      <c r="C272">
        <v>12.30990584139013</v>
      </c>
      <c r="D272" s="3" t="str">
        <f>[1]!s_dq_tradestatus($C$1,A272)</f>
        <v>交易</v>
      </c>
      <c r="E272" s="4">
        <f>[1]!s_dq_preclose($C$1,A272,3)</f>
        <v>12.30990584139013</v>
      </c>
      <c r="F272" s="4">
        <f t="shared" si="16"/>
        <v>13.516276613846363</v>
      </c>
      <c r="G272" s="4">
        <f t="shared" si="17"/>
        <v>11.103535068933898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6.9953923008565537</v>
      </c>
      <c r="C273">
        <v>12.49807013019657</v>
      </c>
      <c r="D273" s="3" t="str">
        <f>[1]!s_dq_tradestatus($C$1,A273)</f>
        <v>交易</v>
      </c>
      <c r="E273" s="4">
        <f>[1]!s_dq_preclose($C$1,A273,3)</f>
        <v>12.557490431924926</v>
      </c>
      <c r="F273" s="4">
        <f t="shared" si="16"/>
        <v>13.788124494253569</v>
      </c>
      <c r="G273" s="4">
        <f t="shared" si="17"/>
        <v>11.326856369596284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6.7706799783430043</v>
      </c>
      <c r="C274">
        <v>12.181161854312039</v>
      </c>
      <c r="D274" s="3" t="str">
        <f>[1]!s_dq_tradestatus($C$1,A274)</f>
        <v>交易</v>
      </c>
      <c r="E274" s="4">
        <f>[1]!s_dq_preclose($C$1,A274,3)</f>
        <v>12.151451703447858</v>
      </c>
      <c r="F274" s="4">
        <f t="shared" si="16"/>
        <v>13.342293970385748</v>
      </c>
      <c r="G274" s="4">
        <f t="shared" si="17"/>
        <v>10.960609436509968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7.1321737145604516</v>
      </c>
      <c r="C275">
        <v>13.022949462130351</v>
      </c>
      <c r="D275" s="3" t="str">
        <f>[1]!s_dq_tradestatus($C$1,A275)</f>
        <v>交易</v>
      </c>
      <c r="E275" s="4">
        <f>[1]!s_dq_preclose($C$1,A275,3)</f>
        <v>12.666427651760237</v>
      </c>
      <c r="F275" s="4">
        <f t="shared" si="16"/>
        <v>13.907737561632741</v>
      </c>
      <c r="G275" s="4">
        <f t="shared" si="17"/>
        <v>11.425117741887734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6.8976912910680532</v>
      </c>
      <c r="C276">
        <v>12.15145170344786</v>
      </c>
      <c r="D276" s="3" t="str">
        <f>[1]!s_dq_tradestatus($C$1,A276)</f>
        <v>交易</v>
      </c>
      <c r="E276" s="4">
        <f>[1]!s_dq_preclose($C$1,A276,3)</f>
        <v>12.62681411727467</v>
      </c>
      <c r="F276" s="4">
        <f t="shared" si="16"/>
        <v>13.864241900767588</v>
      </c>
      <c r="G276" s="4">
        <f t="shared" si="17"/>
        <v>11.389386333781752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6.8879211900892043</v>
      </c>
      <c r="C277">
        <v>12.715944569867199</v>
      </c>
      <c r="D277" s="3" t="str">
        <f>[1]!s_dq_tradestatus($C$1,A277)</f>
        <v>交易</v>
      </c>
      <c r="E277" s="4">
        <f>[1]!s_dq_preclose($C$1,A277,3)</f>
        <v>12.478263362953792</v>
      </c>
      <c r="F277" s="4">
        <f t="shared" si="16"/>
        <v>13.701133172523264</v>
      </c>
      <c r="G277" s="4">
        <f t="shared" si="17"/>
        <v>11.255393553384319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6.9270015940046026</v>
      </c>
      <c r="C278">
        <v>13.01304607850896</v>
      </c>
      <c r="D278" s="3" t="str">
        <f>[1]!s_dq_tradestatus($C$1,A278)</f>
        <v>交易</v>
      </c>
      <c r="E278" s="4">
        <f>[1]!s_dq_preclose($C$1,A278,3)</f>
        <v>13.013046078508955</v>
      </c>
      <c r="F278" s="4">
        <f t="shared" si="16"/>
        <v>14.288324594202834</v>
      </c>
      <c r="G278" s="4">
        <f t="shared" si="17"/>
        <v>11.737767562815078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6.6241284636602558</v>
      </c>
      <c r="C279">
        <v>12.47826336295379</v>
      </c>
      <c r="D279" s="3" t="str">
        <f>[1]!s_dq_tradestatus($C$1,A279)</f>
        <v>交易</v>
      </c>
      <c r="E279" s="4">
        <f>[1]!s_dq_preclose($C$1,A279,3)</f>
        <v>13.448794957850197</v>
      </c>
      <c r="F279" s="4">
        <f t="shared" si="16"/>
        <v>14.766776863719517</v>
      </c>
      <c r="G279" s="4">
        <f t="shared" si="17"/>
        <v>12.130813051980878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6.3212553333159081</v>
      </c>
      <c r="C280">
        <v>12.082128018098111</v>
      </c>
      <c r="D280" s="3" t="str">
        <f>[1]!s_dq_tradestatus($C$1,A280)</f>
        <v>交易</v>
      </c>
      <c r="E280" s="4">
        <f>[1]!s_dq_preclose($C$1,A280,3)</f>
        <v>12.1019347853409</v>
      </c>
      <c r="F280" s="4">
        <f t="shared" si="16"/>
        <v>13.287924394304309</v>
      </c>
      <c r="G280" s="4">
        <f t="shared" si="17"/>
        <v>10.915945176377491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6.5361975548506068</v>
      </c>
      <c r="C281">
        <v>12.37922952673987</v>
      </c>
      <c r="D281" s="3" t="str">
        <f>[1]!s_dq_tradestatus($C$1,A281)</f>
        <v>交易</v>
      </c>
      <c r="E281" s="4">
        <f>[1]!s_dq_preclose($C$1,A281,3)</f>
        <v>12.230678772418994</v>
      </c>
      <c r="F281" s="4">
        <f t="shared" si="16"/>
        <v>13.429285292116056</v>
      </c>
      <c r="G281" s="4">
        <f t="shared" si="17"/>
        <v>11.032072252721933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6.4287264440832574</v>
      </c>
      <c r="C282">
        <v>12.191065237933429</v>
      </c>
      <c r="D282" s="3" t="str">
        <f>[1]!s_dq_tradestatus($C$1,A282)</f>
        <v>交易</v>
      </c>
      <c r="E282" s="4">
        <f>[1]!s_dq_preclose($C$1,A282,3)</f>
        <v>12.280195690525954</v>
      </c>
      <c r="F282" s="4">
        <f t="shared" si="16"/>
        <v>13.483654868197497</v>
      </c>
      <c r="G282" s="4">
        <f t="shared" si="17"/>
        <v>11.07673651285441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6.2724048284216583</v>
      </c>
      <c r="C283">
        <v>11.77512312583497</v>
      </c>
      <c r="D283" s="3" t="str">
        <f>[1]!s_dq_tradestatus($C$1,A283)</f>
        <v>交易</v>
      </c>
      <c r="E283" s="4">
        <f>[1]!s_dq_preclose($C$1,A283,3)</f>
        <v>11.913770496534452</v>
      </c>
      <c r="F283" s="4">
        <f t="shared" si="16"/>
        <v>13.081320005194829</v>
      </c>
      <c r="G283" s="4">
        <f t="shared" si="17"/>
        <v>10.746220987874077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6.243094525485108</v>
      </c>
      <c r="C284">
        <v>11.67608928962105</v>
      </c>
      <c r="D284" s="3" t="str">
        <f>[1]!s_dq_tradestatus($C$1,A284)</f>
        <v>交易</v>
      </c>
      <c r="E284" s="4">
        <f>[1]!s_dq_preclose($C$1,A284,3)</f>
        <v>11.487925000814601</v>
      </c>
      <c r="F284" s="4">
        <f t="shared" si="16"/>
        <v>12.613741650894433</v>
      </c>
      <c r="G284" s="4">
        <f t="shared" si="17"/>
        <v>10.36210835073477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6.1747038186331604</v>
      </c>
      <c r="C285">
        <v>11.705799440485221</v>
      </c>
      <c r="D285" s="3" t="str">
        <f>[1]!s_dq_tradestatus($C$1,A285)</f>
        <v>交易</v>
      </c>
      <c r="E285" s="4">
        <f>[1]!s_dq_preclose($C$1,A285,3)</f>
        <v>11.646379138756872</v>
      </c>
      <c r="F285" s="4">
        <f t="shared" si="16"/>
        <v>12.787724294355046</v>
      </c>
      <c r="G285" s="4">
        <f t="shared" si="17"/>
        <v>10.505033983158699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6.409186242125557</v>
      </c>
      <c r="C286">
        <v>11.88406034567028</v>
      </c>
      <c r="D286" s="3" t="str">
        <f>[1]!s_dq_tradestatus($C$1,A286)</f>
        <v>交易</v>
      </c>
      <c r="E286" s="4">
        <f>[1]!s_dq_preclose($C$1,A286,3)</f>
        <v>11.90386711291306</v>
      </c>
      <c r="F286" s="4">
        <f t="shared" si="16"/>
        <v>13.070446089978541</v>
      </c>
      <c r="G286" s="4">
        <f t="shared" si="17"/>
        <v>10.73728813584758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6.3505656362524574</v>
      </c>
      <c r="C287">
        <v>11.7355095913494</v>
      </c>
      <c r="D287" s="3" t="str">
        <f>[1]!s_dq_tradestatus($C$1,A287)</f>
        <v>交易</v>
      </c>
      <c r="E287" s="4">
        <f>[1]!s_dq_preclose($C$1,A287,3)</f>
        <v>11.814736660320534</v>
      </c>
      <c r="F287" s="4">
        <f t="shared" si="16"/>
        <v>12.972580853031948</v>
      </c>
      <c r="G287" s="4">
        <f t="shared" si="17"/>
        <v>10.656892467609122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6.1844739196120084</v>
      </c>
      <c r="C288">
        <v>11.814736660320531</v>
      </c>
      <c r="D288" s="3" t="str">
        <f>[1]!s_dq_tradestatus($C$1,A288)</f>
        <v>交易</v>
      </c>
      <c r="E288" s="4">
        <f>[1]!s_dq_preclose($C$1,A288,3)</f>
        <v>11.84444681118471</v>
      </c>
      <c r="F288" s="4">
        <f t="shared" si="16"/>
        <v>13.005202598680812</v>
      </c>
      <c r="G288" s="4">
        <f t="shared" si="17"/>
        <v>10.683691023688608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6.2528646264639587</v>
      </c>
      <c r="C289">
        <v>11.90386711291306</v>
      </c>
      <c r="D289" s="3" t="str">
        <f>[1]!s_dq_tradestatus($C$1,A289)</f>
        <v>交易</v>
      </c>
      <c r="E289" s="4">
        <f>[1]!s_dq_preclose($C$1,A289,3)</f>
        <v>12.022707716369764</v>
      </c>
      <c r="F289" s="4">
        <f t="shared" si="16"/>
        <v>13.200933072574001</v>
      </c>
      <c r="G289" s="4">
        <f t="shared" si="17"/>
        <v>10.844482360165527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6.0867729098235097</v>
      </c>
      <c r="C290">
        <v>11.64637913875687</v>
      </c>
      <c r="D290" s="3" t="str">
        <f>[1]!s_dq_tradestatus($C$1,A290)</f>
        <v>交易</v>
      </c>
      <c r="E290" s="4">
        <f>[1]!s_dq_preclose($C$1,A290,3)</f>
        <v>11.90386711291306</v>
      </c>
      <c r="F290" s="4">
        <f t="shared" si="16"/>
        <v>13.070446089978541</v>
      </c>
      <c r="G290" s="4">
        <f t="shared" si="17"/>
        <v>10.73728813584758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6.0476925059081097</v>
      </c>
      <c r="C291">
        <v>11.497828384435991</v>
      </c>
      <c r="D291" s="3" t="str">
        <f>[1]!s_dq_tradestatus($C$1,A291)</f>
        <v>交易</v>
      </c>
      <c r="E291" s="4">
        <f>[1]!s_dq_preclose($C$1,A291,3)</f>
        <v>11.448311466329034</v>
      </c>
      <c r="F291" s="4">
        <f t="shared" si="16"/>
        <v>12.570245990029282</v>
      </c>
      <c r="G291" s="4">
        <f t="shared" si="17"/>
        <v>10.326376942628789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5.8620605873099612</v>
      </c>
      <c r="C292">
        <v>11.121499806823101</v>
      </c>
      <c r="D292" s="3" t="str">
        <f>[1]!s_dq_tradestatus($C$1,A292)</f>
        <v>交易</v>
      </c>
      <c r="E292" s="4">
        <f>[1]!s_dq_preclose($C$1,A292,3)</f>
        <v>10.972949052502223</v>
      </c>
      <c r="F292" s="4">
        <f t="shared" si="16"/>
        <v>12.048298059647442</v>
      </c>
      <c r="G292" s="4">
        <f t="shared" si="17"/>
        <v>9.8976000453570059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5.9499914961196101</v>
      </c>
      <c r="C293">
        <v>10.972949052502219</v>
      </c>
      <c r="D293" s="3" t="str">
        <f>[1]!s_dq_tradestatus($C$1,A293)</f>
        <v>交易</v>
      </c>
      <c r="E293" s="4">
        <f>[1]!s_dq_preclose($C$1,A293,3)</f>
        <v>11.042272737851967</v>
      </c>
      <c r="F293" s="4">
        <f t="shared" si="16"/>
        <v>12.12441546616146</v>
      </c>
      <c r="G293" s="4">
        <f t="shared" si="17"/>
        <v>9.9601300095424747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5.9206811931830599</v>
      </c>
      <c r="C294">
        <v>11.081886272337529</v>
      </c>
      <c r="D294" s="3" t="str">
        <f>[1]!s_dq_tradestatus($C$1,A294)</f>
        <v>交易</v>
      </c>
      <c r="E294" s="4">
        <f>[1]!s_dq_preclose($C$1,A294,3)</f>
        <v>11.032369354230575</v>
      </c>
      <c r="F294" s="4">
        <f t="shared" si="16"/>
        <v>12.113541550945172</v>
      </c>
      <c r="G294" s="4">
        <f t="shared" si="17"/>
        <v>9.9511971575159794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6.3017151313582076</v>
      </c>
      <c r="C295">
        <v>11.93357726377724</v>
      </c>
      <c r="D295" s="3" t="str">
        <f>[1]!s_dq_tradestatus($C$1,A295)</f>
        <v>交易</v>
      </c>
      <c r="E295" s="4">
        <f>[1]!s_dq_preclose($C$1,A295,3)</f>
        <v>11.804833276699142</v>
      </c>
      <c r="F295" s="4">
        <f t="shared" si="16"/>
        <v>12.961706937815659</v>
      </c>
      <c r="G295" s="4">
        <f t="shared" si="17"/>
        <v>10.647959615582627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6.5068872519140566</v>
      </c>
      <c r="C296">
        <v>12.06232125085533</v>
      </c>
      <c r="D296" s="3" t="str">
        <f>[1]!s_dq_tradestatus($C$1,A296)</f>
        <v>交易</v>
      </c>
      <c r="E296" s="4">
        <f>[1]!s_dq_preclose($C$1,A296,3)</f>
        <v>12.05241786723394</v>
      </c>
      <c r="F296" s="4">
        <f t="shared" si="16"/>
        <v>13.233554818222867</v>
      </c>
      <c r="G296" s="4">
        <f t="shared" si="17"/>
        <v>10.871280916245015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6.4580367470198077</v>
      </c>
      <c r="C297">
        <v>11.96328741464141</v>
      </c>
      <c r="D297" s="3" t="str">
        <f>[1]!s_dq_tradestatus($C$1,A297)</f>
        <v>交易</v>
      </c>
      <c r="E297" s="4">
        <f>[1]!s_dq_preclose($C$1,A297,3)</f>
        <v>11.992997565505588</v>
      </c>
      <c r="F297" s="4">
        <f t="shared" si="16"/>
        <v>13.168311326925137</v>
      </c>
      <c r="G297" s="4">
        <f t="shared" si="17"/>
        <v>10.817683804086041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6.6632088675756558</v>
      </c>
      <c r="C298">
        <v>12.725847953488589</v>
      </c>
      <c r="D298" s="3" t="str">
        <f>[1]!s_dq_tradestatus($C$1,A298)</f>
        <v>交易</v>
      </c>
      <c r="E298" s="4">
        <f>[1]!s_dq_preclose($C$1,A298,3)</f>
        <v>12.537683664682143</v>
      </c>
      <c r="F298" s="4">
        <f t="shared" si="16"/>
        <v>13.766376663820994</v>
      </c>
      <c r="G298" s="4">
        <f t="shared" si="17"/>
        <v>11.308990665543293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6.6534387665968051</v>
      </c>
      <c r="C299">
        <v>12.73575133710998</v>
      </c>
      <c r="D299" s="3" t="str">
        <f>[1]!s_dq_tradestatus($C$1,A299)</f>
        <v>交易</v>
      </c>
      <c r="E299" s="4">
        <f>[1]!s_dq_preclose($C$1,A299,3)</f>
        <v>12.607007350031887</v>
      </c>
      <c r="F299" s="4">
        <f t="shared" si="16"/>
        <v>13.842494070335013</v>
      </c>
      <c r="G299" s="4">
        <f t="shared" si="17"/>
        <v>11.371520629728762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6.2919450303793587</v>
      </c>
      <c r="C300">
        <v>12.26038892328317</v>
      </c>
      <c r="D300" s="3" t="str">
        <f>[1]!s_dq_tradestatus($C$1,A300)</f>
        <v>交易</v>
      </c>
      <c r="E300" s="4">
        <f>[1]!s_dq_preclose($C$1,A300,3)</f>
        <v>12.26038892328317</v>
      </c>
      <c r="F300" s="4">
        <f t="shared" si="16"/>
        <v>13.461907037764922</v>
      </c>
      <c r="G300" s="4">
        <f t="shared" si="17"/>
        <v>11.058870808801419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6.3114852323370583</v>
      </c>
      <c r="C301">
        <v>12.27029230690456</v>
      </c>
      <c r="D301" s="3" t="str">
        <f>[1]!s_dq_tradestatus($C$1,A301)</f>
        <v>交易</v>
      </c>
      <c r="E301" s="4">
        <f>[1]!s_dq_preclose($C$1,A301,3)</f>
        <v>12.250485539661778</v>
      </c>
      <c r="F301" s="4">
        <f t="shared" si="16"/>
        <v>13.451033122548633</v>
      </c>
      <c r="G301" s="4">
        <f t="shared" si="17"/>
        <v>11.049937956774924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6.1551636166754591</v>
      </c>
      <c r="C302">
        <v>11.9830941818842</v>
      </c>
      <c r="D302" s="3" t="str">
        <f>[1]!s_dq_tradestatus($C$1,A302)</f>
        <v>交易</v>
      </c>
      <c r="E302" s="4">
        <f>[1]!s_dq_preclose($C$1,A302,3)</f>
        <v>12.012804332748374</v>
      </c>
      <c r="F302" s="4">
        <f t="shared" si="16"/>
        <v>13.190059157357716</v>
      </c>
      <c r="G302" s="4">
        <f t="shared" si="17"/>
        <v>10.835549508139033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6.0574626068869586</v>
      </c>
      <c r="C303">
        <v>11.7355095913494</v>
      </c>
      <c r="D303" s="3" t="str">
        <f>[1]!s_dq_tradestatus($C$1,A303)</f>
        <v>交易</v>
      </c>
      <c r="E303" s="4">
        <f>[1]!s_dq_preclose($C$1,A303,3)</f>
        <v>11.735509591349398</v>
      </c>
      <c r="F303" s="4">
        <f t="shared" si="16"/>
        <v>12.88558953130164</v>
      </c>
      <c r="G303" s="4">
        <f t="shared" si="17"/>
        <v>10.585429651397158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6.1942440205908582</v>
      </c>
      <c r="C304">
        <v>11.96328741464141</v>
      </c>
      <c r="D304" s="3" t="str">
        <f>[1]!s_dq_tradestatus($C$1,A304)</f>
        <v>交易</v>
      </c>
      <c r="E304" s="4">
        <f>[1]!s_dq_preclose($C$1,A304,3)</f>
        <v>11.74541297497079</v>
      </c>
      <c r="F304" s="4">
        <f t="shared" si="16"/>
        <v>12.896463446517929</v>
      </c>
      <c r="G304" s="4">
        <f t="shared" si="17"/>
        <v>10.594362503423653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6.0574626068869586</v>
      </c>
      <c r="C305">
        <v>11.339374246493721</v>
      </c>
      <c r="D305" s="3" t="str">
        <f>[1]!s_dq_tradestatus($C$1,A305)</f>
        <v>交易</v>
      </c>
      <c r="E305" s="4">
        <f>[1]!s_dq_preclose($C$1,A305,3)</f>
        <v>11.418601315464858</v>
      </c>
      <c r="F305" s="4">
        <f t="shared" si="16"/>
        <v>12.537624244380416</v>
      </c>
      <c r="G305" s="4">
        <f t="shared" si="17"/>
        <v>10.299578386549303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6.2626347274428076</v>
      </c>
      <c r="C306">
        <v>11.72560620772801</v>
      </c>
      <c r="D306" s="3" t="str">
        <f>[1]!s_dq_tradestatus($C$1,A306)</f>
        <v>交易</v>
      </c>
      <c r="E306" s="4">
        <f>[1]!s_dq_preclose($C$1,A306,3)</f>
        <v>11.715702824106616</v>
      </c>
      <c r="F306" s="4">
        <f t="shared" si="16"/>
        <v>12.863841700869065</v>
      </c>
      <c r="G306" s="4">
        <f t="shared" si="17"/>
        <v>10.567563947344167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6.1356234147177604</v>
      </c>
      <c r="C307">
        <v>11.666185905999651</v>
      </c>
      <c r="D307" s="3" t="str">
        <f>[1]!s_dq_tradestatus($C$1,A307)</f>
        <v>交易</v>
      </c>
      <c r="E307" s="4">
        <f>[1]!s_dq_preclose($C$1,A307,3)</f>
        <v>11.626572371514088</v>
      </c>
      <c r="F307" s="4">
        <f t="shared" si="16"/>
        <v>12.76597646392247</v>
      </c>
      <c r="G307" s="4">
        <f t="shared" si="17"/>
        <v>10.487168279105708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5.9793017990561603</v>
      </c>
      <c r="C308">
        <v>11.68599267324244</v>
      </c>
      <c r="D308" s="3" t="str">
        <f>[1]!s_dq_tradestatus($C$1,A308)</f>
        <v>交易</v>
      </c>
      <c r="E308" s="4">
        <f>[1]!s_dq_preclose($C$1,A308,3)</f>
        <v>11.705799440485224</v>
      </c>
      <c r="F308" s="4">
        <f t="shared" si="16"/>
        <v>12.852967785652778</v>
      </c>
      <c r="G308" s="4">
        <f t="shared" si="17"/>
        <v>10.558631095317672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6.0574626068869586</v>
      </c>
      <c r="C309">
        <v>11.656282522378261</v>
      </c>
      <c r="D309" s="3" t="str">
        <f>[1]!s_dq_tradestatus($C$1,A309)</f>
        <v>交易</v>
      </c>
      <c r="E309" s="4">
        <f>[1]!s_dq_preclose($C$1,A309,3)</f>
        <v>11.656282522378264</v>
      </c>
      <c r="F309" s="4">
        <f t="shared" si="16"/>
        <v>12.798598209571335</v>
      </c>
      <c r="G309" s="4">
        <f t="shared" si="17"/>
        <v>10.513966835185194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5.9402213951407603</v>
      </c>
      <c r="C310">
        <v>11.63647575513548</v>
      </c>
      <c r="D310" s="3" t="str">
        <f>[1]!s_dq_tradestatus($C$1,A310)</f>
        <v>交易</v>
      </c>
      <c r="E310" s="4">
        <f>[1]!s_dq_preclose($C$1,A310,3)</f>
        <v>11.705799440485224</v>
      </c>
      <c r="F310" s="4">
        <f t="shared" si="16"/>
        <v>12.852967785652778</v>
      </c>
      <c r="G310" s="4">
        <f t="shared" si="17"/>
        <v>10.558631095317672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5.8718306882888109</v>
      </c>
      <c r="C311">
        <v>11.289857328386759</v>
      </c>
      <c r="D311" s="3" t="str">
        <f>[1]!s_dq_tradestatus($C$1,A311)</f>
        <v>交易</v>
      </c>
      <c r="E311" s="4">
        <f>[1]!s_dq_preclose($C$1,A311,3)</f>
        <v>11.349277630115116</v>
      </c>
      <c r="F311" s="4">
        <f t="shared" si="16"/>
        <v>12.461506837866398</v>
      </c>
      <c r="G311" s="4">
        <f t="shared" si="17"/>
        <v>10.237048422363836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5.705738971648362</v>
      </c>
      <c r="C312">
        <v>11.378987780979291</v>
      </c>
      <c r="D312" s="3" t="str">
        <f>[1]!s_dq_tradestatus($C$1,A312)</f>
        <v>交易</v>
      </c>
      <c r="E312" s="4">
        <f>[1]!s_dq_preclose($C$1,A312,3)</f>
        <v>11.349277630115116</v>
      </c>
      <c r="F312" s="4">
        <f t="shared" si="16"/>
        <v>12.461506837866398</v>
      </c>
      <c r="G312" s="4">
        <f t="shared" si="17"/>
        <v>10.237048422363836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5.7252791736060624</v>
      </c>
      <c r="C313">
        <v>10.98285243612361</v>
      </c>
      <c r="D313" s="3" t="str">
        <f>[1]!s_dq_tradestatus($C$1,A313)</f>
        <v>交易</v>
      </c>
      <c r="E313" s="4">
        <f>[1]!s_dq_preclose($C$1,A313,3)</f>
        <v>11.002659203366399</v>
      </c>
      <c r="F313" s="4">
        <f t="shared" si="16"/>
        <v>12.080919805296308</v>
      </c>
      <c r="G313" s="4">
        <f t="shared" si="17"/>
        <v>9.9243986014364918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5.6080379618598633</v>
      </c>
      <c r="C314">
        <v>10.576813707646551</v>
      </c>
      <c r="D314" s="3" t="str">
        <f>[1]!s_dq_tradestatus($C$1,A314)</f>
        <v>交易</v>
      </c>
      <c r="E314" s="4">
        <f>[1]!s_dq_preclose($C$1,A314,3)</f>
        <v>11.062079505094751</v>
      </c>
      <c r="F314" s="4">
        <f t="shared" si="16"/>
        <v>12.146163296594038</v>
      </c>
      <c r="G314" s="4">
        <f t="shared" si="17"/>
        <v>9.9779957135954653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5.3247050334732151</v>
      </c>
      <c r="C315">
        <v>10.23019528089783</v>
      </c>
      <c r="D315" s="3" t="str">
        <f>[1]!s_dq_tradestatus($C$1,A315)</f>
        <v>交易</v>
      </c>
      <c r="E315" s="4">
        <f>[1]!s_dq_preclose($C$1,A315,3)</f>
        <v>10.170774979169479</v>
      </c>
      <c r="F315" s="4">
        <f t="shared" si="16"/>
        <v>11.16751092712809</v>
      </c>
      <c r="G315" s="4">
        <f t="shared" si="17"/>
        <v>9.1740390312108708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5.2856246295578151</v>
      </c>
      <c r="C316">
        <v>10.220291897276439</v>
      </c>
      <c r="D316" s="3" t="str">
        <f>[1]!s_dq_tradestatus($C$1,A316)</f>
        <v>交易</v>
      </c>
      <c r="E316" s="4">
        <f>[1]!s_dq_preclose($C$1,A316,3)</f>
        <v>10.497586638675411</v>
      </c>
      <c r="F316" s="4">
        <f t="shared" si="16"/>
        <v>11.526350129265602</v>
      </c>
      <c r="G316" s="4">
        <f t="shared" si="17"/>
        <v>9.468823148085221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5.2856246295578151</v>
      </c>
      <c r="C317">
        <v>10.319325733490359</v>
      </c>
      <c r="D317" s="3" t="str">
        <f>[1]!s_dq_tradestatus($C$1,A317)</f>
        <v>交易</v>
      </c>
      <c r="E317" s="4">
        <f>[1]!s_dq_preclose($C$1,A317,3)</f>
        <v>10.438166336947059</v>
      </c>
      <c r="F317" s="4">
        <f t="shared" si="16"/>
        <v>11.461106637967871</v>
      </c>
      <c r="G317" s="4">
        <f t="shared" si="17"/>
        <v>9.4152260359262474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5.2465442256424151</v>
      </c>
      <c r="C318">
        <v>10.39855280246149</v>
      </c>
      <c r="D318" s="3" t="str">
        <f>[1]!s_dq_tradestatus($C$1,A318)</f>
        <v>交易</v>
      </c>
      <c r="E318" s="4">
        <f>[1]!s_dq_preclose($C$1,A318,3)</f>
        <v>10.200485130033655</v>
      </c>
      <c r="F318" s="4">
        <f t="shared" si="16"/>
        <v>11.200132672776954</v>
      </c>
      <c r="G318" s="4">
        <f t="shared" si="17"/>
        <v>9.2008375872903567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5.1390731148750657</v>
      </c>
      <c r="C319">
        <v>10.33913250073314</v>
      </c>
      <c r="D319" s="3" t="str">
        <f>[1]!s_dq_tradestatus($C$1,A319)</f>
        <v>交易</v>
      </c>
      <c r="E319" s="4">
        <f>[1]!s_dq_preclose($C$1,A319,3)</f>
        <v>10.438166336947059</v>
      </c>
      <c r="F319" s="4">
        <f t="shared" si="16"/>
        <v>11.461106637967871</v>
      </c>
      <c r="G319" s="4">
        <f t="shared" si="17"/>
        <v>9.4152260359262474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5.1879236197693146</v>
      </c>
      <c r="C320">
        <v>10.44806972056845</v>
      </c>
      <c r="D320" s="3" t="str">
        <f>[1]!s_dq_tradestatus($C$1,A320)</f>
        <v>交易</v>
      </c>
      <c r="E320" s="4">
        <f>[1]!s_dq_preclose($C$1,A320,3)</f>
        <v>10.339132500733141</v>
      </c>
      <c r="F320" s="4">
        <f t="shared" si="16"/>
        <v>11.35236748580499</v>
      </c>
      <c r="G320" s="4">
        <f t="shared" si="17"/>
        <v>9.3258975156612944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5.1390731148750657</v>
      </c>
      <c r="C321">
        <v>10.418359569704281</v>
      </c>
      <c r="D321" s="3" t="str">
        <f>[1]!s_dq_tradestatus($C$1,A321)</f>
        <v>交易</v>
      </c>
      <c r="E321" s="4">
        <f>[1]!s_dq_preclose($C$1,A321,3)</f>
        <v>10.438166336947059</v>
      </c>
      <c r="F321" s="4">
        <f t="shared" si="16"/>
        <v>11.461106637967871</v>
      </c>
      <c r="G321" s="4">
        <f t="shared" si="17"/>
        <v>9.4152260359262474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5.2367741246635653</v>
      </c>
      <c r="C322">
        <v>10.45797310418985</v>
      </c>
      <c r="D322" s="3" t="str">
        <f>[1]!s_dq_tradestatus($C$1,A322)</f>
        <v>交易</v>
      </c>
      <c r="E322" s="4">
        <f>[1]!s_dq_preclose($C$1,A322,3)</f>
        <v>10.418359569704275</v>
      </c>
      <c r="F322" s="4">
        <f t="shared" si="16"/>
        <v>11.439358807535296</v>
      </c>
      <c r="G322" s="4">
        <f t="shared" si="17"/>
        <v>9.3973603318732568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5.0609123070442656</v>
      </c>
      <c r="C323">
        <v>10.13116144468391</v>
      </c>
      <c r="D323" s="3" t="str">
        <f>[1]!s_dq_tradestatus($C$1,A323)</f>
        <v>交易</v>
      </c>
      <c r="E323" s="4">
        <f>[1]!s_dq_preclose($C$1,A323,3)</f>
        <v>10.150968211926696</v>
      </c>
      <c r="F323" s="4">
        <f t="shared" ref="F323:F386" si="20">E323*1.098</f>
        <v>11.145763096695513</v>
      </c>
      <c r="G323" s="4">
        <f t="shared" ref="G323:G386" si="21">E323*(1-0.098)</f>
        <v>9.1561733271578802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5.0316020041077172</v>
      </c>
      <c r="C324">
        <v>10.200485130033661</v>
      </c>
      <c r="D324" s="3" t="str">
        <f>[1]!s_dq_tradestatus($C$1,A324)</f>
        <v>交易</v>
      </c>
      <c r="E324" s="4">
        <f>[1]!s_dq_preclose($C$1,A324,3)</f>
        <v>10.210388513655047</v>
      </c>
      <c r="F324" s="4">
        <f t="shared" si="20"/>
        <v>11.211006587993243</v>
      </c>
      <c r="G324" s="4">
        <f t="shared" si="21"/>
        <v>9.2097704393168538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5.1195329129173661</v>
      </c>
      <c r="C325">
        <v>10.467876487811241</v>
      </c>
      <c r="D325" s="3" t="str">
        <f>[1]!s_dq_tradestatus($C$1,A325)</f>
        <v>交易</v>
      </c>
      <c r="E325" s="4">
        <f>[1]!s_dq_preclose($C$1,A325,3)</f>
        <v>10.467876487811237</v>
      </c>
      <c r="F325" s="4">
        <f t="shared" si="20"/>
        <v>11.493728383616739</v>
      </c>
      <c r="G325" s="4">
        <f t="shared" si="21"/>
        <v>9.4420245920057368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4.9925216001923172</v>
      </c>
      <c r="C326">
        <v>10.428262953325669</v>
      </c>
      <c r="D326" s="3" t="str">
        <f>[1]!s_dq_tradestatus($C$1,A326)</f>
        <v>交易</v>
      </c>
      <c r="E326" s="4">
        <f>[1]!s_dq_preclose($C$1,A326,3)</f>
        <v>10.507490022296803</v>
      </c>
      <c r="F326" s="4">
        <f t="shared" si="20"/>
        <v>11.53722404448189</v>
      </c>
      <c r="G326" s="4">
        <f t="shared" si="21"/>
        <v>9.4777560001117163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4.9827514992134656</v>
      </c>
      <c r="C327">
        <v>10.378746035218709</v>
      </c>
      <c r="D327" s="3" t="str">
        <f>[1]!s_dq_tradestatus($C$1,A327)</f>
        <v>交易</v>
      </c>
      <c r="E327" s="4">
        <f>[1]!s_dq_preclose($C$1,A327,3)</f>
        <v>10.457973104189845</v>
      </c>
      <c r="F327" s="4">
        <f t="shared" si="20"/>
        <v>11.482854468400451</v>
      </c>
      <c r="G327" s="4">
        <f t="shared" si="21"/>
        <v>9.4330917399792398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5.0120618021500167</v>
      </c>
      <c r="C328">
        <v>10.368842651597321</v>
      </c>
      <c r="D328" s="3" t="str">
        <f>[1]!s_dq_tradestatus($C$1,A328)</f>
        <v>交易</v>
      </c>
      <c r="E328" s="4">
        <f>[1]!s_dq_preclose($C$1,A328,3)</f>
        <v>10.299518966247573</v>
      </c>
      <c r="F328" s="4">
        <f t="shared" si="20"/>
        <v>11.308871824939837</v>
      </c>
      <c r="G328" s="4">
        <f t="shared" si="21"/>
        <v>9.2901661075553115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5.0511422060654159</v>
      </c>
      <c r="C329">
        <v>10.487683255054019</v>
      </c>
      <c r="D329" s="3" t="str">
        <f>[1]!s_dq_tradestatus($C$1,A329)</f>
        <v>交易</v>
      </c>
      <c r="E329" s="4">
        <f>[1]!s_dq_preclose($C$1,A329,3)</f>
        <v>10.487683255054019</v>
      </c>
      <c r="F329" s="4">
        <f t="shared" si="20"/>
        <v>11.515476214049315</v>
      </c>
      <c r="G329" s="4">
        <f t="shared" si="21"/>
        <v>9.4598902960587257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5.1195329129173661</v>
      </c>
      <c r="C330">
        <v>10.408456186082891</v>
      </c>
      <c r="D330" s="3" t="str">
        <f>[1]!s_dq_tradestatus($C$1,A330)</f>
        <v>交易</v>
      </c>
      <c r="E330" s="4">
        <f>[1]!s_dq_preclose($C$1,A330,3)</f>
        <v>10.487683255054019</v>
      </c>
      <c r="F330" s="4">
        <f t="shared" si="20"/>
        <v>11.515476214049315</v>
      </c>
      <c r="G330" s="4">
        <f t="shared" si="21"/>
        <v>9.4598902960587257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4.9143607923615171</v>
      </c>
      <c r="C331">
        <v>10.358939267975931</v>
      </c>
      <c r="D331" s="3" t="str">
        <f>[1]!s_dq_tradestatus($C$1,A331)</f>
        <v>交易</v>
      </c>
      <c r="E331" s="4">
        <f>[1]!s_dq_preclose($C$1,A331,3)</f>
        <v>10.398552802461493</v>
      </c>
      <c r="F331" s="4">
        <f t="shared" si="20"/>
        <v>11.41761097710272</v>
      </c>
      <c r="G331" s="4">
        <f t="shared" si="21"/>
        <v>9.379494627820268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4.9143607923615171</v>
      </c>
      <c r="C332">
        <v>10.23019528089783</v>
      </c>
      <c r="D332" s="3" t="str">
        <f>[1]!s_dq_tradestatus($C$1,A332)</f>
        <v>交易</v>
      </c>
      <c r="E332" s="4">
        <f>[1]!s_dq_preclose($C$1,A332,3)</f>
        <v>10.210388513655047</v>
      </c>
      <c r="F332" s="4">
        <f t="shared" si="20"/>
        <v>11.211006587993243</v>
      </c>
      <c r="G332" s="4">
        <f t="shared" si="21"/>
        <v>9.2097704393168538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4.836199984530718</v>
      </c>
      <c r="C333">
        <v>10.200485130033661</v>
      </c>
      <c r="D333" s="3" t="str">
        <f>[1]!s_dq_tradestatus($C$1,A333)</f>
        <v>交易</v>
      </c>
      <c r="E333" s="4">
        <f>[1]!s_dq_preclose($C$1,A333,3)</f>
        <v>10.150968211926696</v>
      </c>
      <c r="F333" s="4">
        <f t="shared" si="20"/>
        <v>11.145763096695513</v>
      </c>
      <c r="G333" s="4">
        <f t="shared" si="21"/>
        <v>9.1561733271578802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4.7873494796364682</v>
      </c>
      <c r="C334">
        <v>10.08164452657695</v>
      </c>
      <c r="D334" s="3" t="str">
        <f>[1]!s_dq_tradestatus($C$1,A334)</f>
        <v>交易</v>
      </c>
      <c r="E334" s="4">
        <f>[1]!s_dq_preclose($C$1,A334,3)</f>
        <v>10.081644526576952</v>
      </c>
      <c r="F334" s="4">
        <f t="shared" si="20"/>
        <v>11.069645690181494</v>
      </c>
      <c r="G334" s="4">
        <f t="shared" si="21"/>
        <v>9.0936433629724114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4.8557401864884184</v>
      </c>
      <c r="C335">
        <v>10.150968211926701</v>
      </c>
      <c r="D335" s="3" t="str">
        <f>[1]!s_dq_tradestatus($C$1,A335)</f>
        <v>交易</v>
      </c>
      <c r="E335" s="4">
        <f>[1]!s_dq_preclose($C$1,A335,3)</f>
        <v>10.061837759334168</v>
      </c>
      <c r="F335" s="4">
        <f t="shared" si="20"/>
        <v>11.047897859748916</v>
      </c>
      <c r="G335" s="4">
        <f t="shared" si="21"/>
        <v>9.075777658919419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4.7678092776787677</v>
      </c>
      <c r="C336">
        <v>10.061837759334169</v>
      </c>
      <c r="D336" s="3" t="str">
        <f>[1]!s_dq_tradestatus($C$1,A336)</f>
        <v>交易</v>
      </c>
      <c r="E336" s="4">
        <f>[1]!s_dq_preclose($C$1,A336,3)</f>
        <v>10.081644526576952</v>
      </c>
      <c r="F336" s="4">
        <f t="shared" si="20"/>
        <v>11.069645690181494</v>
      </c>
      <c r="G336" s="4">
        <f t="shared" si="21"/>
        <v>9.0936433629724114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4.7873494796364682</v>
      </c>
      <c r="C337">
        <v>9.9231903886346817</v>
      </c>
      <c r="D337" s="3" t="str">
        <f>[1]!s_dq_tradestatus($C$1,A337)</f>
        <v>交易</v>
      </c>
      <c r="E337" s="4">
        <f>[1]!s_dq_preclose($C$1,A337,3)</f>
        <v>9.9033836213918978</v>
      </c>
      <c r="F337" s="4">
        <f t="shared" si="20"/>
        <v>10.873915216288305</v>
      </c>
      <c r="G337" s="4">
        <f t="shared" si="21"/>
        <v>8.9328520264954925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4.88</v>
      </c>
      <c r="C338">
        <v>9.8142531687993717</v>
      </c>
      <c r="D338" s="3" t="str">
        <f>[1]!s_dq_tradestatus($C$1,A338)</f>
        <v>交易</v>
      </c>
      <c r="E338" s="4">
        <f>[1]!s_dq_preclose($C$1,A338,3)</f>
        <v>9.8241565524207619</v>
      </c>
      <c r="F338" s="4">
        <f t="shared" si="20"/>
        <v>10.786923894557997</v>
      </c>
      <c r="G338" s="4">
        <f t="shared" si="21"/>
        <v>8.8613892102835283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5.03</v>
      </c>
      <c r="C339">
        <v>10.25000204814061</v>
      </c>
      <c r="D339" s="3" t="str">
        <f>[1]!s_dq_tradestatus($C$1,A339)</f>
        <v>交易</v>
      </c>
      <c r="E339" s="4">
        <f>[1]!s_dq_preclose($C$1,A339,3)</f>
        <v>10.269808815383398</v>
      </c>
      <c r="F339" s="4">
        <f t="shared" si="20"/>
        <v>11.276250079290971</v>
      </c>
      <c r="G339" s="4">
        <f t="shared" si="21"/>
        <v>9.2633675514758256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4.87</v>
      </c>
      <c r="C340">
        <v>10.18067836279087</v>
      </c>
      <c r="D340" s="3" t="str">
        <f>[1]!s_dq_tradestatus($C$1,A340)</f>
        <v>交易</v>
      </c>
      <c r="E340" s="4">
        <f>[1]!s_dq_preclose($C$1,A340,3)</f>
        <v>10.101451293819736</v>
      </c>
      <c r="F340" s="4">
        <f t="shared" si="20"/>
        <v>11.091393520614071</v>
      </c>
      <c r="G340" s="4">
        <f t="shared" si="21"/>
        <v>9.111509067025402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4.9000000000000004</v>
      </c>
      <c r="C341">
        <v>10.29951896624757</v>
      </c>
      <c r="D341" s="3" t="str">
        <f>[1]!s_dq_tradestatus($C$1,A341)</f>
        <v>交易</v>
      </c>
      <c r="E341" s="4">
        <f>[1]!s_dq_preclose($C$1,A341,3)</f>
        <v>10.279712199004791</v>
      </c>
      <c r="F341" s="4">
        <f t="shared" si="20"/>
        <v>11.287123994507262</v>
      </c>
      <c r="G341" s="4">
        <f t="shared" si="21"/>
        <v>9.2723004035023227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4.7300000000000004</v>
      </c>
      <c r="C342">
        <v>10.111354677441129</v>
      </c>
      <c r="D342" s="3" t="str">
        <f>[1]!s_dq_tradestatus($C$1,A342)</f>
        <v>交易</v>
      </c>
      <c r="E342" s="4">
        <f>[1]!s_dq_preclose($C$1,A342,3)</f>
        <v>10.091547910198344</v>
      </c>
      <c r="F342" s="4">
        <f t="shared" si="20"/>
        <v>11.080519605397782</v>
      </c>
      <c r="G342" s="4">
        <f t="shared" si="21"/>
        <v>9.1025762149989067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4.75</v>
      </c>
      <c r="C343">
        <v>10.101451293819739</v>
      </c>
      <c r="D343" s="3" t="str">
        <f>[1]!s_dq_tradestatus($C$1,A343)</f>
        <v>交易</v>
      </c>
      <c r="E343" s="4">
        <f>[1]!s_dq_preclose($C$1,A343,3)</f>
        <v>10.081644526576952</v>
      </c>
      <c r="F343" s="4">
        <f t="shared" si="20"/>
        <v>11.069645690181494</v>
      </c>
      <c r="G343" s="4">
        <f t="shared" si="21"/>
        <v>9.0936433629724114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4.8600000000000003</v>
      </c>
      <c r="C344">
        <v>10.547103556782369</v>
      </c>
      <c r="D344" s="3" t="str">
        <f>[1]!s_dq_tradestatus($C$1,A344)</f>
        <v>交易</v>
      </c>
      <c r="E344" s="4">
        <f>[1]!s_dq_preclose($C$1,A344,3)</f>
        <v>10.042030992091385</v>
      </c>
      <c r="F344" s="4">
        <f t="shared" si="20"/>
        <v>11.026150029316343</v>
      </c>
      <c r="G344" s="4">
        <f t="shared" si="21"/>
        <v>9.0579119548664302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4.95</v>
      </c>
      <c r="C345">
        <v>10.210388513655049</v>
      </c>
      <c r="D345" s="3" t="str">
        <f>[1]!s_dq_tradestatus($C$1,A345)</f>
        <v>交易</v>
      </c>
      <c r="E345" s="4">
        <f>[1]!s_dq_preclose($C$1,A345,3)</f>
        <v>10.250002048140614</v>
      </c>
      <c r="F345" s="4">
        <f t="shared" si="20"/>
        <v>11.254502248858394</v>
      </c>
      <c r="G345" s="4">
        <f t="shared" si="21"/>
        <v>9.2455018474228332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5.24</v>
      </c>
      <c r="C346">
        <v>10.804591530938559</v>
      </c>
      <c r="D346" s="3" t="str">
        <f>[1]!s_dq_tradestatus($C$1,A346)</f>
        <v>交易</v>
      </c>
      <c r="E346" s="4">
        <f>[1]!s_dq_preclose($C$1,A346,3)</f>
        <v>10.675847543860465</v>
      </c>
      <c r="F346" s="4">
        <f t="shared" si="20"/>
        <v>11.722080603158792</v>
      </c>
      <c r="G346" s="4">
        <f t="shared" si="21"/>
        <v>9.6296144845621399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5.23</v>
      </c>
      <c r="C347">
        <v>10.814494914559949</v>
      </c>
      <c r="D347" s="3" t="str">
        <f>[1]!s_dq_tradestatus($C$1,A347)</f>
        <v>交易</v>
      </c>
      <c r="E347" s="4">
        <f>[1]!s_dq_preclose($C$1,A347,3)</f>
        <v>10.705557694724643</v>
      </c>
      <c r="F347" s="4">
        <f t="shared" si="20"/>
        <v>11.754702348807658</v>
      </c>
      <c r="G347" s="4">
        <f t="shared" si="21"/>
        <v>9.6564130406416275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5.13</v>
      </c>
      <c r="C348">
        <v>10.626330625753511</v>
      </c>
      <c r="D348" s="3" t="str">
        <f>[1]!s_dq_tradestatus($C$1,A348)</f>
        <v>交易</v>
      </c>
      <c r="E348" s="4">
        <f>[1]!s_dq_preclose($C$1,A348,3)</f>
        <v>10.656040776617681</v>
      </c>
      <c r="F348" s="4">
        <f t="shared" si="20"/>
        <v>11.700332772726215</v>
      </c>
      <c r="G348" s="4">
        <f t="shared" si="21"/>
        <v>9.6117487805091493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5.13</v>
      </c>
      <c r="C349">
        <v>10.537200173160979</v>
      </c>
      <c r="D349" s="3" t="str">
        <f>[1]!s_dq_tradestatus($C$1,A349)</f>
        <v>交易</v>
      </c>
      <c r="E349" s="4">
        <f>[1]!s_dq_preclose($C$1,A349,3)</f>
        <v>10.774881380074385</v>
      </c>
      <c r="F349" s="4">
        <f t="shared" si="20"/>
        <v>11.830819755321675</v>
      </c>
      <c r="G349" s="4">
        <f t="shared" si="21"/>
        <v>9.7189430048270964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5.13</v>
      </c>
      <c r="C350">
        <v>10.61642724213212</v>
      </c>
      <c r="D350" s="3" t="str">
        <f>[1]!s_dq_tradestatus($C$1,A350)</f>
        <v>交易</v>
      </c>
      <c r="E350" s="4">
        <f>[1]!s_dq_preclose($C$1,A350,3)</f>
        <v>10.537200173160979</v>
      </c>
      <c r="F350" s="4">
        <f t="shared" si="20"/>
        <v>11.569845790130756</v>
      </c>
      <c r="G350" s="4">
        <f t="shared" si="21"/>
        <v>9.5045545561912039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5.14</v>
      </c>
      <c r="C351">
        <v>10.636234009374901</v>
      </c>
      <c r="D351" s="3" t="str">
        <f>[1]!s_dq_tradestatus($C$1,A351)</f>
        <v>交易</v>
      </c>
      <c r="E351" s="4">
        <f>[1]!s_dq_preclose($C$1,A351,3)</f>
        <v>10.646137392996291</v>
      </c>
      <c r="F351" s="4">
        <f t="shared" si="20"/>
        <v>11.689458857509928</v>
      </c>
      <c r="G351" s="4">
        <f t="shared" si="21"/>
        <v>9.602815928482654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5.25</v>
      </c>
      <c r="C352">
        <v>10.82439829818134</v>
      </c>
      <c r="D352" s="3" t="str">
        <f>[1]!s_dq_tradestatus($C$1,A352)</f>
        <v>交易</v>
      </c>
      <c r="E352" s="4">
        <f>[1]!s_dq_preclose($C$1,A352,3)</f>
        <v>10.834301681802735</v>
      </c>
      <c r="F352" s="4">
        <f t="shared" si="20"/>
        <v>11.896063246619404</v>
      </c>
      <c r="G352" s="4">
        <f t="shared" si="21"/>
        <v>9.7725401169860682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5.07</v>
      </c>
      <c r="C353">
        <v>10.72536446196743</v>
      </c>
      <c r="D353" s="3" t="str">
        <f>[1]!s_dq_tradestatus($C$1,A353)</f>
        <v>交易</v>
      </c>
      <c r="E353" s="4">
        <f>[1]!s_dq_preclose($C$1,A353,3)</f>
        <v>10.745171229210209</v>
      </c>
      <c r="F353" s="4">
        <f t="shared" si="20"/>
        <v>11.798198009672811</v>
      </c>
      <c r="G353" s="4">
        <f t="shared" si="21"/>
        <v>9.6921444487476087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5.1100000000000003</v>
      </c>
      <c r="C354">
        <v>10.428262953325669</v>
      </c>
      <c r="D354" s="3" t="str">
        <f>[1]!s_dq_tradestatus($C$1,A354)</f>
        <v>交易</v>
      </c>
      <c r="E354" s="4">
        <f>[1]!s_dq_preclose($C$1,A354,3)</f>
        <v>10.507490022296803</v>
      </c>
      <c r="F354" s="4">
        <f t="shared" si="20"/>
        <v>11.53722404448189</v>
      </c>
      <c r="G354" s="4">
        <f t="shared" si="21"/>
        <v>9.4777560001117163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5.0999999999999996</v>
      </c>
      <c r="C355">
        <v>10.3886494188401</v>
      </c>
      <c r="D355" s="3" t="str">
        <f>[1]!s_dq_tradestatus($C$1,A355)</f>
        <v>交易</v>
      </c>
      <c r="E355" s="4">
        <f>[1]!s_dq_preclose($C$1,A355,3)</f>
        <v>10.428262953325667</v>
      </c>
      <c r="F355" s="4">
        <f t="shared" si="20"/>
        <v>11.450232722751585</v>
      </c>
      <c r="G355" s="4">
        <f t="shared" si="21"/>
        <v>9.4062931838997521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</v>
      </c>
      <c r="C356">
        <v>10.49758663867541</v>
      </c>
      <c r="D356" s="3" t="str">
        <f>[1]!s_dq_tradestatus($C$1,A356)</f>
        <v>交易</v>
      </c>
      <c r="E356" s="4">
        <f>[1]!s_dq_preclose($C$1,A356,3)</f>
        <v>10.477779871432627</v>
      </c>
      <c r="F356" s="4">
        <f t="shared" si="20"/>
        <v>11.504602298833026</v>
      </c>
      <c r="G356" s="4">
        <f t="shared" si="21"/>
        <v>9.4509574440322304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4.8600000000000003</v>
      </c>
      <c r="C357">
        <v>10.101451293819739</v>
      </c>
      <c r="D357" s="3" t="str">
        <f>[1]!s_dq_tradestatus($C$1,A357)</f>
        <v>交易</v>
      </c>
      <c r="E357" s="4">
        <f>[1]!s_dq_preclose($C$1,A357,3)</f>
        <v>10.101451293819736</v>
      </c>
      <c r="F357" s="4">
        <f t="shared" si="20"/>
        <v>11.091393520614071</v>
      </c>
      <c r="G357" s="4">
        <f t="shared" si="21"/>
        <v>9.111509067025402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4.8099999999999996</v>
      </c>
      <c r="C358">
        <v>10.17</v>
      </c>
      <c r="D358" s="3" t="str">
        <f>[1]!s_dq_tradestatus($C$1,A358)</f>
        <v>交易</v>
      </c>
      <c r="E358" s="4">
        <f>[1]!s_dq_preclose($C$1,A358,3)</f>
        <v>10.250002048140614</v>
      </c>
      <c r="F358" s="4">
        <f t="shared" si="20"/>
        <v>11.254502248858394</v>
      </c>
      <c r="G358" s="4">
        <f t="shared" si="21"/>
        <v>9.2455018474228332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4.83</v>
      </c>
      <c r="C359">
        <v>10.1</v>
      </c>
      <c r="D359" s="3" t="str">
        <f>[1]!s_dq_tradestatus($C$1,A359)</f>
        <v>交易</v>
      </c>
      <c r="E359" s="4">
        <f>[1]!s_dq_preclose($C$1,A359,3)</f>
        <v>10.08</v>
      </c>
      <c r="F359" s="4">
        <f t="shared" si="20"/>
        <v>11.06784</v>
      </c>
      <c r="G359" s="4">
        <f t="shared" si="21"/>
        <v>9.0921599999999998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4.87</v>
      </c>
      <c r="C360">
        <v>10.029999999999999</v>
      </c>
      <c r="D360" s="3" t="str">
        <f>[1]!s_dq_tradestatus($C$1,A360)</f>
        <v>交易</v>
      </c>
      <c r="E360" s="4">
        <f>[1]!s_dq_preclose($C$1,A360,3)</f>
        <v>10.039999999999999</v>
      </c>
      <c r="F360" s="4">
        <f t="shared" si="20"/>
        <v>11.02392</v>
      </c>
      <c r="G360" s="4">
        <f t="shared" si="21"/>
        <v>9.0560799999999997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4.82</v>
      </c>
      <c r="C361">
        <v>10.119999999999999</v>
      </c>
      <c r="D361" s="3" t="str">
        <f>[1]!s_dq_tradestatus($C$1,A361)</f>
        <v>交易</v>
      </c>
      <c r="E361" s="4">
        <f>[1]!s_dq_preclose($C$1,A361,3)</f>
        <v>10.11</v>
      </c>
      <c r="F361" s="4">
        <f t="shared" si="20"/>
        <v>11.10078</v>
      </c>
      <c r="G361" s="4">
        <f t="shared" si="21"/>
        <v>9.1192200000000003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4.8899999999999997</v>
      </c>
      <c r="C362">
        <v>10.25</v>
      </c>
      <c r="D362" s="3" t="str">
        <f>[1]!s_dq_tradestatus($C$1,A362)</f>
        <v>交易</v>
      </c>
      <c r="E362" s="4">
        <f>[1]!s_dq_preclose($C$1,A362,3)</f>
        <v>10.28</v>
      </c>
      <c r="F362" s="4">
        <f t="shared" si="20"/>
        <v>11.28744</v>
      </c>
      <c r="G362" s="4">
        <f t="shared" si="21"/>
        <v>9.2725600000000004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4.8899999999999997</v>
      </c>
      <c r="C363">
        <v>10.34</v>
      </c>
      <c r="D363" s="3" t="str">
        <f>[1]!s_dq_tradestatus($C$1,A363)</f>
        <v>交易</v>
      </c>
      <c r="E363" s="4">
        <f>[1]!s_dq_preclose($C$1,A363,3)</f>
        <v>10.36</v>
      </c>
      <c r="F363" s="4">
        <f t="shared" si="20"/>
        <v>11.37528</v>
      </c>
      <c r="G363" s="4">
        <f t="shared" si="21"/>
        <v>9.3447200000000006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4.83</v>
      </c>
      <c r="C364">
        <v>10.38</v>
      </c>
      <c r="D364" s="3" t="str">
        <f>[1]!s_dq_tradestatus($C$1,A364)</f>
        <v>交易</v>
      </c>
      <c r="E364" s="4">
        <f>[1]!s_dq_preclose($C$1,A364,3)</f>
        <v>10.41</v>
      </c>
      <c r="F364" s="4">
        <f t="shared" si="20"/>
        <v>11.430180000000002</v>
      </c>
      <c r="G364" s="4">
        <f t="shared" si="21"/>
        <v>9.3898200000000003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4.87</v>
      </c>
      <c r="C365">
        <v>10.35</v>
      </c>
      <c r="D365" s="3" t="str">
        <f>[1]!s_dq_tradestatus($C$1,A365)</f>
        <v>交易</v>
      </c>
      <c r="E365" s="4">
        <f>[1]!s_dq_preclose($C$1,A365,3)</f>
        <v>10.29</v>
      </c>
      <c r="F365" s="4">
        <f t="shared" si="20"/>
        <v>11.29842</v>
      </c>
      <c r="G365" s="4">
        <f t="shared" si="21"/>
        <v>9.2815799999999999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4.95</v>
      </c>
      <c r="C366">
        <v>10.63</v>
      </c>
      <c r="D366" s="3" t="str">
        <f>[1]!s_dq_tradestatus($C$1,A366)</f>
        <v>交易</v>
      </c>
      <c r="E366" s="4">
        <f>[1]!s_dq_preclose($C$1,A366,3)</f>
        <v>10.57</v>
      </c>
      <c r="F366" s="4">
        <f t="shared" si="20"/>
        <v>11.605860000000002</v>
      </c>
      <c r="G366" s="4">
        <f t="shared" si="21"/>
        <v>9.5341400000000007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4.83</v>
      </c>
      <c r="C367">
        <v>10.36</v>
      </c>
      <c r="D367" s="3" t="str">
        <f>[1]!s_dq_tradestatus($C$1,A367)</f>
        <v>交易</v>
      </c>
      <c r="E367" s="4">
        <f>[1]!s_dq_preclose($C$1,A367,3)</f>
        <v>10.33</v>
      </c>
      <c r="F367" s="4">
        <f t="shared" si="20"/>
        <v>11.34234</v>
      </c>
      <c r="G367" s="4">
        <f t="shared" si="21"/>
        <v>9.3176600000000001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4.8899999999999997</v>
      </c>
      <c r="C368">
        <v>10.39</v>
      </c>
      <c r="D368" s="3" t="str">
        <f>[1]!s_dq_tradestatus($C$1,A368)</f>
        <v>交易</v>
      </c>
      <c r="E368" s="4">
        <f>[1]!s_dq_preclose($C$1,A368,3)</f>
        <v>10.36</v>
      </c>
      <c r="F368" s="4">
        <f t="shared" si="20"/>
        <v>11.37528</v>
      </c>
      <c r="G368" s="4">
        <f t="shared" si="21"/>
        <v>9.3447200000000006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4.88</v>
      </c>
      <c r="C369">
        <v>10.36</v>
      </c>
      <c r="D369" s="3" t="str">
        <f>[1]!s_dq_tradestatus($C$1,A369)</f>
        <v>交易</v>
      </c>
      <c r="E369" s="4">
        <f>[1]!s_dq_preclose($C$1,A369,3)</f>
        <v>10.43</v>
      </c>
      <c r="F369" s="4">
        <f t="shared" si="20"/>
        <v>11.45214</v>
      </c>
      <c r="G369" s="4">
        <f t="shared" si="21"/>
        <v>9.4078599999999994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4.88</v>
      </c>
      <c r="C370">
        <v>10.39</v>
      </c>
      <c r="D370" s="3" t="str">
        <f>[1]!s_dq_tradestatus($C$1,A370)</f>
        <v>交易</v>
      </c>
      <c r="E370" s="4">
        <f>[1]!s_dq_preclose($C$1,A370,3)</f>
        <v>10.39</v>
      </c>
      <c r="F370" s="4">
        <f t="shared" si="20"/>
        <v>11.408220000000002</v>
      </c>
      <c r="G370" s="4">
        <f t="shared" si="21"/>
        <v>9.3717800000000011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4.88</v>
      </c>
      <c r="C371">
        <v>10.42</v>
      </c>
      <c r="D371" s="3" t="str">
        <f>[1]!s_dq_tradestatus($C$1,A371)</f>
        <v>交易</v>
      </c>
      <c r="E371" s="4">
        <f>[1]!s_dq_preclose($C$1,A371,3)</f>
        <v>10.36</v>
      </c>
      <c r="F371" s="4">
        <f t="shared" si="20"/>
        <v>11.37528</v>
      </c>
      <c r="G371" s="4">
        <f t="shared" si="21"/>
        <v>9.3447200000000006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4.84</v>
      </c>
      <c r="C372">
        <v>10.27</v>
      </c>
      <c r="D372" s="3" t="str">
        <f>[1]!s_dq_tradestatus($C$1,A372)</f>
        <v>交易</v>
      </c>
      <c r="E372" s="4">
        <f>[1]!s_dq_preclose($C$1,A372,3)</f>
        <v>10.29</v>
      </c>
      <c r="F372" s="4">
        <f t="shared" si="20"/>
        <v>11.29842</v>
      </c>
      <c r="G372" s="4">
        <f t="shared" si="21"/>
        <v>9.2815799999999999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4.8</v>
      </c>
      <c r="C373">
        <v>10.33</v>
      </c>
      <c r="D373" s="3" t="str">
        <f>[1]!s_dq_tradestatus($C$1,A373)</f>
        <v>交易</v>
      </c>
      <c r="E373" s="4">
        <f>[1]!s_dq_preclose($C$1,A373,3)</f>
        <v>10.35</v>
      </c>
      <c r="F373" s="4">
        <f t="shared" si="20"/>
        <v>11.3643</v>
      </c>
      <c r="G373" s="4">
        <f t="shared" si="21"/>
        <v>9.3356999999999992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4.78</v>
      </c>
      <c r="C374">
        <v>10.37</v>
      </c>
      <c r="D374" s="3" t="str">
        <f>[1]!s_dq_tradestatus($C$1,A374)</f>
        <v>交易</v>
      </c>
      <c r="E374" s="4">
        <f>[1]!s_dq_preclose($C$1,A374,3)</f>
        <v>10.42</v>
      </c>
      <c r="F374" s="4">
        <f t="shared" si="20"/>
        <v>11.44116</v>
      </c>
      <c r="G374" s="4">
        <f t="shared" si="21"/>
        <v>9.3988399999999999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4.71</v>
      </c>
      <c r="C375">
        <v>10.039999999999999</v>
      </c>
      <c r="D375" s="3" t="str">
        <f>[1]!s_dq_tradestatus($C$1,A375)</f>
        <v>交易</v>
      </c>
      <c r="E375" s="4">
        <f>[1]!s_dq_preclose($C$1,A375,3)</f>
        <v>10.23</v>
      </c>
      <c r="F375" s="4">
        <f t="shared" si="20"/>
        <v>11.232540000000002</v>
      </c>
      <c r="G375" s="4">
        <f t="shared" si="21"/>
        <v>9.2274600000000007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4.68</v>
      </c>
      <c r="C376">
        <v>9.98</v>
      </c>
      <c r="D376" s="3" t="str">
        <f>[1]!s_dq_tradestatus($C$1,A376)</f>
        <v>交易</v>
      </c>
      <c r="E376" s="4">
        <f>[1]!s_dq_preclose($C$1,A376,3)</f>
        <v>10.08</v>
      </c>
      <c r="F376" s="4">
        <f t="shared" si="20"/>
        <v>11.06784</v>
      </c>
      <c r="G376" s="4">
        <f t="shared" si="21"/>
        <v>9.0921599999999998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4.5199999999999996</v>
      </c>
      <c r="C377">
        <v>9.7899999999999991</v>
      </c>
      <c r="D377" s="3" t="str">
        <f>[1]!s_dq_tradestatus($C$1,A377)</f>
        <v>交易</v>
      </c>
      <c r="E377" s="4">
        <f>[1]!s_dq_preclose($C$1,A377,3)</f>
        <v>9.9600000000000009</v>
      </c>
      <c r="F377" s="4">
        <f t="shared" si="20"/>
        <v>10.936080000000002</v>
      </c>
      <c r="G377" s="4">
        <f t="shared" si="21"/>
        <v>8.9839200000000012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4.53</v>
      </c>
      <c r="C378">
        <v>9.91</v>
      </c>
      <c r="D378" s="3" t="str">
        <f>[1]!s_dq_tradestatus($C$1,A378)</f>
        <v>交易</v>
      </c>
      <c r="E378" s="4">
        <f>[1]!s_dq_preclose($C$1,A378,3)</f>
        <v>9.9</v>
      </c>
      <c r="F378" s="4">
        <f t="shared" si="20"/>
        <v>10.870200000000001</v>
      </c>
      <c r="G378" s="4">
        <f t="shared" si="21"/>
        <v>8.9298000000000002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4.5999999999999996</v>
      </c>
      <c r="C379">
        <v>10.28</v>
      </c>
      <c r="D379" s="3" t="str">
        <f>[1]!s_dq_tradestatus($C$1,A379)</f>
        <v>交易</v>
      </c>
      <c r="E379" s="4">
        <f>[1]!s_dq_preclose($C$1,A379,3)</f>
        <v>9.92</v>
      </c>
      <c r="F379" s="4">
        <f t="shared" si="20"/>
        <v>10.892160000000001</v>
      </c>
      <c r="G379" s="4">
        <f t="shared" si="21"/>
        <v>8.9478399999999993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4.63</v>
      </c>
      <c r="C380">
        <v>10.15</v>
      </c>
      <c r="D380" s="3" t="str">
        <f>[1]!s_dq_tradestatus($C$1,A380)</f>
        <v>交易</v>
      </c>
      <c r="E380" s="4">
        <f>[1]!s_dq_preclose($C$1,A380,3)</f>
        <v>10</v>
      </c>
      <c r="F380" s="4">
        <f t="shared" si="20"/>
        <v>10.98</v>
      </c>
      <c r="G380" s="4">
        <f t="shared" si="21"/>
        <v>9.02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4.58</v>
      </c>
      <c r="C381">
        <v>9.9499999999999993</v>
      </c>
      <c r="D381" s="3" t="str">
        <f>[1]!s_dq_tradestatus($C$1,A381)</f>
        <v>交易</v>
      </c>
      <c r="E381" s="4">
        <f>[1]!s_dq_preclose($C$1,A381,3)</f>
        <v>9.83</v>
      </c>
      <c r="F381" s="4">
        <f t="shared" si="20"/>
        <v>10.793340000000001</v>
      </c>
      <c r="G381" s="4">
        <f t="shared" si="21"/>
        <v>8.8666599999999995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4.58</v>
      </c>
      <c r="C382">
        <v>9.9</v>
      </c>
      <c r="D382" s="3" t="str">
        <f>[1]!s_dq_tradestatus($C$1,A382)</f>
        <v>交易</v>
      </c>
      <c r="E382" s="4">
        <f>[1]!s_dq_preclose($C$1,A382,3)</f>
        <v>10.02</v>
      </c>
      <c r="F382" s="4">
        <f t="shared" si="20"/>
        <v>11.00196</v>
      </c>
      <c r="G382" s="4">
        <f t="shared" si="21"/>
        <v>9.0380400000000005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4.63</v>
      </c>
      <c r="C383">
        <v>10.08</v>
      </c>
      <c r="D383" s="3" t="str">
        <f>[1]!s_dq_tradestatus($C$1,A383)</f>
        <v>交易</v>
      </c>
      <c r="E383" s="4">
        <f>[1]!s_dq_preclose($C$1,A383,3)</f>
        <v>9.94</v>
      </c>
      <c r="F383" s="4">
        <f t="shared" si="20"/>
        <v>10.91412</v>
      </c>
      <c r="G383" s="4">
        <f t="shared" si="21"/>
        <v>8.9658800000000003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4.4800000000000004</v>
      </c>
      <c r="C384">
        <v>9.6</v>
      </c>
      <c r="D384" s="3" t="str">
        <f>[1]!s_dq_tradestatus($C$1,A384)</f>
        <v>交易</v>
      </c>
      <c r="E384" s="4">
        <f>[1]!s_dq_preclose($C$1,A384,3)</f>
        <v>9.85</v>
      </c>
      <c r="F384" s="4">
        <f t="shared" si="20"/>
        <v>10.815300000000001</v>
      </c>
      <c r="G384" s="4">
        <f t="shared" si="21"/>
        <v>8.8847000000000005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4.5999999999999996</v>
      </c>
      <c r="C385">
        <v>9.84</v>
      </c>
      <c r="D385" s="3" t="str">
        <f>[1]!s_dq_tradestatus($C$1,A385)</f>
        <v>交易</v>
      </c>
      <c r="E385" s="4">
        <f>[1]!s_dq_preclose($C$1,A385,3)</f>
        <v>9.81</v>
      </c>
      <c r="F385" s="4">
        <f t="shared" si="20"/>
        <v>10.771380000000001</v>
      </c>
      <c r="G385" s="4">
        <f t="shared" si="21"/>
        <v>8.8486200000000004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4.75</v>
      </c>
      <c r="C386">
        <v>9.9499999999999993</v>
      </c>
      <c r="D386" s="3" t="str">
        <f>[1]!s_dq_tradestatus($C$1,A386)</f>
        <v>交易</v>
      </c>
      <c r="E386" s="4">
        <f>[1]!s_dq_preclose($C$1,A386,3)</f>
        <v>9.81</v>
      </c>
      <c r="F386" s="4">
        <f t="shared" si="20"/>
        <v>10.771380000000001</v>
      </c>
      <c r="G386" s="4">
        <f t="shared" si="21"/>
        <v>8.8486200000000004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4.8499999999999996</v>
      </c>
      <c r="C387">
        <v>10.38</v>
      </c>
      <c r="D387" s="3" t="str">
        <f>[1]!s_dq_tradestatus($C$1,A387)</f>
        <v>交易</v>
      </c>
      <c r="E387" s="4">
        <f>[1]!s_dq_preclose($C$1,A387,3)</f>
        <v>10.39</v>
      </c>
      <c r="F387" s="4">
        <f t="shared" ref="F387:F450" si="24">E387*1.098</f>
        <v>11.408220000000002</v>
      </c>
      <c r="G387" s="4">
        <f t="shared" ref="G387:G450" si="25">E387*(1-0.098)</f>
        <v>9.3717800000000011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4.8600000000000003</v>
      </c>
      <c r="C388">
        <v>10.39</v>
      </c>
      <c r="D388" s="3" t="str">
        <f>[1]!s_dq_tradestatus($C$1,A388)</f>
        <v>交易</v>
      </c>
      <c r="E388" s="4">
        <f>[1]!s_dq_preclose($C$1,A388,3)</f>
        <v>10.41</v>
      </c>
      <c r="F388" s="4">
        <f t="shared" si="24"/>
        <v>11.430180000000002</v>
      </c>
      <c r="G388" s="4">
        <f t="shared" si="25"/>
        <v>9.3898200000000003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4.9000000000000004</v>
      </c>
      <c r="C389">
        <v>10.35</v>
      </c>
      <c r="D389" s="3" t="str">
        <f>[1]!s_dq_tradestatus($C$1,A389)</f>
        <v>交易</v>
      </c>
      <c r="E389" s="4">
        <f>[1]!s_dq_preclose($C$1,A389,3)</f>
        <v>10.29</v>
      </c>
      <c r="F389" s="4">
        <f t="shared" si="24"/>
        <v>11.29842</v>
      </c>
      <c r="G389" s="4">
        <f t="shared" si="25"/>
        <v>9.2815799999999999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4.9000000000000004</v>
      </c>
      <c r="C390">
        <v>10.25</v>
      </c>
      <c r="D390" s="3" t="str">
        <f>[1]!s_dq_tradestatus($C$1,A390)</f>
        <v>交易</v>
      </c>
      <c r="E390" s="4">
        <f>[1]!s_dq_preclose($C$1,A390,3)</f>
        <v>10.25</v>
      </c>
      <c r="F390" s="4">
        <f t="shared" si="24"/>
        <v>11.2545</v>
      </c>
      <c r="G390" s="4">
        <f t="shared" si="25"/>
        <v>9.2454999999999998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4.8</v>
      </c>
      <c r="C391">
        <v>9.94</v>
      </c>
      <c r="D391" s="3" t="str">
        <f>[1]!s_dq_tradestatus($C$1,A391)</f>
        <v>交易</v>
      </c>
      <c r="E391" s="4">
        <f>[1]!s_dq_preclose($C$1,A391,3)</f>
        <v>10.14</v>
      </c>
      <c r="F391" s="4">
        <f t="shared" si="24"/>
        <v>11.133720000000002</v>
      </c>
      <c r="G391" s="4">
        <f t="shared" si="25"/>
        <v>9.1462800000000009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4.82</v>
      </c>
      <c r="C392">
        <v>10.050000000000001</v>
      </c>
      <c r="D392" s="3" t="str">
        <f>[1]!s_dq_tradestatus($C$1,A392)</f>
        <v>交易</v>
      </c>
      <c r="E392" s="4">
        <f>[1]!s_dq_preclose($C$1,A392,3)</f>
        <v>9.9700000000000006</v>
      </c>
      <c r="F392" s="4">
        <f t="shared" si="24"/>
        <v>10.947060000000002</v>
      </c>
      <c r="G392" s="4">
        <f t="shared" si="25"/>
        <v>8.9929400000000008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4.87</v>
      </c>
      <c r="C393">
        <v>10.24</v>
      </c>
      <c r="D393" s="3" t="str">
        <f>[1]!s_dq_tradestatus($C$1,A393)</f>
        <v>交易</v>
      </c>
      <c r="E393" s="4">
        <f>[1]!s_dq_preclose($C$1,A393,3)</f>
        <v>10.29</v>
      </c>
      <c r="F393" s="4">
        <f t="shared" si="24"/>
        <v>11.29842</v>
      </c>
      <c r="G393" s="4">
        <f t="shared" si="25"/>
        <v>9.2815799999999999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4.8600000000000003</v>
      </c>
      <c r="C394">
        <v>10.16</v>
      </c>
      <c r="D394" s="3" t="str">
        <f>[1]!s_dq_tradestatus($C$1,A394)</f>
        <v>交易</v>
      </c>
      <c r="E394" s="4">
        <f>[1]!s_dq_preclose($C$1,A394,3)</f>
        <v>10.15</v>
      </c>
      <c r="F394" s="4">
        <f t="shared" si="24"/>
        <v>11.144700000000002</v>
      </c>
      <c r="G394" s="4">
        <f t="shared" si="25"/>
        <v>9.1553000000000004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4.8600000000000003</v>
      </c>
      <c r="C395">
        <v>10.19</v>
      </c>
      <c r="D395" s="3" t="str">
        <f>[1]!s_dq_tradestatus($C$1,A395)</f>
        <v>交易</v>
      </c>
      <c r="E395" s="4">
        <f>[1]!s_dq_preclose($C$1,A395,3)</f>
        <v>10.1</v>
      </c>
      <c r="F395" s="4">
        <f t="shared" si="24"/>
        <v>11.0898</v>
      </c>
      <c r="G395" s="4">
        <f t="shared" si="25"/>
        <v>9.1102000000000007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4.84</v>
      </c>
      <c r="C396">
        <v>9.9700000000000006</v>
      </c>
      <c r="D396" s="3" t="str">
        <f>[1]!s_dq_tradestatus($C$1,A396)</f>
        <v>交易</v>
      </c>
      <c r="E396" s="4">
        <f>[1]!s_dq_preclose($C$1,A396,3)</f>
        <v>9.9499999999999993</v>
      </c>
      <c r="F396" s="4">
        <f t="shared" si="24"/>
        <v>10.9251</v>
      </c>
      <c r="G396" s="4">
        <f t="shared" si="25"/>
        <v>8.9748999999999999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4.8499999999999996</v>
      </c>
      <c r="C397">
        <v>10.08</v>
      </c>
      <c r="D397" s="3" t="str">
        <f>[1]!s_dq_tradestatus($C$1,A397)</f>
        <v>交易</v>
      </c>
      <c r="E397" s="4">
        <f>[1]!s_dq_preclose($C$1,A397,3)</f>
        <v>10.1</v>
      </c>
      <c r="F397" s="4">
        <f t="shared" si="24"/>
        <v>11.0898</v>
      </c>
      <c r="G397" s="4">
        <f t="shared" si="25"/>
        <v>9.1102000000000007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4.76</v>
      </c>
      <c r="C398">
        <v>10.02</v>
      </c>
      <c r="D398" s="3" t="str">
        <f>[1]!s_dq_tradestatus($C$1,A398)</f>
        <v>交易</v>
      </c>
      <c r="E398" s="4">
        <f>[1]!s_dq_preclose($C$1,A398,3)</f>
        <v>10.029999999999999</v>
      </c>
      <c r="F398" s="4">
        <f t="shared" si="24"/>
        <v>11.01294</v>
      </c>
      <c r="G398" s="4">
        <f t="shared" si="25"/>
        <v>9.0470600000000001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4.9400000000000004</v>
      </c>
      <c r="C399">
        <v>10.35</v>
      </c>
      <c r="D399" s="3" t="str">
        <f>[1]!s_dq_tradestatus($C$1,A399)</f>
        <v>交易</v>
      </c>
      <c r="E399" s="4">
        <f>[1]!s_dq_preclose($C$1,A399,3)</f>
        <v>10.23</v>
      </c>
      <c r="F399" s="4">
        <f t="shared" si="24"/>
        <v>11.232540000000002</v>
      </c>
      <c r="G399" s="4">
        <f t="shared" si="25"/>
        <v>9.2274600000000007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</v>
      </c>
      <c r="C400">
        <v>10.65</v>
      </c>
      <c r="D400" s="3" t="str">
        <f>[1]!s_dq_tradestatus($C$1,A400)</f>
        <v>交易</v>
      </c>
      <c r="E400" s="4">
        <f>[1]!s_dq_preclose($C$1,A400,3)</f>
        <v>10.55</v>
      </c>
      <c r="F400" s="4">
        <f t="shared" si="24"/>
        <v>11.583900000000002</v>
      </c>
      <c r="G400" s="4">
        <f t="shared" si="25"/>
        <v>9.5161000000000016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5.0999999999999996</v>
      </c>
      <c r="C401">
        <v>10.82</v>
      </c>
      <c r="D401" s="3" t="str">
        <f>[1]!s_dq_tradestatus($C$1,A401)</f>
        <v>交易</v>
      </c>
      <c r="E401" s="4">
        <f>[1]!s_dq_preclose($C$1,A401,3)</f>
        <v>10.58</v>
      </c>
      <c r="F401" s="4">
        <f t="shared" si="24"/>
        <v>11.616840000000002</v>
      </c>
      <c r="G401" s="4">
        <f t="shared" si="25"/>
        <v>9.5431600000000003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5.04</v>
      </c>
      <c r="C402">
        <v>10.8</v>
      </c>
      <c r="D402" s="3" t="str">
        <f>[1]!s_dq_tradestatus($C$1,A402)</f>
        <v>交易</v>
      </c>
      <c r="E402" s="4">
        <f>[1]!s_dq_preclose($C$1,A402,3)</f>
        <v>10.79</v>
      </c>
      <c r="F402" s="4">
        <f t="shared" si="24"/>
        <v>11.84742</v>
      </c>
      <c r="G402" s="4">
        <f t="shared" si="25"/>
        <v>9.7325799999999987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5.12</v>
      </c>
      <c r="C403">
        <v>11.28</v>
      </c>
      <c r="D403" s="3" t="str">
        <f>[1]!s_dq_tradestatus($C$1,A403)</f>
        <v>交易</v>
      </c>
      <c r="E403" s="4">
        <f>[1]!s_dq_preclose($C$1,A403,3)</f>
        <v>11.11</v>
      </c>
      <c r="F403" s="4">
        <f t="shared" si="24"/>
        <v>12.198780000000001</v>
      </c>
      <c r="G403" s="4">
        <f t="shared" si="25"/>
        <v>10.02122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5.25</v>
      </c>
      <c r="C404">
        <v>11.23</v>
      </c>
      <c r="D404" s="3" t="str">
        <f>[1]!s_dq_tradestatus($C$1,A404)</f>
        <v>交易</v>
      </c>
      <c r="E404" s="4">
        <f>[1]!s_dq_preclose($C$1,A404,3)</f>
        <v>11.21</v>
      </c>
      <c r="F404" s="4">
        <f t="shared" si="24"/>
        <v>12.308580000000003</v>
      </c>
      <c r="G404" s="4">
        <f t="shared" si="25"/>
        <v>10.111420000000001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5.3</v>
      </c>
      <c r="C405">
        <v>11.26</v>
      </c>
      <c r="D405" s="3" t="str">
        <f>[1]!s_dq_tradestatus($C$1,A405)</f>
        <v>交易</v>
      </c>
      <c r="E405" s="4">
        <f>[1]!s_dq_preclose($C$1,A405,3)</f>
        <v>11.24</v>
      </c>
      <c r="F405" s="4">
        <f t="shared" si="24"/>
        <v>12.341520000000001</v>
      </c>
      <c r="G405" s="4">
        <f t="shared" si="25"/>
        <v>10.138480000000001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5.3</v>
      </c>
      <c r="C406">
        <v>11</v>
      </c>
      <c r="D406" s="3" t="str">
        <f>[1]!s_dq_tradestatus($C$1,A406)</f>
        <v>交易</v>
      </c>
      <c r="E406" s="4">
        <f>[1]!s_dq_preclose($C$1,A406,3)</f>
        <v>10.94</v>
      </c>
      <c r="F406" s="4">
        <f t="shared" si="24"/>
        <v>12.012120000000001</v>
      </c>
      <c r="G406" s="4">
        <f t="shared" si="25"/>
        <v>9.8678799999999995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5.09</v>
      </c>
      <c r="C407">
        <v>10.75</v>
      </c>
      <c r="D407" s="3" t="str">
        <f>[1]!s_dq_tradestatus($C$1,A407)</f>
        <v>交易</v>
      </c>
      <c r="E407" s="4">
        <f>[1]!s_dq_preclose($C$1,A407,3)</f>
        <v>10.7</v>
      </c>
      <c r="F407" s="4">
        <f t="shared" si="24"/>
        <v>11.7486</v>
      </c>
      <c r="G407" s="4">
        <f t="shared" si="25"/>
        <v>9.6513999999999989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5.01</v>
      </c>
      <c r="C408">
        <v>10.75</v>
      </c>
      <c r="D408" s="3" t="str">
        <f>[1]!s_dq_tradestatus($C$1,A408)</f>
        <v>交易</v>
      </c>
      <c r="E408" s="4">
        <f>[1]!s_dq_preclose($C$1,A408,3)</f>
        <v>10.65</v>
      </c>
      <c r="F408" s="4">
        <f t="shared" si="24"/>
        <v>11.693700000000002</v>
      </c>
      <c r="G408" s="4">
        <f t="shared" si="25"/>
        <v>9.6063000000000009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4.92</v>
      </c>
      <c r="C409">
        <v>10.63</v>
      </c>
      <c r="D409" s="3" t="str">
        <f>[1]!s_dq_tradestatus($C$1,A409)</f>
        <v>交易</v>
      </c>
      <c r="E409" s="4">
        <f>[1]!s_dq_preclose($C$1,A409,3)</f>
        <v>10.7</v>
      </c>
      <c r="F409" s="4">
        <f t="shared" si="24"/>
        <v>11.7486</v>
      </c>
      <c r="G409" s="4">
        <f t="shared" si="25"/>
        <v>9.6513999999999989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4.92</v>
      </c>
      <c r="C410">
        <v>10.67</v>
      </c>
      <c r="D410" s="3" t="str">
        <f>[1]!s_dq_tradestatus($C$1,A410)</f>
        <v>交易</v>
      </c>
      <c r="E410" s="4">
        <f>[1]!s_dq_preclose($C$1,A410,3)</f>
        <v>10.74</v>
      </c>
      <c r="F410" s="4">
        <f t="shared" si="24"/>
        <v>11.792520000000001</v>
      </c>
      <c r="G410" s="4">
        <f t="shared" si="25"/>
        <v>9.6874800000000008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4.87</v>
      </c>
      <c r="C411">
        <v>10.5</v>
      </c>
      <c r="D411" s="3" t="str">
        <f>[1]!s_dq_tradestatus($C$1,A411)</f>
        <v>交易</v>
      </c>
      <c r="E411" s="4">
        <f>[1]!s_dq_preclose($C$1,A411,3)</f>
        <v>10.5</v>
      </c>
      <c r="F411" s="4">
        <f t="shared" si="24"/>
        <v>11.529000000000002</v>
      </c>
      <c r="G411" s="4">
        <f t="shared" si="25"/>
        <v>9.4710000000000001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4.8099999999999996</v>
      </c>
      <c r="C412">
        <v>10.45</v>
      </c>
      <c r="D412" s="3" t="str">
        <f>[1]!s_dq_tradestatus($C$1,A412)</f>
        <v>交易</v>
      </c>
      <c r="E412" s="4">
        <f>[1]!s_dq_preclose($C$1,A412,3)</f>
        <v>10.53</v>
      </c>
      <c r="F412" s="4">
        <f t="shared" si="24"/>
        <v>11.56194</v>
      </c>
      <c r="G412" s="4">
        <f t="shared" si="25"/>
        <v>9.4980599999999988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4.74</v>
      </c>
      <c r="C413">
        <v>10.5</v>
      </c>
      <c r="D413" s="3" t="str">
        <f>[1]!s_dq_tradestatus($C$1,A413)</f>
        <v>交易</v>
      </c>
      <c r="E413" s="4">
        <f>[1]!s_dq_preclose($C$1,A413,3)</f>
        <v>10.47</v>
      </c>
      <c r="F413" s="4">
        <f t="shared" si="24"/>
        <v>11.496060000000002</v>
      </c>
      <c r="G413" s="4">
        <f t="shared" si="25"/>
        <v>9.4439400000000013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4.6399999999999997</v>
      </c>
      <c r="C414">
        <v>10.38</v>
      </c>
      <c r="D414" s="3" t="str">
        <f>[1]!s_dq_tradestatus($C$1,A414)</f>
        <v>交易</v>
      </c>
      <c r="E414" s="4">
        <f>[1]!s_dq_preclose($C$1,A414,3)</f>
        <v>10.41</v>
      </c>
      <c r="F414" s="4">
        <f t="shared" si="24"/>
        <v>11.430180000000002</v>
      </c>
      <c r="G414" s="4">
        <f t="shared" si="25"/>
        <v>9.3898200000000003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4.7</v>
      </c>
      <c r="C415">
        <v>10.41</v>
      </c>
      <c r="D415" s="3" t="str">
        <f>[1]!s_dq_tradestatus($C$1,A415)</f>
        <v>交易</v>
      </c>
      <c r="E415" s="4">
        <f>[1]!s_dq_preclose($C$1,A415,3)</f>
        <v>10.42</v>
      </c>
      <c r="F415" s="4">
        <f t="shared" si="24"/>
        <v>11.44116</v>
      </c>
      <c r="G415" s="4">
        <f t="shared" si="25"/>
        <v>9.3988399999999999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4.62</v>
      </c>
      <c r="C416">
        <v>10.210000000000001</v>
      </c>
      <c r="D416" s="3" t="str">
        <f>[1]!s_dq_tradestatus($C$1,A416)</f>
        <v>交易</v>
      </c>
      <c r="E416" s="4">
        <f>[1]!s_dq_preclose($C$1,A416,3)</f>
        <v>10.199999999999999</v>
      </c>
      <c r="F416" s="4">
        <f t="shared" si="24"/>
        <v>11.1996</v>
      </c>
      <c r="G416" s="4">
        <f t="shared" si="25"/>
        <v>9.2004000000000001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4.5999999999999996</v>
      </c>
      <c r="C417">
        <v>10.07</v>
      </c>
      <c r="D417" s="3" t="str">
        <f>[1]!s_dq_tradestatus($C$1,A417)</f>
        <v>交易</v>
      </c>
      <c r="E417" s="4">
        <f>[1]!s_dq_preclose($C$1,A417,3)</f>
        <v>10.1</v>
      </c>
      <c r="F417" s="4">
        <f t="shared" si="24"/>
        <v>11.0898</v>
      </c>
      <c r="G417" s="4">
        <f t="shared" si="25"/>
        <v>9.1102000000000007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4.6500000000000004</v>
      </c>
      <c r="C418">
        <v>10.1</v>
      </c>
      <c r="D418" s="3" t="str">
        <f>[1]!s_dq_tradestatus($C$1,A418)</f>
        <v>交易</v>
      </c>
      <c r="E418" s="4">
        <f>[1]!s_dq_preclose($C$1,A418,3)</f>
        <v>10.16</v>
      </c>
      <c r="F418" s="4">
        <f t="shared" si="24"/>
        <v>11.15568</v>
      </c>
      <c r="G418" s="4">
        <f t="shared" si="25"/>
        <v>9.16432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4.72</v>
      </c>
      <c r="C419">
        <v>10.26</v>
      </c>
      <c r="D419" s="3" t="str">
        <f>[1]!s_dq_tradestatus($C$1,A419)</f>
        <v>交易</v>
      </c>
      <c r="E419" s="4">
        <f>[1]!s_dq_preclose($C$1,A419,3)</f>
        <v>10.220000000000001</v>
      </c>
      <c r="F419" s="4">
        <f t="shared" si="24"/>
        <v>11.221560000000002</v>
      </c>
      <c r="G419" s="4">
        <f t="shared" si="25"/>
        <v>9.2184400000000011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4.9800000000000004</v>
      </c>
      <c r="C420">
        <v>10.48</v>
      </c>
      <c r="D420" s="3" t="str">
        <f>[1]!s_dq_tradestatus($C$1,A420)</f>
        <v>交易</v>
      </c>
      <c r="E420" s="4">
        <f>[1]!s_dq_preclose($C$1,A420,3)</f>
        <v>10.32</v>
      </c>
      <c r="F420" s="4">
        <f t="shared" si="24"/>
        <v>11.331360000000002</v>
      </c>
      <c r="G420" s="4">
        <f t="shared" si="25"/>
        <v>9.3086400000000005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4.78</v>
      </c>
      <c r="C421">
        <v>10.42</v>
      </c>
      <c r="D421" s="3" t="str">
        <f>[1]!s_dq_tradestatus($C$1,A421)</f>
        <v>交易</v>
      </c>
      <c r="E421" s="4">
        <f>[1]!s_dq_preclose($C$1,A421,3)</f>
        <v>10.43</v>
      </c>
      <c r="F421" s="4">
        <f t="shared" si="24"/>
        <v>11.45214</v>
      </c>
      <c r="G421" s="4">
        <f t="shared" si="25"/>
        <v>9.4078599999999994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4.79</v>
      </c>
      <c r="C422">
        <v>10.28</v>
      </c>
      <c r="D422" s="3" t="str">
        <f>[1]!s_dq_tradestatus($C$1,A422)</f>
        <v>交易</v>
      </c>
      <c r="E422" s="4">
        <f>[1]!s_dq_preclose($C$1,A422,3)</f>
        <v>10.24</v>
      </c>
      <c r="F422" s="4">
        <f t="shared" si="24"/>
        <v>11.243520000000002</v>
      </c>
      <c r="G422" s="4">
        <f t="shared" si="25"/>
        <v>9.2364800000000002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4.66</v>
      </c>
      <c r="C423">
        <v>10.3</v>
      </c>
      <c r="D423" s="3" t="str">
        <f>[1]!s_dq_tradestatus($C$1,A423)</f>
        <v>交易</v>
      </c>
      <c r="E423" s="4">
        <f>[1]!s_dq_preclose($C$1,A423,3)</f>
        <v>10.32</v>
      </c>
      <c r="F423" s="4">
        <f t="shared" si="24"/>
        <v>11.331360000000002</v>
      </c>
      <c r="G423" s="4">
        <f t="shared" si="25"/>
        <v>9.3086400000000005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4.72</v>
      </c>
      <c r="C424">
        <v>10.33</v>
      </c>
      <c r="D424" s="3" t="str">
        <f>[1]!s_dq_tradestatus($C$1,A424)</f>
        <v>交易</v>
      </c>
      <c r="E424" s="4">
        <f>[1]!s_dq_preclose($C$1,A424,3)</f>
        <v>10.3</v>
      </c>
      <c r="F424" s="4">
        <f t="shared" si="24"/>
        <v>11.309400000000002</v>
      </c>
      <c r="G424" s="4">
        <f t="shared" si="25"/>
        <v>9.2906000000000013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4.62</v>
      </c>
      <c r="C425">
        <v>10</v>
      </c>
      <c r="D425" s="3" t="str">
        <f>[1]!s_dq_tradestatus($C$1,A425)</f>
        <v>交易</v>
      </c>
      <c r="E425" s="4">
        <f>[1]!s_dq_preclose($C$1,A425,3)</f>
        <v>10.050000000000001</v>
      </c>
      <c r="F425" s="4">
        <f t="shared" si="24"/>
        <v>11.034900000000002</v>
      </c>
      <c r="G425" s="4">
        <f t="shared" si="25"/>
        <v>9.065100000000001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4.6100000000000003</v>
      </c>
      <c r="C426">
        <v>10.050000000000001</v>
      </c>
      <c r="D426" s="3" t="str">
        <f>[1]!s_dq_tradestatus($C$1,A426)</f>
        <v>交易</v>
      </c>
      <c r="E426" s="4">
        <f>[1]!s_dq_preclose($C$1,A426,3)</f>
        <v>10.09</v>
      </c>
      <c r="F426" s="4">
        <f t="shared" si="24"/>
        <v>11.07882</v>
      </c>
      <c r="G426" s="4">
        <f t="shared" si="25"/>
        <v>9.1011799999999994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4.6399999999999997</v>
      </c>
      <c r="C427">
        <v>10.199999999999999</v>
      </c>
      <c r="D427" s="3" t="str">
        <f>[1]!s_dq_tradestatus($C$1,A427)</f>
        <v>交易</v>
      </c>
      <c r="E427" s="4">
        <f>[1]!s_dq_preclose($C$1,A427,3)</f>
        <v>10.15</v>
      </c>
      <c r="F427" s="4">
        <f t="shared" si="24"/>
        <v>11.144700000000002</v>
      </c>
      <c r="G427" s="4">
        <f t="shared" si="25"/>
        <v>9.1553000000000004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4.59</v>
      </c>
      <c r="C428">
        <v>10.07</v>
      </c>
      <c r="D428" s="3" t="str">
        <f>[1]!s_dq_tradestatus($C$1,A428)</f>
        <v>交易</v>
      </c>
      <c r="E428" s="4">
        <f>[1]!s_dq_preclose($C$1,A428,3)</f>
        <v>10.06</v>
      </c>
      <c r="F428" s="4">
        <f t="shared" si="24"/>
        <v>11.045880000000002</v>
      </c>
      <c r="G428" s="4">
        <f t="shared" si="25"/>
        <v>9.0741200000000006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4.57</v>
      </c>
      <c r="C429">
        <v>10.15</v>
      </c>
      <c r="D429" s="3" t="str">
        <f>[1]!s_dq_tradestatus($C$1,A429)</f>
        <v>交易</v>
      </c>
      <c r="E429" s="4">
        <f>[1]!s_dq_preclose($C$1,A429,3)</f>
        <v>10.15</v>
      </c>
      <c r="F429" s="4">
        <f t="shared" si="24"/>
        <v>11.144700000000002</v>
      </c>
      <c r="G429" s="4">
        <f t="shared" si="25"/>
        <v>9.1553000000000004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4.6399999999999997</v>
      </c>
      <c r="C430">
        <v>10.199999999999999</v>
      </c>
      <c r="D430" s="3" t="str">
        <f>[1]!s_dq_tradestatus($C$1,A430)</f>
        <v>交易</v>
      </c>
      <c r="E430" s="4">
        <f>[1]!s_dq_preclose($C$1,A430,3)</f>
        <v>10.18</v>
      </c>
      <c r="F430" s="4">
        <f t="shared" si="24"/>
        <v>11.17764</v>
      </c>
      <c r="G430" s="4">
        <f t="shared" si="25"/>
        <v>9.1823599999999992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4.6399999999999997</v>
      </c>
      <c r="C431">
        <v>10.31</v>
      </c>
      <c r="D431" s="3" t="str">
        <f>[1]!s_dq_tradestatus($C$1,A431)</f>
        <v>交易</v>
      </c>
      <c r="E431" s="4">
        <f>[1]!s_dq_preclose($C$1,A431,3)</f>
        <v>10.31</v>
      </c>
      <c r="F431" s="4">
        <f t="shared" si="24"/>
        <v>11.320380000000002</v>
      </c>
      <c r="G431" s="4">
        <f t="shared" si="25"/>
        <v>9.2996200000000009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4.53</v>
      </c>
      <c r="C432">
        <v>10.08</v>
      </c>
      <c r="D432" s="3" t="str">
        <f>[1]!s_dq_tradestatus($C$1,A432)</f>
        <v>交易</v>
      </c>
      <c r="E432" s="4">
        <f>[1]!s_dq_preclose($C$1,A432,3)</f>
        <v>10.119999999999999</v>
      </c>
      <c r="F432" s="4">
        <f t="shared" si="24"/>
        <v>11.11176</v>
      </c>
      <c r="G432" s="4">
        <f t="shared" si="25"/>
        <v>9.1282399999999999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4.5</v>
      </c>
      <c r="C433">
        <v>10.029999999999999</v>
      </c>
      <c r="D433" s="3" t="str">
        <f>[1]!s_dq_tradestatus($C$1,A433)</f>
        <v>交易</v>
      </c>
      <c r="E433" s="4">
        <f>[1]!s_dq_preclose($C$1,A433,3)</f>
        <v>10</v>
      </c>
      <c r="F433" s="4">
        <f t="shared" si="24"/>
        <v>10.98</v>
      </c>
      <c r="G433" s="4">
        <f t="shared" si="25"/>
        <v>9.02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4.42</v>
      </c>
      <c r="C434">
        <v>10.050000000000001</v>
      </c>
      <c r="D434" s="3" t="str">
        <f>[1]!s_dq_tradestatus($C$1,A434)</f>
        <v>交易</v>
      </c>
      <c r="E434" s="4">
        <f>[1]!s_dq_preclose($C$1,A434,3)</f>
        <v>10</v>
      </c>
      <c r="F434" s="4">
        <f t="shared" si="24"/>
        <v>10.98</v>
      </c>
      <c r="G434" s="4">
        <f t="shared" si="25"/>
        <v>9.02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4.5</v>
      </c>
      <c r="C435">
        <v>10.06</v>
      </c>
      <c r="D435" s="3" t="str">
        <f>[1]!s_dq_tradestatus($C$1,A435)</f>
        <v>交易</v>
      </c>
      <c r="E435" s="4">
        <f>[1]!s_dq_preclose($C$1,A435,3)</f>
        <v>10.08</v>
      </c>
      <c r="F435" s="4">
        <f t="shared" si="24"/>
        <v>11.06784</v>
      </c>
      <c r="G435" s="4">
        <f t="shared" si="25"/>
        <v>9.0921599999999998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4.55</v>
      </c>
      <c r="C436">
        <v>10.15</v>
      </c>
      <c r="D436" s="3" t="str">
        <f>[1]!s_dq_tradestatus($C$1,A436)</f>
        <v>交易</v>
      </c>
      <c r="E436" s="4">
        <f>[1]!s_dq_preclose($C$1,A436,3)</f>
        <v>10.119999999999999</v>
      </c>
      <c r="F436" s="4">
        <f t="shared" si="24"/>
        <v>11.11176</v>
      </c>
      <c r="G436" s="4">
        <f t="shared" si="25"/>
        <v>9.1282399999999999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4.6500000000000004</v>
      </c>
      <c r="C437">
        <v>10.210000000000001</v>
      </c>
      <c r="D437" s="3" t="str">
        <f>[1]!s_dq_tradestatus($C$1,A437)</f>
        <v>交易</v>
      </c>
      <c r="E437" s="4">
        <f>[1]!s_dq_preclose($C$1,A437,3)</f>
        <v>10.24</v>
      </c>
      <c r="F437" s="4">
        <f t="shared" si="24"/>
        <v>11.243520000000002</v>
      </c>
      <c r="G437" s="4">
        <f t="shared" si="25"/>
        <v>9.2364800000000002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4.59</v>
      </c>
      <c r="C438">
        <v>10.08</v>
      </c>
      <c r="D438" s="3" t="str">
        <f>[1]!s_dq_tradestatus($C$1,A438)</f>
        <v>交易</v>
      </c>
      <c r="E438" s="4">
        <f>[1]!s_dq_preclose($C$1,A438,3)</f>
        <v>10.11</v>
      </c>
      <c r="F438" s="4">
        <f t="shared" si="24"/>
        <v>11.10078</v>
      </c>
      <c r="G438" s="4">
        <f t="shared" si="25"/>
        <v>9.1192200000000003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4.66</v>
      </c>
      <c r="C439">
        <v>10.23</v>
      </c>
      <c r="D439" s="3" t="str">
        <f>[1]!s_dq_tradestatus($C$1,A439)</f>
        <v>交易</v>
      </c>
      <c r="E439" s="4">
        <f>[1]!s_dq_preclose($C$1,A439,3)</f>
        <v>10.11</v>
      </c>
      <c r="F439" s="4">
        <f t="shared" si="24"/>
        <v>11.10078</v>
      </c>
      <c r="G439" s="4">
        <f t="shared" si="25"/>
        <v>9.1192200000000003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4.63</v>
      </c>
      <c r="C440">
        <v>10</v>
      </c>
      <c r="D440" s="3" t="str">
        <f>[1]!s_dq_tradestatus($C$1,A440)</f>
        <v>交易</v>
      </c>
      <c r="E440" s="4">
        <f>[1]!s_dq_preclose($C$1,A440,3)</f>
        <v>10.050000000000001</v>
      </c>
      <c r="F440" s="4">
        <f t="shared" si="24"/>
        <v>11.034900000000002</v>
      </c>
      <c r="G440" s="4">
        <f t="shared" si="25"/>
        <v>9.065100000000001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4.5199999999999996</v>
      </c>
      <c r="C441">
        <v>9.91</v>
      </c>
      <c r="D441" s="3" t="str">
        <f>[1]!s_dq_tradestatus($C$1,A441)</f>
        <v>交易</v>
      </c>
      <c r="E441" s="4">
        <f>[1]!s_dq_preclose($C$1,A441,3)</f>
        <v>9.92</v>
      </c>
      <c r="F441" s="4">
        <f t="shared" si="24"/>
        <v>10.892160000000001</v>
      </c>
      <c r="G441" s="4">
        <f t="shared" si="25"/>
        <v>8.9478399999999993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4.47</v>
      </c>
      <c r="C442">
        <v>9.9600000000000009</v>
      </c>
      <c r="D442" s="3" t="str">
        <f>[1]!s_dq_tradestatus($C$1,A442)</f>
        <v>交易</v>
      </c>
      <c r="E442" s="4">
        <f>[1]!s_dq_preclose($C$1,A442,3)</f>
        <v>9.89</v>
      </c>
      <c r="F442" s="4">
        <f t="shared" si="24"/>
        <v>10.859220000000002</v>
      </c>
      <c r="G442" s="4">
        <f t="shared" si="25"/>
        <v>8.9207800000000006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4.45</v>
      </c>
      <c r="C443">
        <v>9.7799999999999994</v>
      </c>
      <c r="D443" s="3" t="str">
        <f>[1]!s_dq_tradestatus($C$1,A443)</f>
        <v>交易</v>
      </c>
      <c r="E443" s="4">
        <f>[1]!s_dq_preclose($C$1,A443,3)</f>
        <v>9.75</v>
      </c>
      <c r="F443" s="4">
        <f t="shared" si="24"/>
        <v>10.705500000000001</v>
      </c>
      <c r="G443" s="4">
        <f t="shared" si="25"/>
        <v>8.7945000000000011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4.46</v>
      </c>
      <c r="C444">
        <v>9.73</v>
      </c>
      <c r="D444" s="3" t="str">
        <f>[1]!s_dq_tradestatus($C$1,A444)</f>
        <v>交易</v>
      </c>
      <c r="E444" s="4">
        <f>[1]!s_dq_preclose($C$1,A444,3)</f>
        <v>9.7200000000000006</v>
      </c>
      <c r="F444" s="4">
        <f t="shared" si="24"/>
        <v>10.672560000000001</v>
      </c>
      <c r="G444" s="4">
        <f t="shared" si="25"/>
        <v>8.7674400000000006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4.3899999999999997</v>
      </c>
      <c r="C445">
        <v>9.5500000000000007</v>
      </c>
      <c r="D445" s="3" t="str">
        <f>[1]!s_dq_tradestatus($C$1,A445)</f>
        <v>交易</v>
      </c>
      <c r="E445" s="4">
        <f>[1]!s_dq_preclose($C$1,A445,3)</f>
        <v>9.5500000000000007</v>
      </c>
      <c r="F445" s="4">
        <f t="shared" si="24"/>
        <v>10.485900000000001</v>
      </c>
      <c r="G445" s="4">
        <f t="shared" si="25"/>
        <v>8.6141000000000005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4.38</v>
      </c>
      <c r="C446">
        <v>9.64</v>
      </c>
      <c r="D446" s="3" t="str">
        <f>[1]!s_dq_tradestatus($C$1,A446)</f>
        <v>交易</v>
      </c>
      <c r="E446" s="4">
        <f>[1]!s_dq_preclose($C$1,A446,3)</f>
        <v>9.66</v>
      </c>
      <c r="F446" s="4">
        <f t="shared" si="24"/>
        <v>10.606680000000001</v>
      </c>
      <c r="G446" s="4">
        <f t="shared" si="25"/>
        <v>8.7133199999999995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4.4800000000000004</v>
      </c>
      <c r="C447">
        <v>9.8000000000000007</v>
      </c>
      <c r="D447" s="3" t="str">
        <f>[1]!s_dq_tradestatus($C$1,A447)</f>
        <v>交易</v>
      </c>
      <c r="E447" s="4">
        <f>[1]!s_dq_preclose($C$1,A447,3)</f>
        <v>9.81</v>
      </c>
      <c r="F447" s="4">
        <f t="shared" si="24"/>
        <v>10.771380000000001</v>
      </c>
      <c r="G447" s="4">
        <f t="shared" si="25"/>
        <v>8.8486200000000004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4.3899999999999997</v>
      </c>
      <c r="C448">
        <v>9.6</v>
      </c>
      <c r="D448" s="3" t="str">
        <f>[1]!s_dq_tradestatus($C$1,A448)</f>
        <v>交易</v>
      </c>
      <c r="E448" s="4">
        <f>[1]!s_dq_preclose($C$1,A448,3)</f>
        <v>9.68</v>
      </c>
      <c r="F448" s="4">
        <f t="shared" si="24"/>
        <v>10.628640000000001</v>
      </c>
      <c r="G448" s="4">
        <f t="shared" si="25"/>
        <v>8.7313600000000005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4.4400000000000004</v>
      </c>
      <c r="C449">
        <v>9.65</v>
      </c>
      <c r="D449" s="3" t="str">
        <f>[1]!s_dq_tradestatus($C$1,A449)</f>
        <v>交易</v>
      </c>
      <c r="E449" s="4">
        <f>[1]!s_dq_preclose($C$1,A449,3)</f>
        <v>9.67</v>
      </c>
      <c r="F449" s="4">
        <f t="shared" si="24"/>
        <v>10.617660000000001</v>
      </c>
      <c r="G449" s="4">
        <f t="shared" si="25"/>
        <v>8.7223400000000009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4.3899999999999997</v>
      </c>
      <c r="C450">
        <v>9.68</v>
      </c>
      <c r="D450" s="3" t="str">
        <f>[1]!s_dq_tradestatus($C$1,A450)</f>
        <v>交易</v>
      </c>
      <c r="E450" s="4">
        <f>[1]!s_dq_preclose($C$1,A450,3)</f>
        <v>9.68</v>
      </c>
      <c r="F450" s="4">
        <f t="shared" si="24"/>
        <v>10.628640000000001</v>
      </c>
      <c r="G450" s="4">
        <f t="shared" si="25"/>
        <v>8.7313600000000005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4.4000000000000004</v>
      </c>
      <c r="C451">
        <v>9.76</v>
      </c>
      <c r="D451" s="3" t="str">
        <f>[1]!s_dq_tradestatus($C$1,A451)</f>
        <v>交易</v>
      </c>
      <c r="E451" s="4">
        <f>[1]!s_dq_preclose($C$1,A451,3)</f>
        <v>9.6999999999999993</v>
      </c>
      <c r="F451" s="4">
        <f t="shared" ref="F451:F514" si="28">E451*1.098</f>
        <v>10.650600000000001</v>
      </c>
      <c r="G451" s="4">
        <f t="shared" ref="G451:G514" si="29">E451*(1-0.098)</f>
        <v>8.7493999999999996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4.3899999999999997</v>
      </c>
      <c r="C452">
        <v>9.7899999999999991</v>
      </c>
      <c r="D452" s="3" t="str">
        <f>[1]!s_dq_tradestatus($C$1,A452)</f>
        <v>交易</v>
      </c>
      <c r="E452" s="4">
        <f>[1]!s_dq_preclose($C$1,A452,3)</f>
        <v>9.8699999999999992</v>
      </c>
      <c r="F452" s="4">
        <f t="shared" si="28"/>
        <v>10.837260000000001</v>
      </c>
      <c r="G452" s="4">
        <f t="shared" si="29"/>
        <v>8.9027399999999997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4.42</v>
      </c>
      <c r="C453">
        <v>9.66</v>
      </c>
      <c r="D453" s="3" t="str">
        <f>[1]!s_dq_tradestatus($C$1,A453)</f>
        <v>交易</v>
      </c>
      <c r="E453" s="4">
        <f>[1]!s_dq_preclose($C$1,A453,3)</f>
        <v>9.68</v>
      </c>
      <c r="F453" s="4">
        <f t="shared" si="28"/>
        <v>10.628640000000001</v>
      </c>
      <c r="G453" s="4">
        <f t="shared" si="29"/>
        <v>8.7313600000000005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4.4000000000000004</v>
      </c>
      <c r="C454">
        <v>9.67</v>
      </c>
      <c r="D454" s="3" t="str">
        <f>[1]!s_dq_tradestatus($C$1,A454)</f>
        <v>交易</v>
      </c>
      <c r="E454" s="4">
        <f>[1]!s_dq_preclose($C$1,A454,3)</f>
        <v>9.68</v>
      </c>
      <c r="F454" s="4">
        <f t="shared" si="28"/>
        <v>10.628640000000001</v>
      </c>
      <c r="G454" s="4">
        <f t="shared" si="29"/>
        <v>8.7313600000000005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4.43</v>
      </c>
      <c r="C455">
        <v>9.86</v>
      </c>
      <c r="D455" s="3" t="str">
        <f>[1]!s_dq_tradestatus($C$1,A455)</f>
        <v>交易</v>
      </c>
      <c r="E455" s="4">
        <f>[1]!s_dq_preclose($C$1,A455,3)</f>
        <v>9.7200000000000006</v>
      </c>
      <c r="F455" s="4">
        <f t="shared" si="28"/>
        <v>10.672560000000001</v>
      </c>
      <c r="G455" s="4">
        <f t="shared" si="29"/>
        <v>8.7674400000000006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4.42</v>
      </c>
      <c r="C456">
        <v>9.69</v>
      </c>
      <c r="D456" s="3" t="str">
        <f>[1]!s_dq_tradestatus($C$1,A456)</f>
        <v>交易</v>
      </c>
      <c r="E456" s="4">
        <f>[1]!s_dq_preclose($C$1,A456,3)</f>
        <v>9.75</v>
      </c>
      <c r="F456" s="4">
        <f t="shared" si="28"/>
        <v>10.705500000000001</v>
      </c>
      <c r="G456" s="4">
        <f t="shared" si="29"/>
        <v>8.7945000000000011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4.45</v>
      </c>
      <c r="C457">
        <v>9.76</v>
      </c>
      <c r="D457" s="3" t="str">
        <f>[1]!s_dq_tradestatus($C$1,A457)</f>
        <v>交易</v>
      </c>
      <c r="E457" s="4">
        <f>[1]!s_dq_preclose($C$1,A457,3)</f>
        <v>9.81</v>
      </c>
      <c r="F457" s="4">
        <f t="shared" si="28"/>
        <v>10.771380000000001</v>
      </c>
      <c r="G457" s="4">
        <f t="shared" si="29"/>
        <v>8.8486200000000004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4.4400000000000004</v>
      </c>
      <c r="C458">
        <v>9.83</v>
      </c>
      <c r="D458" s="3" t="str">
        <f>[1]!s_dq_tradestatus($C$1,A458)</f>
        <v>交易</v>
      </c>
      <c r="E458" s="4">
        <f>[1]!s_dq_preclose($C$1,A458,3)</f>
        <v>9.7899999999999991</v>
      </c>
      <c r="F458" s="4">
        <f t="shared" si="28"/>
        <v>10.749420000000001</v>
      </c>
      <c r="G458" s="4">
        <f t="shared" si="29"/>
        <v>8.8305799999999994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4.4800000000000004</v>
      </c>
      <c r="C459">
        <v>9.98</v>
      </c>
      <c r="D459" s="3" t="str">
        <f>[1]!s_dq_tradestatus($C$1,A459)</f>
        <v>交易</v>
      </c>
      <c r="E459" s="4">
        <f>[1]!s_dq_preclose($C$1,A459,3)</f>
        <v>9.94</v>
      </c>
      <c r="F459" s="4">
        <f t="shared" si="28"/>
        <v>10.91412</v>
      </c>
      <c r="G459" s="4">
        <f t="shared" si="29"/>
        <v>8.9658800000000003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4.5199999999999996</v>
      </c>
      <c r="C460">
        <v>10.01</v>
      </c>
      <c r="D460" s="3" t="str">
        <f>[1]!s_dq_tradestatus($C$1,A460)</f>
        <v>交易</v>
      </c>
      <c r="E460" s="4">
        <f>[1]!s_dq_preclose($C$1,A460,3)</f>
        <v>9.9700000000000006</v>
      </c>
      <c r="F460" s="4">
        <f t="shared" si="28"/>
        <v>10.947060000000002</v>
      </c>
      <c r="G460" s="4">
        <f t="shared" si="29"/>
        <v>8.9929400000000008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4.53</v>
      </c>
      <c r="C461">
        <v>9.91</v>
      </c>
      <c r="D461" s="3" t="str">
        <f>[1]!s_dq_tradestatus($C$1,A461)</f>
        <v>交易</v>
      </c>
      <c r="E461" s="4">
        <f>[1]!s_dq_preclose($C$1,A461,3)</f>
        <v>9.94</v>
      </c>
      <c r="F461" s="4">
        <f t="shared" si="28"/>
        <v>10.91412</v>
      </c>
      <c r="G461" s="4">
        <f t="shared" si="29"/>
        <v>8.9658800000000003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4.5199999999999996</v>
      </c>
      <c r="C462">
        <v>9.94</v>
      </c>
      <c r="D462" s="3" t="str">
        <f>[1]!s_dq_tradestatus($C$1,A462)</f>
        <v>交易</v>
      </c>
      <c r="E462" s="4">
        <f>[1]!s_dq_preclose($C$1,A462,3)</f>
        <v>9.9499999999999993</v>
      </c>
      <c r="F462" s="4">
        <f t="shared" si="28"/>
        <v>10.9251</v>
      </c>
      <c r="G462" s="4">
        <f t="shared" si="29"/>
        <v>8.9748999999999999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4.5199999999999996</v>
      </c>
      <c r="C463">
        <v>9.84</v>
      </c>
      <c r="D463" s="3" t="str">
        <f>[1]!s_dq_tradestatus($C$1,A463)</f>
        <v>交易</v>
      </c>
      <c r="E463" s="4">
        <f>[1]!s_dq_preclose($C$1,A463,3)</f>
        <v>9.85</v>
      </c>
      <c r="F463" s="4">
        <f t="shared" si="28"/>
        <v>10.815300000000001</v>
      </c>
      <c r="G463" s="4">
        <f t="shared" si="29"/>
        <v>8.8847000000000005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4.58</v>
      </c>
      <c r="C464">
        <v>9.86</v>
      </c>
      <c r="D464" s="3" t="str">
        <f>[1]!s_dq_tradestatus($C$1,A464)</f>
        <v>交易</v>
      </c>
      <c r="E464" s="4">
        <f>[1]!s_dq_preclose($C$1,A464,3)</f>
        <v>9.76</v>
      </c>
      <c r="F464" s="4">
        <f t="shared" si="28"/>
        <v>10.716480000000001</v>
      </c>
      <c r="G464" s="4">
        <f t="shared" si="29"/>
        <v>8.8035200000000007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4.63</v>
      </c>
      <c r="C465">
        <v>10.15</v>
      </c>
      <c r="D465" s="3" t="str">
        <f>[1]!s_dq_tradestatus($C$1,A465)</f>
        <v>交易</v>
      </c>
      <c r="E465" s="4">
        <f>[1]!s_dq_preclose($C$1,A465,3)</f>
        <v>10.1</v>
      </c>
      <c r="F465" s="4">
        <f t="shared" si="28"/>
        <v>11.0898</v>
      </c>
      <c r="G465" s="4">
        <f t="shared" si="29"/>
        <v>9.1102000000000007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4.71</v>
      </c>
      <c r="C466">
        <v>10.25</v>
      </c>
      <c r="D466" s="3" t="str">
        <f>[1]!s_dq_tradestatus($C$1,A466)</f>
        <v>交易</v>
      </c>
      <c r="E466" s="4">
        <f>[1]!s_dq_preclose($C$1,A466,3)</f>
        <v>10.210000000000001</v>
      </c>
      <c r="F466" s="4">
        <f t="shared" si="28"/>
        <v>11.210580000000002</v>
      </c>
      <c r="G466" s="4">
        <f t="shared" si="29"/>
        <v>9.2094200000000015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4.95</v>
      </c>
      <c r="C467">
        <v>10.56</v>
      </c>
      <c r="D467" s="3" t="str">
        <f>[1]!s_dq_tradestatus($C$1,A467)</f>
        <v>交易</v>
      </c>
      <c r="E467" s="4">
        <f>[1]!s_dq_preclose($C$1,A467,3)</f>
        <v>10.62</v>
      </c>
      <c r="F467" s="4">
        <f t="shared" si="28"/>
        <v>11.66076</v>
      </c>
      <c r="G467" s="4">
        <f t="shared" si="29"/>
        <v>9.5792400000000004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4.8</v>
      </c>
      <c r="C468">
        <v>10.6</v>
      </c>
      <c r="D468" s="3" t="str">
        <f>[1]!s_dq_tradestatus($C$1,A468)</f>
        <v>交易</v>
      </c>
      <c r="E468" s="4">
        <f>[1]!s_dq_preclose($C$1,A468,3)</f>
        <v>10.6</v>
      </c>
      <c r="F468" s="4">
        <f t="shared" si="28"/>
        <v>11.6388</v>
      </c>
      <c r="G468" s="4">
        <f t="shared" si="29"/>
        <v>9.5611999999999995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4.78</v>
      </c>
      <c r="C469">
        <v>10.53</v>
      </c>
      <c r="D469" s="3" t="str">
        <f>[1]!s_dq_tradestatus($C$1,A469)</f>
        <v>交易</v>
      </c>
      <c r="E469" s="4">
        <f>[1]!s_dq_preclose($C$1,A469,3)</f>
        <v>10.51</v>
      </c>
      <c r="F469" s="4">
        <f t="shared" si="28"/>
        <v>11.53998</v>
      </c>
      <c r="G469" s="4">
        <f t="shared" si="29"/>
        <v>9.4800199999999997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4.8099999999999996</v>
      </c>
      <c r="C470">
        <v>10.59</v>
      </c>
      <c r="D470" s="3" t="str">
        <f>[1]!s_dq_tradestatus($C$1,A470)</f>
        <v>交易</v>
      </c>
      <c r="E470" s="4">
        <f>[1]!s_dq_preclose($C$1,A470,3)</f>
        <v>10.6</v>
      </c>
      <c r="F470" s="4">
        <f t="shared" si="28"/>
        <v>11.6388</v>
      </c>
      <c r="G470" s="4">
        <f t="shared" si="29"/>
        <v>9.5611999999999995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4.7300000000000004</v>
      </c>
      <c r="C471">
        <v>10.33</v>
      </c>
      <c r="D471" s="3" t="str">
        <f>[1]!s_dq_tradestatus($C$1,A471)</f>
        <v>交易</v>
      </c>
      <c r="E471" s="4">
        <f>[1]!s_dq_preclose($C$1,A471,3)</f>
        <v>10.28</v>
      </c>
      <c r="F471" s="4">
        <f t="shared" si="28"/>
        <v>11.28744</v>
      </c>
      <c r="G471" s="4">
        <f t="shared" si="29"/>
        <v>9.2725600000000004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4.71</v>
      </c>
      <c r="C472">
        <v>10.59</v>
      </c>
      <c r="D472" s="3" t="str">
        <f>[1]!s_dq_tradestatus($C$1,A472)</f>
        <v>交易</v>
      </c>
      <c r="E472" s="4">
        <f>[1]!s_dq_preclose($C$1,A472,3)</f>
        <v>10.62</v>
      </c>
      <c r="F472" s="4">
        <f t="shared" si="28"/>
        <v>11.66076</v>
      </c>
      <c r="G472" s="4">
        <f t="shared" si="29"/>
        <v>9.5792400000000004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4.76</v>
      </c>
      <c r="C473">
        <v>10.33</v>
      </c>
      <c r="D473" s="3" t="str">
        <f>[1]!s_dq_tradestatus($C$1,A473)</f>
        <v>交易</v>
      </c>
      <c r="E473" s="4">
        <f>[1]!s_dq_preclose($C$1,A473,3)</f>
        <v>10.42</v>
      </c>
      <c r="F473" s="4">
        <f t="shared" si="28"/>
        <v>11.44116</v>
      </c>
      <c r="G473" s="4">
        <f t="shared" si="29"/>
        <v>9.3988399999999999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4.8899999999999997</v>
      </c>
      <c r="C474">
        <v>10.79</v>
      </c>
      <c r="D474" s="3" t="str">
        <f>[1]!s_dq_tradestatus($C$1,A474)</f>
        <v>交易</v>
      </c>
      <c r="E474" s="4">
        <f>[1]!s_dq_preclose($C$1,A474,3)</f>
        <v>10.8</v>
      </c>
      <c r="F474" s="4">
        <f t="shared" si="28"/>
        <v>11.858400000000001</v>
      </c>
      <c r="G474" s="4">
        <f t="shared" si="29"/>
        <v>9.7416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4.93</v>
      </c>
      <c r="C475">
        <v>10.9</v>
      </c>
      <c r="D475" s="3" t="str">
        <f>[1]!s_dq_tradestatus($C$1,A475)</f>
        <v>交易</v>
      </c>
      <c r="E475" s="4">
        <f>[1]!s_dq_preclose($C$1,A475,3)</f>
        <v>10.76</v>
      </c>
      <c r="F475" s="4">
        <f t="shared" si="28"/>
        <v>11.814480000000001</v>
      </c>
      <c r="G475" s="4">
        <f t="shared" si="29"/>
        <v>9.7055199999999999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5.05</v>
      </c>
      <c r="C476">
        <v>10.83</v>
      </c>
      <c r="D476" s="3" t="str">
        <f>[1]!s_dq_tradestatus($C$1,A476)</f>
        <v>交易</v>
      </c>
      <c r="E476" s="4">
        <f>[1]!s_dq_preclose($C$1,A476,3)</f>
        <v>10.88</v>
      </c>
      <c r="F476" s="4">
        <f t="shared" si="28"/>
        <v>11.946240000000001</v>
      </c>
      <c r="G476" s="4">
        <f t="shared" si="29"/>
        <v>9.8137600000000003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4.96</v>
      </c>
      <c r="C477">
        <v>10.66</v>
      </c>
      <c r="D477" s="3" t="str">
        <f>[1]!s_dq_tradestatus($C$1,A477)</f>
        <v>交易</v>
      </c>
      <c r="E477" s="4">
        <f>[1]!s_dq_preclose($C$1,A477,3)</f>
        <v>10.82</v>
      </c>
      <c r="F477" s="4">
        <f t="shared" si="28"/>
        <v>11.880360000000001</v>
      </c>
      <c r="G477" s="4">
        <f t="shared" si="29"/>
        <v>9.759640000000001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</v>
      </c>
      <c r="C478">
        <v>10.81</v>
      </c>
      <c r="D478" s="3" t="str">
        <f>[1]!s_dq_tradestatus($C$1,A478)</f>
        <v>交易</v>
      </c>
      <c r="E478" s="4">
        <f>[1]!s_dq_preclose($C$1,A478,3)</f>
        <v>10.77</v>
      </c>
      <c r="F478" s="4">
        <f t="shared" si="28"/>
        <v>11.82546</v>
      </c>
      <c r="G478" s="4">
        <f t="shared" si="29"/>
        <v>9.7145399999999995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4.92</v>
      </c>
      <c r="C479">
        <v>10.69</v>
      </c>
      <c r="D479" s="3" t="str">
        <f>[1]!s_dq_tradestatus($C$1,A479)</f>
        <v>交易</v>
      </c>
      <c r="E479" s="4">
        <f>[1]!s_dq_preclose($C$1,A479,3)</f>
        <v>10.8</v>
      </c>
      <c r="F479" s="4">
        <f t="shared" si="28"/>
        <v>11.858400000000001</v>
      </c>
      <c r="G479" s="4">
        <f t="shared" si="29"/>
        <v>9.7416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4.9800000000000004</v>
      </c>
      <c r="C480">
        <v>10.5</v>
      </c>
      <c r="D480" s="3" t="str">
        <f>[1]!s_dq_tradestatus($C$1,A480)</f>
        <v>交易</v>
      </c>
      <c r="E480" s="4">
        <f>[1]!s_dq_preclose($C$1,A480,3)</f>
        <v>10.38</v>
      </c>
      <c r="F480" s="4">
        <f t="shared" si="28"/>
        <v>11.397240000000002</v>
      </c>
      <c r="G480" s="4">
        <f t="shared" si="29"/>
        <v>9.3627600000000015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5.08</v>
      </c>
      <c r="C481">
        <v>10.73</v>
      </c>
      <c r="D481" s="3" t="str">
        <f>[1]!s_dq_tradestatus($C$1,A481)</f>
        <v>交易</v>
      </c>
      <c r="E481" s="4">
        <f>[1]!s_dq_preclose($C$1,A481,3)</f>
        <v>10.52</v>
      </c>
      <c r="F481" s="4">
        <f t="shared" si="28"/>
        <v>11.55096</v>
      </c>
      <c r="G481" s="4">
        <f t="shared" si="29"/>
        <v>9.4890399999999993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4.99</v>
      </c>
      <c r="C482">
        <v>10.56</v>
      </c>
      <c r="D482" s="3" t="str">
        <f>[1]!s_dq_tradestatus($C$1,A482)</f>
        <v>交易</v>
      </c>
      <c r="E482" s="4">
        <f>[1]!s_dq_preclose($C$1,A482,3)</f>
        <v>10.64</v>
      </c>
      <c r="F482" s="4">
        <f t="shared" si="28"/>
        <v>11.682720000000002</v>
      </c>
      <c r="G482" s="4">
        <f t="shared" si="29"/>
        <v>9.5972800000000014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5.08</v>
      </c>
      <c r="C483">
        <v>10.8</v>
      </c>
      <c r="D483" s="3" t="str">
        <f>[1]!s_dq_tradestatus($C$1,A483)</f>
        <v>交易</v>
      </c>
      <c r="E483" s="4">
        <f>[1]!s_dq_preclose($C$1,A483,3)</f>
        <v>10.82</v>
      </c>
      <c r="F483" s="4">
        <f t="shared" si="28"/>
        <v>11.880360000000001</v>
      </c>
      <c r="G483" s="4">
        <f t="shared" si="29"/>
        <v>9.759640000000001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5.0199999999999996</v>
      </c>
      <c r="C484">
        <v>10.61</v>
      </c>
      <c r="D484" s="3" t="str">
        <f>[1]!s_dq_tradestatus($C$1,A484)</f>
        <v>交易</v>
      </c>
      <c r="E484" s="4">
        <f>[1]!s_dq_preclose($C$1,A484,3)</f>
        <v>10.67</v>
      </c>
      <c r="F484" s="4">
        <f t="shared" si="28"/>
        <v>11.715660000000002</v>
      </c>
      <c r="G484" s="4">
        <f t="shared" si="29"/>
        <v>9.6243400000000001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5.09</v>
      </c>
      <c r="C485">
        <v>10.61</v>
      </c>
      <c r="D485" s="3" t="str">
        <f>[1]!s_dq_tradestatus($C$1,A485)</f>
        <v>交易</v>
      </c>
      <c r="E485" s="4">
        <f>[1]!s_dq_preclose($C$1,A485,3)</f>
        <v>10.6</v>
      </c>
      <c r="F485" s="4">
        <f t="shared" si="28"/>
        <v>11.6388</v>
      </c>
      <c r="G485" s="4">
        <f t="shared" si="29"/>
        <v>9.5611999999999995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5.04</v>
      </c>
      <c r="C486">
        <v>10.55</v>
      </c>
      <c r="D486" s="3" t="str">
        <f>[1]!s_dq_tradestatus($C$1,A486)</f>
        <v>交易</v>
      </c>
      <c r="E486" s="4">
        <f>[1]!s_dq_preclose($C$1,A486,3)</f>
        <v>10.52</v>
      </c>
      <c r="F486" s="4">
        <f t="shared" si="28"/>
        <v>11.55096</v>
      </c>
      <c r="G486" s="4">
        <f t="shared" si="29"/>
        <v>9.4890399999999993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5.05</v>
      </c>
      <c r="C487">
        <v>10.55</v>
      </c>
      <c r="D487" s="3" t="str">
        <f>[1]!s_dq_tradestatus($C$1,A487)</f>
        <v>交易</v>
      </c>
      <c r="E487" s="4">
        <f>[1]!s_dq_preclose($C$1,A487,3)</f>
        <v>10.61</v>
      </c>
      <c r="F487" s="4">
        <f t="shared" si="28"/>
        <v>11.64978</v>
      </c>
      <c r="G487" s="4">
        <f t="shared" si="29"/>
        <v>9.5702199999999991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5.1100000000000003</v>
      </c>
      <c r="C488">
        <v>10.74</v>
      </c>
      <c r="D488" s="3" t="str">
        <f>[1]!s_dq_tradestatus($C$1,A488)</f>
        <v>交易</v>
      </c>
      <c r="E488" s="4">
        <f>[1]!s_dq_preclose($C$1,A488,3)</f>
        <v>10.78</v>
      </c>
      <c r="F488" s="4">
        <f t="shared" si="28"/>
        <v>11.83644</v>
      </c>
      <c r="G488" s="4">
        <f t="shared" si="29"/>
        <v>9.7235599999999991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4.78</v>
      </c>
      <c r="C489">
        <v>10.53</v>
      </c>
      <c r="D489" s="3" t="str">
        <f>[1]!s_dq_tradestatus($C$1,A489)</f>
        <v>交易</v>
      </c>
      <c r="E489" s="4">
        <f>[1]!s_dq_preclose($C$1,A489,3)</f>
        <v>10.57</v>
      </c>
      <c r="F489" s="4">
        <f t="shared" si="28"/>
        <v>11.605860000000002</v>
      </c>
      <c r="G489" s="4">
        <f t="shared" si="29"/>
        <v>9.5341400000000007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4.8899999999999997</v>
      </c>
      <c r="C490">
        <v>10.64</v>
      </c>
      <c r="D490" s="3" t="str">
        <f>[1]!s_dq_tradestatus($C$1,A490)</f>
        <v>交易</v>
      </c>
      <c r="E490" s="4">
        <f>[1]!s_dq_preclose($C$1,A490,3)</f>
        <v>10.71</v>
      </c>
      <c r="F490" s="4">
        <f t="shared" si="28"/>
        <v>11.759580000000001</v>
      </c>
      <c r="G490" s="4">
        <f t="shared" si="29"/>
        <v>9.6604200000000002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4.32</v>
      </c>
      <c r="C491">
        <v>9.26</v>
      </c>
      <c r="D491" s="3" t="str">
        <f>[1]!s_dq_tradestatus($C$1,A491)</f>
        <v>交易</v>
      </c>
      <c r="E491" s="4">
        <f>[1]!s_dq_preclose($C$1,A491,3)</f>
        <v>10.29</v>
      </c>
      <c r="F491" s="4">
        <f t="shared" si="28"/>
        <v>11.29842</v>
      </c>
      <c r="G491" s="4">
        <f t="shared" si="29"/>
        <v>9.2815799999999999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4.32</v>
      </c>
      <c r="C492">
        <v>8.6999999999999993</v>
      </c>
      <c r="D492" s="3" t="str">
        <f>[1]!s_dq_tradestatus($C$1,A492)</f>
        <v>交易</v>
      </c>
      <c r="E492" s="4">
        <f>[1]!s_dq_preclose($C$1,A492,3)</f>
        <v>9.26</v>
      </c>
      <c r="F492" s="4">
        <f t="shared" si="28"/>
        <v>10.167480000000001</v>
      </c>
      <c r="G492" s="4">
        <f t="shared" si="29"/>
        <v>8.3525200000000002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4.3899999999999997</v>
      </c>
      <c r="C493">
        <v>9.15</v>
      </c>
      <c r="D493" s="3" t="str">
        <f>[1]!s_dq_tradestatus($C$1,A493)</f>
        <v>交易</v>
      </c>
      <c r="E493" s="4">
        <f>[1]!s_dq_preclose($C$1,A493,3)</f>
        <v>9.1</v>
      </c>
      <c r="F493" s="4">
        <f t="shared" si="28"/>
        <v>9.9917999999999996</v>
      </c>
      <c r="G493" s="4">
        <f t="shared" si="29"/>
        <v>8.2081999999999997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4.47</v>
      </c>
      <c r="C494">
        <v>9.2100000000000009</v>
      </c>
      <c r="D494" s="3" t="str">
        <f>[1]!s_dq_tradestatus($C$1,A494)</f>
        <v>交易</v>
      </c>
      <c r="E494" s="4">
        <f>[1]!s_dq_preclose($C$1,A494,3)</f>
        <v>9.2100000000000009</v>
      </c>
      <c r="F494" s="4">
        <f t="shared" si="28"/>
        <v>10.112580000000001</v>
      </c>
      <c r="G494" s="4">
        <f t="shared" si="29"/>
        <v>8.3074200000000005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4.5199999999999996</v>
      </c>
      <c r="C495">
        <v>9.33</v>
      </c>
      <c r="D495" s="3" t="str">
        <f>[1]!s_dq_tradestatus($C$1,A495)</f>
        <v>交易</v>
      </c>
      <c r="E495" s="4">
        <f>[1]!s_dq_preclose($C$1,A495,3)</f>
        <v>9.35</v>
      </c>
      <c r="F495" s="4">
        <f t="shared" si="28"/>
        <v>10.266300000000001</v>
      </c>
      <c r="G495" s="4">
        <f t="shared" si="29"/>
        <v>8.4337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4.46</v>
      </c>
      <c r="C496">
        <v>9.34</v>
      </c>
      <c r="D496" s="3" t="str">
        <f>[1]!s_dq_tradestatus($C$1,A496)</f>
        <v>交易</v>
      </c>
      <c r="E496" s="4">
        <f>[1]!s_dq_preclose($C$1,A496,3)</f>
        <v>9.3699999999999992</v>
      </c>
      <c r="F496" s="4">
        <f t="shared" si="28"/>
        <v>10.288259999999999</v>
      </c>
      <c r="G496" s="4">
        <f t="shared" si="29"/>
        <v>8.4517399999999991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4.3899999999999997</v>
      </c>
      <c r="C497">
        <v>9.51</v>
      </c>
      <c r="D497" s="3" t="str">
        <f>[1]!s_dq_tradestatus($C$1,A497)</f>
        <v>交易</v>
      </c>
      <c r="E497" s="4">
        <f>[1]!s_dq_preclose($C$1,A497,3)</f>
        <v>9.4700000000000006</v>
      </c>
      <c r="F497" s="4">
        <f t="shared" si="28"/>
        <v>10.398060000000001</v>
      </c>
      <c r="G497" s="4">
        <f t="shared" si="29"/>
        <v>8.5419400000000003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4.41</v>
      </c>
      <c r="C498">
        <v>9.43</v>
      </c>
      <c r="D498" s="3" t="str">
        <f>[1]!s_dq_tradestatus($C$1,A498)</f>
        <v>交易</v>
      </c>
      <c r="E498" s="4">
        <f>[1]!s_dq_preclose($C$1,A498,3)</f>
        <v>9.39</v>
      </c>
      <c r="F498" s="4">
        <f t="shared" si="28"/>
        <v>10.310220000000001</v>
      </c>
      <c r="G498" s="4">
        <f t="shared" si="29"/>
        <v>8.4697800000000001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4.45</v>
      </c>
      <c r="C499">
        <v>9.52</v>
      </c>
      <c r="D499" s="3" t="str">
        <f>[1]!s_dq_tradestatus($C$1,A499)</f>
        <v>交易</v>
      </c>
      <c r="E499" s="4">
        <f>[1]!s_dq_preclose($C$1,A499,3)</f>
        <v>9.52</v>
      </c>
      <c r="F499" s="4">
        <f t="shared" si="28"/>
        <v>10.452960000000001</v>
      </c>
      <c r="G499" s="4">
        <f t="shared" si="29"/>
        <v>8.58704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4.4400000000000004</v>
      </c>
      <c r="C500">
        <v>9.35</v>
      </c>
      <c r="D500" s="3" t="str">
        <f>[1]!s_dq_tradestatus($C$1,A500)</f>
        <v>交易</v>
      </c>
      <c r="E500" s="4">
        <f>[1]!s_dq_preclose($C$1,A500,3)</f>
        <v>9.35</v>
      </c>
      <c r="F500" s="4">
        <f t="shared" si="28"/>
        <v>10.266300000000001</v>
      </c>
      <c r="G500" s="4">
        <f t="shared" si="29"/>
        <v>8.4337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4.55</v>
      </c>
      <c r="C501">
        <v>9.8000000000000007</v>
      </c>
      <c r="D501" s="3" t="str">
        <f>[1]!s_dq_tradestatus($C$1,A501)</f>
        <v>交易</v>
      </c>
      <c r="E501" s="4">
        <f>[1]!s_dq_preclose($C$1,A501,3)</f>
        <v>9.52</v>
      </c>
      <c r="F501" s="4">
        <f t="shared" si="28"/>
        <v>10.452960000000001</v>
      </c>
      <c r="G501" s="4">
        <f t="shared" si="29"/>
        <v>8.58704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4.6399999999999997</v>
      </c>
      <c r="C502">
        <v>10.15</v>
      </c>
      <c r="D502" s="3" t="str">
        <f>[1]!s_dq_tradestatus($C$1,A502)</f>
        <v>交易</v>
      </c>
      <c r="E502" s="4">
        <f>[1]!s_dq_preclose($C$1,A502,3)</f>
        <v>10.08</v>
      </c>
      <c r="F502" s="4">
        <f t="shared" si="28"/>
        <v>11.06784</v>
      </c>
      <c r="G502" s="4">
        <f t="shared" si="29"/>
        <v>9.0921599999999998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4.6399999999999997</v>
      </c>
      <c r="C503">
        <v>10.1</v>
      </c>
      <c r="D503" s="3" t="str">
        <f>[1]!s_dq_tradestatus($C$1,A503)</f>
        <v>交易</v>
      </c>
      <c r="E503" s="4">
        <f>[1]!s_dq_preclose($C$1,A503,3)</f>
        <v>10.09</v>
      </c>
      <c r="F503" s="4">
        <f t="shared" si="28"/>
        <v>11.07882</v>
      </c>
      <c r="G503" s="4">
        <f t="shared" si="29"/>
        <v>9.1011799999999994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4.7699999999999996</v>
      </c>
      <c r="C504">
        <v>10.16</v>
      </c>
      <c r="D504" s="3" t="str">
        <f>[1]!s_dq_tradestatus($C$1,A504)</f>
        <v>交易</v>
      </c>
      <c r="E504" s="4">
        <f>[1]!s_dq_preclose($C$1,A504,3)</f>
        <v>10.14</v>
      </c>
      <c r="F504" s="4">
        <f t="shared" si="28"/>
        <v>11.133720000000002</v>
      </c>
      <c r="G504" s="4">
        <f t="shared" si="29"/>
        <v>9.1462800000000009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4.91</v>
      </c>
      <c r="C505">
        <v>10.87</v>
      </c>
      <c r="D505" s="3" t="str">
        <f>[1]!s_dq_tradestatus($C$1,A505)</f>
        <v>交易</v>
      </c>
      <c r="E505" s="4">
        <f>[1]!s_dq_preclose($C$1,A505,3)</f>
        <v>10.84</v>
      </c>
      <c r="F505" s="4">
        <f t="shared" si="28"/>
        <v>11.902320000000001</v>
      </c>
      <c r="G505" s="4">
        <f t="shared" si="29"/>
        <v>9.7776800000000001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4.8</v>
      </c>
      <c r="C506">
        <v>10.86</v>
      </c>
      <c r="D506" s="3" t="str">
        <f>[1]!s_dq_tradestatus($C$1,A506)</f>
        <v>交易</v>
      </c>
      <c r="E506" s="4">
        <f>[1]!s_dq_preclose($C$1,A506,3)</f>
        <v>10.9</v>
      </c>
      <c r="F506" s="4">
        <f t="shared" si="28"/>
        <v>11.968200000000001</v>
      </c>
      <c r="G506" s="4">
        <f t="shared" si="29"/>
        <v>9.8318000000000012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4.7</v>
      </c>
      <c r="C507">
        <v>10.68</v>
      </c>
      <c r="D507" s="3" t="str">
        <f>[1]!s_dq_tradestatus($C$1,A507)</f>
        <v>交易</v>
      </c>
      <c r="E507" s="4">
        <f>[1]!s_dq_preclose($C$1,A507,3)</f>
        <v>10.89</v>
      </c>
      <c r="F507" s="4">
        <f t="shared" si="28"/>
        <v>11.957220000000001</v>
      </c>
      <c r="G507" s="4">
        <f t="shared" si="29"/>
        <v>9.8227800000000016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4.74</v>
      </c>
      <c r="C508">
        <v>10.67</v>
      </c>
      <c r="D508" s="3" t="str">
        <f>[1]!s_dq_tradestatus($C$1,A508)</f>
        <v>交易</v>
      </c>
      <c r="E508" s="4">
        <f>[1]!s_dq_preclose($C$1,A508,3)</f>
        <v>10.87</v>
      </c>
      <c r="F508" s="4">
        <f t="shared" si="28"/>
        <v>11.93526</v>
      </c>
      <c r="G508" s="4">
        <f t="shared" si="29"/>
        <v>9.8047399999999989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4.72</v>
      </c>
      <c r="C509">
        <v>10.72</v>
      </c>
      <c r="D509" s="3" t="str">
        <f>[1]!s_dq_tradestatus($C$1,A509)</f>
        <v>交易</v>
      </c>
      <c r="E509" s="4">
        <f>[1]!s_dq_preclose($C$1,A509,3)</f>
        <v>10.69</v>
      </c>
      <c r="F509" s="4">
        <f t="shared" si="28"/>
        <v>11.73762</v>
      </c>
      <c r="G509" s="4">
        <f t="shared" si="29"/>
        <v>9.6423799999999993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4.6399999999999997</v>
      </c>
      <c r="C510">
        <v>10.25</v>
      </c>
      <c r="D510" s="3" t="str">
        <f>[1]!s_dq_tradestatus($C$1,A510)</f>
        <v>交易</v>
      </c>
      <c r="E510" s="4">
        <f>[1]!s_dq_preclose($C$1,A510,3)</f>
        <v>10.62</v>
      </c>
      <c r="F510" s="4">
        <f t="shared" si="28"/>
        <v>11.66076</v>
      </c>
      <c r="G510" s="4">
        <f t="shared" si="29"/>
        <v>9.5792400000000004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4.47</v>
      </c>
      <c r="C511">
        <v>10.1</v>
      </c>
      <c r="D511" s="3" t="str">
        <f>[1]!s_dq_tradestatus($C$1,A511)</f>
        <v>交易</v>
      </c>
      <c r="E511" s="4">
        <f>[1]!s_dq_preclose($C$1,A511,3)</f>
        <v>9.9700000000000006</v>
      </c>
      <c r="F511" s="4">
        <f t="shared" si="28"/>
        <v>10.947060000000002</v>
      </c>
      <c r="G511" s="4">
        <f t="shared" si="29"/>
        <v>8.9929400000000008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4.75</v>
      </c>
      <c r="C512">
        <v>10.6</v>
      </c>
      <c r="D512" s="3" t="str">
        <f>[1]!s_dq_tradestatus($C$1,A512)</f>
        <v>交易</v>
      </c>
      <c r="E512" s="4">
        <f>[1]!s_dq_preclose($C$1,A512,3)</f>
        <v>10.44</v>
      </c>
      <c r="F512" s="4">
        <f t="shared" si="28"/>
        <v>11.46312</v>
      </c>
      <c r="G512" s="4">
        <f t="shared" si="29"/>
        <v>9.416879999999999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4.58</v>
      </c>
      <c r="C513">
        <v>10.46</v>
      </c>
      <c r="D513" s="3" t="str">
        <f>[1]!s_dq_tradestatus($C$1,A513)</f>
        <v>交易</v>
      </c>
      <c r="E513" s="4">
        <f>[1]!s_dq_preclose($C$1,A513,3)</f>
        <v>10.48</v>
      </c>
      <c r="F513" s="4">
        <f t="shared" si="28"/>
        <v>11.507040000000002</v>
      </c>
      <c r="G513" s="4">
        <f t="shared" si="29"/>
        <v>9.4529600000000009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4.6900000000000004</v>
      </c>
      <c r="C514">
        <v>10.93</v>
      </c>
      <c r="D514" s="3" t="str">
        <f>[1]!s_dq_tradestatus($C$1,A514)</f>
        <v>交易</v>
      </c>
      <c r="E514" s="4">
        <f>[1]!s_dq_preclose($C$1,A514,3)</f>
        <v>10.73</v>
      </c>
      <c r="F514" s="4">
        <f t="shared" si="28"/>
        <v>11.781540000000001</v>
      </c>
      <c r="G514" s="4">
        <f t="shared" si="29"/>
        <v>9.6784600000000012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4.8099999999999996</v>
      </c>
      <c r="C515">
        <v>10.95</v>
      </c>
      <c r="D515" s="3" t="str">
        <f>[1]!s_dq_tradestatus($C$1,A515)</f>
        <v>交易</v>
      </c>
      <c r="E515" s="4">
        <f>[1]!s_dq_preclose($C$1,A515,3)</f>
        <v>10.99</v>
      </c>
      <c r="F515" s="4">
        <f t="shared" ref="F515:F541" si="32">E515*1.098</f>
        <v>12.067020000000001</v>
      </c>
      <c r="G515" s="4">
        <f t="shared" ref="G515:G541" si="33">E515*(1-0.098)</f>
        <v>9.912980000000001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4.62</v>
      </c>
      <c r="C516">
        <v>10.51</v>
      </c>
      <c r="D516" s="3" t="str">
        <f>[1]!s_dq_tradestatus($C$1,A516)</f>
        <v>交易</v>
      </c>
      <c r="E516" s="4">
        <f>[1]!s_dq_preclose($C$1,A516,3)</f>
        <v>10.74</v>
      </c>
      <c r="F516" s="4">
        <f t="shared" si="32"/>
        <v>11.792520000000001</v>
      </c>
      <c r="G516" s="4">
        <f t="shared" si="33"/>
        <v>9.6874800000000008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4.5</v>
      </c>
      <c r="C517">
        <v>10.36</v>
      </c>
      <c r="D517" s="3" t="str">
        <f>[1]!s_dq_tradestatus($C$1,A517)</f>
        <v>交易</v>
      </c>
      <c r="E517" s="4">
        <f>[1]!s_dq_preclose($C$1,A517,3)</f>
        <v>10.38</v>
      </c>
      <c r="F517" s="4">
        <f t="shared" si="32"/>
        <v>11.397240000000002</v>
      </c>
      <c r="G517" s="4">
        <f t="shared" si="33"/>
        <v>9.3627600000000015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4.55</v>
      </c>
      <c r="C518">
        <v>10.72</v>
      </c>
      <c r="D518" s="3" t="str">
        <f>[1]!s_dq_tradestatus($C$1,A518)</f>
        <v>交易</v>
      </c>
      <c r="E518" s="4">
        <f>[1]!s_dq_preclose($C$1,A518,3)</f>
        <v>10.68</v>
      </c>
      <c r="F518" s="4">
        <f t="shared" si="32"/>
        <v>11.72664</v>
      </c>
      <c r="G518" s="4">
        <f t="shared" si="33"/>
        <v>9.6333599999999997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4.41</v>
      </c>
      <c r="C519">
        <v>10.36</v>
      </c>
      <c r="D519" s="3" t="str">
        <f>[1]!s_dq_tradestatus($C$1,A519)</f>
        <v>交易</v>
      </c>
      <c r="E519" s="4">
        <f>[1]!s_dq_preclose($C$1,A519,3)</f>
        <v>10.5</v>
      </c>
      <c r="F519" s="4">
        <f t="shared" si="32"/>
        <v>11.529000000000002</v>
      </c>
      <c r="G519" s="4">
        <f t="shared" si="33"/>
        <v>9.4710000000000001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4.2</v>
      </c>
      <c r="C520">
        <v>9.91</v>
      </c>
      <c r="D520" s="3" t="str">
        <f>[1]!s_dq_tradestatus($C$1,A520)</f>
        <v>交易</v>
      </c>
      <c r="E520" s="4">
        <f>[1]!s_dq_preclose($C$1,A520,3)</f>
        <v>10.34</v>
      </c>
      <c r="F520" s="4">
        <f t="shared" si="32"/>
        <v>11.35332</v>
      </c>
      <c r="G520" s="4">
        <f t="shared" si="33"/>
        <v>9.3266799999999996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4.29</v>
      </c>
      <c r="C521">
        <v>10.3</v>
      </c>
      <c r="D521" s="3" t="str">
        <f>[1]!s_dq_tradestatus($C$1,A521)</f>
        <v>交易</v>
      </c>
      <c r="E521" s="4">
        <f>[1]!s_dq_preclose($C$1,A521,3)</f>
        <v>10.18</v>
      </c>
      <c r="F521" s="4">
        <f t="shared" si="32"/>
        <v>11.17764</v>
      </c>
      <c r="G521" s="4">
        <f t="shared" si="33"/>
        <v>9.1823599999999992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3.97</v>
      </c>
      <c r="C522">
        <v>9.8699999999999992</v>
      </c>
      <c r="D522" s="3" t="str">
        <f>[1]!s_dq_tradestatus($C$1,A522)</f>
        <v>交易</v>
      </c>
      <c r="E522" s="4">
        <f>[1]!s_dq_preclose($C$1,A522,3)</f>
        <v>9.67</v>
      </c>
      <c r="F522" s="4">
        <f t="shared" si="32"/>
        <v>10.617660000000001</v>
      </c>
      <c r="G522" s="4">
        <f t="shared" si="33"/>
        <v>8.7223400000000009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4.1399999999999997</v>
      </c>
      <c r="C523">
        <v>9.7100000000000009</v>
      </c>
      <c r="D523" s="3" t="str">
        <f>[1]!s_dq_tradestatus($C$1,A523)</f>
        <v>交易</v>
      </c>
      <c r="E523" s="4">
        <f>[1]!s_dq_preclose($C$1,A523,3)</f>
        <v>9.66</v>
      </c>
      <c r="F523" s="4">
        <f t="shared" si="32"/>
        <v>10.606680000000001</v>
      </c>
      <c r="G523" s="4">
        <f t="shared" si="33"/>
        <v>8.7133199999999995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3.88</v>
      </c>
      <c r="C524">
        <v>9.4</v>
      </c>
      <c r="D524" s="3" t="str">
        <f>[1]!s_dq_tradestatus($C$1,A524)</f>
        <v>交易</v>
      </c>
      <c r="E524" s="4">
        <f>[1]!s_dq_preclose($C$1,A524,3)</f>
        <v>9.3699999999999992</v>
      </c>
      <c r="F524" s="4">
        <f t="shared" si="32"/>
        <v>10.288259999999999</v>
      </c>
      <c r="G524" s="4">
        <f t="shared" si="33"/>
        <v>8.4517399999999991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3.84</v>
      </c>
      <c r="C525">
        <v>9.5</v>
      </c>
      <c r="D525" s="3" t="str">
        <f>[1]!s_dq_tradestatus($C$1,A525)</f>
        <v>交易</v>
      </c>
      <c r="E525" s="4">
        <f>[1]!s_dq_preclose($C$1,A525,3)</f>
        <v>9.4700000000000006</v>
      </c>
      <c r="F525" s="4">
        <f t="shared" si="32"/>
        <v>10.398060000000001</v>
      </c>
      <c r="G525" s="4">
        <f t="shared" si="33"/>
        <v>8.5419400000000003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3.76</v>
      </c>
      <c r="C526">
        <v>9.23</v>
      </c>
      <c r="D526" s="3" t="str">
        <f>[1]!s_dq_tradestatus($C$1,A526)</f>
        <v>交易</v>
      </c>
      <c r="E526" s="4">
        <f>[1]!s_dq_preclose($C$1,A526,3)</f>
        <v>9.49</v>
      </c>
      <c r="F526" s="4">
        <f t="shared" si="32"/>
        <v>10.420020000000001</v>
      </c>
      <c r="G526" s="4">
        <f t="shared" si="33"/>
        <v>8.5599800000000013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3.92</v>
      </c>
      <c r="C527">
        <v>9.2799999999999994</v>
      </c>
      <c r="D527" s="3" t="str">
        <f>[1]!s_dq_tradestatus($C$1,A527)</f>
        <v>交易</v>
      </c>
      <c r="E527" s="4">
        <f>[1]!s_dq_preclose($C$1,A527,3)</f>
        <v>9.1199999999999992</v>
      </c>
      <c r="F527" s="4">
        <f t="shared" si="32"/>
        <v>10.01376</v>
      </c>
      <c r="G527" s="4">
        <f t="shared" si="33"/>
        <v>8.2262399999999989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4.08</v>
      </c>
      <c r="C528">
        <v>9.4600000000000009</v>
      </c>
      <c r="D528" s="3" t="str">
        <f>[1]!s_dq_tradestatus($C$1,A528)</f>
        <v>交易</v>
      </c>
      <c r="E528" s="4">
        <f>[1]!s_dq_preclose($C$1,A528,3)</f>
        <v>9.27</v>
      </c>
      <c r="F528" s="4">
        <f t="shared" si="32"/>
        <v>10.178460000000001</v>
      </c>
      <c r="G528" s="4">
        <f t="shared" si="33"/>
        <v>8.3615399999999998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4.01</v>
      </c>
      <c r="C529">
        <v>9.33</v>
      </c>
      <c r="D529" s="3" t="str">
        <f>[1]!s_dq_tradestatus($C$1,A529)</f>
        <v>交易</v>
      </c>
      <c r="E529" s="4">
        <f>[1]!s_dq_preclose($C$1,A529,3)</f>
        <v>9.39</v>
      </c>
      <c r="F529" s="4">
        <f t="shared" si="32"/>
        <v>10.310220000000001</v>
      </c>
      <c r="G529" s="4">
        <f t="shared" si="33"/>
        <v>8.4697800000000001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4.0999999999999996</v>
      </c>
      <c r="C530">
        <v>9.3000000000000007</v>
      </c>
      <c r="D530" s="3" t="str">
        <f>[1]!s_dq_tradestatus($C$1,A530)</f>
        <v>交易</v>
      </c>
      <c r="E530" s="4">
        <f>[1]!s_dq_preclose($C$1,A530,3)</f>
        <v>9.1999999999999993</v>
      </c>
      <c r="F530" s="4">
        <f t="shared" si="32"/>
        <v>10.101599999999999</v>
      </c>
      <c r="G530" s="4">
        <f t="shared" si="33"/>
        <v>8.2983999999999991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4.08</v>
      </c>
      <c r="C531">
        <v>9.19</v>
      </c>
      <c r="D531" s="3" t="str">
        <f>[1]!s_dq_tradestatus($C$1,A531)</f>
        <v>交易</v>
      </c>
      <c r="E531" s="4">
        <f>[1]!s_dq_preclose($C$1,A531,3)</f>
        <v>9.26</v>
      </c>
      <c r="F531" s="4">
        <f t="shared" si="32"/>
        <v>10.167480000000001</v>
      </c>
      <c r="G531" s="4">
        <f t="shared" si="33"/>
        <v>8.3525200000000002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4.1100000000000003</v>
      </c>
      <c r="C532">
        <v>9.1999999999999993</v>
      </c>
      <c r="D532" s="3" t="str">
        <f>[1]!s_dq_tradestatus($C$1,A532)</f>
        <v>交易</v>
      </c>
      <c r="E532" s="4">
        <f>[1]!s_dq_preclose($C$1,A532,3)</f>
        <v>9.09</v>
      </c>
      <c r="F532" s="4">
        <f t="shared" si="32"/>
        <v>9.9808200000000014</v>
      </c>
      <c r="G532" s="4">
        <f t="shared" si="33"/>
        <v>8.1991800000000001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4.07</v>
      </c>
      <c r="C533">
        <v>9.1300000000000008</v>
      </c>
      <c r="D533" s="3" t="str">
        <f>[1]!s_dq_tradestatus($C$1,A533)</f>
        <v>交易</v>
      </c>
      <c r="E533" s="4">
        <f>[1]!s_dq_preclose($C$1,A533,3)</f>
        <v>9.1199999999999992</v>
      </c>
      <c r="F533" s="4">
        <f t="shared" si="32"/>
        <v>10.01376</v>
      </c>
      <c r="G533" s="4">
        <f t="shared" si="33"/>
        <v>8.2262399999999989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4.01</v>
      </c>
      <c r="C534">
        <v>9.1</v>
      </c>
      <c r="D534" s="3" t="str">
        <f>[1]!s_dq_tradestatus($C$1,A534)</f>
        <v>交易</v>
      </c>
      <c r="E534" s="4">
        <f>[1]!s_dq_preclose($C$1,A534,3)</f>
        <v>9.15</v>
      </c>
      <c r="F534" s="4">
        <f t="shared" si="32"/>
        <v>10.046700000000001</v>
      </c>
      <c r="G534" s="4">
        <f t="shared" si="33"/>
        <v>8.2533000000000012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4.0999999999999996</v>
      </c>
      <c r="C535">
        <v>9.43</v>
      </c>
      <c r="D535" s="3" t="str">
        <f>[1]!s_dq_tradestatus($C$1,A535)</f>
        <v>交易</v>
      </c>
      <c r="E535" s="4">
        <f>[1]!s_dq_preclose($C$1,A535,3)</f>
        <v>9.44</v>
      </c>
      <c r="F535" s="4">
        <f t="shared" si="32"/>
        <v>10.365120000000001</v>
      </c>
      <c r="G535" s="4">
        <f t="shared" si="33"/>
        <v>8.5148799999999998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4.1100000000000003</v>
      </c>
      <c r="C536">
        <v>9.5500000000000007</v>
      </c>
      <c r="D536" s="3" t="str">
        <f>[1]!s_dq_tradestatus($C$1,A536)</f>
        <v>交易</v>
      </c>
      <c r="E536" s="4">
        <f>[1]!s_dq_preclose($C$1,A536,3)</f>
        <v>9.41</v>
      </c>
      <c r="F536" s="4">
        <f t="shared" si="32"/>
        <v>10.332180000000001</v>
      </c>
      <c r="G536" s="4">
        <f t="shared" si="33"/>
        <v>8.487820000000001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4.0999999999999996</v>
      </c>
      <c r="C537">
        <v>9.5299999999999994</v>
      </c>
      <c r="D537" s="3" t="str">
        <f>[1]!s_dq_tradestatus($C$1,A537)</f>
        <v>交易</v>
      </c>
      <c r="E537" s="4">
        <f>[1]!s_dq_preclose($C$1,A537,3)</f>
        <v>9.6</v>
      </c>
      <c r="F537" s="4">
        <f t="shared" si="32"/>
        <v>10.540800000000001</v>
      </c>
      <c r="G537" s="4">
        <f t="shared" si="33"/>
        <v>8.6592000000000002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4.1500000000000004</v>
      </c>
      <c r="C538">
        <v>9.6999999999999993</v>
      </c>
      <c r="D538" s="3" t="str">
        <f>[1]!s_dq_tradestatus($C$1,A538)</f>
        <v>交易</v>
      </c>
      <c r="E538" s="4">
        <f>[1]!s_dq_preclose($C$1,A538,3)</f>
        <v>9.6</v>
      </c>
      <c r="F538" s="4">
        <f t="shared" si="32"/>
        <v>10.540800000000001</v>
      </c>
      <c r="G538" s="4">
        <f t="shared" si="33"/>
        <v>8.6592000000000002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4.1399999999999997</v>
      </c>
      <c r="C539">
        <v>9.43</v>
      </c>
      <c r="D539" s="3" t="str">
        <f>[1]!s_dq_tradestatus($C$1,A539)</f>
        <v>交易</v>
      </c>
      <c r="E539" s="4">
        <f>[1]!s_dq_preclose($C$1,A539,3)</f>
        <v>9.3800000000000008</v>
      </c>
      <c r="F539" s="4">
        <f t="shared" si="32"/>
        <v>10.299240000000001</v>
      </c>
      <c r="G539" s="4">
        <f t="shared" si="33"/>
        <v>8.4607600000000005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4.18</v>
      </c>
      <c r="C540">
        <v>9.58</v>
      </c>
      <c r="D540" s="3" t="str">
        <f>[1]!s_dq_tradestatus($C$1,A540)</f>
        <v>交易</v>
      </c>
      <c r="E540" s="4">
        <f>[1]!s_dq_preclose($C$1,A540,3)</f>
        <v>9.56</v>
      </c>
      <c r="F540" s="4">
        <f t="shared" si="32"/>
        <v>10.496880000000001</v>
      </c>
      <c r="G540" s="4">
        <f t="shared" si="33"/>
        <v>8.6231200000000001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4.12</v>
      </c>
      <c r="C541">
        <v>9.41</v>
      </c>
      <c r="D541" s="3" t="str">
        <f>[1]!s_dq_tradestatus($C$1,A541)</f>
        <v>交易</v>
      </c>
      <c r="E541" s="4">
        <f>[1]!s_dq_preclose($C$1,A541,3)</f>
        <v>9.5299999999999994</v>
      </c>
      <c r="F541" s="4">
        <f t="shared" si="32"/>
        <v>10.463940000000001</v>
      </c>
      <c r="G541" s="4">
        <f t="shared" si="33"/>
        <v>8.5960599999999996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2020-04-16T12:19:43Z</dcterms:created>
  <dcterms:modified xsi:type="dcterms:W3CDTF">2020-04-17T06:51:00Z</dcterms:modified>
</cp:coreProperties>
</file>