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1C4E820C-6DC0-4D50-B169-3CD3493ED234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6" i="1" l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5" i="1"/>
  <c r="E11" i="1"/>
  <c r="E16" i="1"/>
  <c r="E21" i="1"/>
  <c r="E27" i="1"/>
  <c r="E32" i="1"/>
  <c r="E37" i="1"/>
  <c r="E43" i="1"/>
  <c r="E48" i="1"/>
  <c r="E53" i="1"/>
  <c r="E59" i="1"/>
  <c r="E64" i="1"/>
  <c r="E69" i="1"/>
  <c r="E75" i="1"/>
  <c r="E80" i="1"/>
  <c r="E85" i="1"/>
  <c r="E91" i="1"/>
  <c r="E96" i="1"/>
  <c r="E101" i="1"/>
  <c r="E107" i="1"/>
  <c r="E112" i="1"/>
  <c r="E117" i="1"/>
  <c r="E123" i="1"/>
  <c r="E128" i="1"/>
  <c r="E133" i="1"/>
  <c r="E139" i="1"/>
  <c r="E144" i="1"/>
  <c r="E149" i="1"/>
  <c r="E155" i="1"/>
  <c r="E160" i="1"/>
  <c r="E165" i="1"/>
  <c r="E171" i="1"/>
  <c r="E176" i="1"/>
  <c r="E181" i="1"/>
  <c r="E187" i="1"/>
  <c r="E192" i="1"/>
  <c r="E197" i="1"/>
  <c r="E203" i="1"/>
  <c r="E208" i="1"/>
  <c r="E213" i="1"/>
  <c r="E219" i="1"/>
  <c r="E224" i="1"/>
  <c r="E229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E7" i="1"/>
  <c r="E12" i="1"/>
  <c r="E17" i="1"/>
  <c r="E23" i="1"/>
  <c r="E28" i="1"/>
  <c r="E33" i="1"/>
  <c r="E39" i="1"/>
  <c r="E44" i="1"/>
  <c r="E49" i="1"/>
  <c r="E55" i="1"/>
  <c r="E60" i="1"/>
  <c r="E65" i="1"/>
  <c r="E71" i="1"/>
  <c r="E76" i="1"/>
  <c r="E81" i="1"/>
  <c r="E87" i="1"/>
  <c r="E92" i="1"/>
  <c r="E97" i="1"/>
  <c r="E103" i="1"/>
  <c r="E108" i="1"/>
  <c r="E113" i="1"/>
  <c r="E119" i="1"/>
  <c r="E124" i="1"/>
  <c r="E129" i="1"/>
  <c r="E135" i="1"/>
  <c r="E140" i="1"/>
  <c r="E145" i="1"/>
  <c r="E151" i="1"/>
  <c r="E156" i="1"/>
  <c r="E161" i="1"/>
  <c r="E167" i="1"/>
  <c r="E172" i="1"/>
  <c r="E177" i="1"/>
  <c r="E183" i="1"/>
  <c r="E188" i="1"/>
  <c r="E193" i="1"/>
  <c r="E199" i="1"/>
  <c r="E204" i="1"/>
  <c r="E209" i="1"/>
  <c r="E215" i="1"/>
  <c r="E220" i="1"/>
  <c r="E225" i="1"/>
  <c r="E231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E3" i="1"/>
  <c r="E8" i="1"/>
  <c r="E13" i="1"/>
  <c r="E19" i="1"/>
  <c r="E24" i="1"/>
  <c r="E29" i="1"/>
  <c r="E35" i="1"/>
  <c r="E40" i="1"/>
  <c r="E45" i="1"/>
  <c r="E51" i="1"/>
  <c r="E56" i="1"/>
  <c r="E61" i="1"/>
  <c r="E67" i="1"/>
  <c r="E72" i="1"/>
  <c r="E77" i="1"/>
  <c r="E83" i="1"/>
  <c r="E88" i="1"/>
  <c r="E93" i="1"/>
  <c r="E99" i="1"/>
  <c r="E104" i="1"/>
  <c r="E109" i="1"/>
  <c r="E115" i="1"/>
  <c r="E120" i="1"/>
  <c r="E125" i="1"/>
  <c r="E131" i="1"/>
  <c r="E136" i="1"/>
  <c r="E141" i="1"/>
  <c r="E147" i="1"/>
  <c r="E152" i="1"/>
  <c r="E157" i="1"/>
  <c r="E163" i="1"/>
  <c r="E168" i="1"/>
  <c r="E173" i="1"/>
  <c r="E179" i="1"/>
  <c r="E184" i="1"/>
  <c r="E189" i="1"/>
  <c r="E195" i="1"/>
  <c r="E200" i="1"/>
  <c r="E205" i="1"/>
  <c r="E211" i="1"/>
  <c r="E216" i="1"/>
  <c r="E221" i="1"/>
  <c r="E227" i="1"/>
  <c r="E232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E4" i="1"/>
  <c r="E25" i="1"/>
  <c r="E47" i="1"/>
  <c r="E68" i="1"/>
  <c r="E89" i="1"/>
  <c r="E111" i="1"/>
  <c r="E132" i="1"/>
  <c r="E153" i="1"/>
  <c r="E175" i="1"/>
  <c r="E196" i="1"/>
  <c r="E217" i="1"/>
  <c r="E238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D3" i="1"/>
  <c r="D19" i="1"/>
  <c r="D35" i="1"/>
  <c r="D51" i="1"/>
  <c r="D63" i="1"/>
  <c r="D68" i="1"/>
  <c r="D73" i="1"/>
  <c r="D79" i="1"/>
  <c r="D84" i="1"/>
  <c r="D89" i="1"/>
  <c r="D95" i="1"/>
  <c r="D100" i="1"/>
  <c r="D105" i="1"/>
  <c r="D111" i="1"/>
  <c r="D116" i="1"/>
  <c r="D121" i="1"/>
  <c r="D127" i="1"/>
  <c r="D132" i="1"/>
  <c r="D137" i="1"/>
  <c r="D143" i="1"/>
  <c r="D148" i="1"/>
  <c r="D153" i="1"/>
  <c r="D159" i="1"/>
  <c r="D164" i="1"/>
  <c r="D169" i="1"/>
  <c r="D175" i="1"/>
  <c r="D180" i="1"/>
  <c r="D185" i="1"/>
  <c r="D191" i="1"/>
  <c r="D196" i="1"/>
  <c r="D201" i="1"/>
  <c r="D207" i="1"/>
  <c r="D212" i="1"/>
  <c r="D217" i="1"/>
  <c r="D223" i="1"/>
  <c r="D228" i="1"/>
  <c r="D233" i="1"/>
  <c r="D239" i="1"/>
  <c r="D244" i="1"/>
  <c r="D249" i="1"/>
  <c r="D255" i="1"/>
  <c r="D260" i="1"/>
  <c r="D265" i="1"/>
  <c r="D271" i="1"/>
  <c r="D276" i="1"/>
  <c r="D281" i="1"/>
  <c r="D287" i="1"/>
  <c r="D292" i="1"/>
  <c r="D297" i="1"/>
  <c r="D303" i="1"/>
  <c r="D308" i="1"/>
  <c r="D313" i="1"/>
  <c r="D319" i="1"/>
  <c r="D324" i="1"/>
  <c r="D329" i="1"/>
  <c r="D335" i="1"/>
  <c r="D340" i="1"/>
  <c r="D345" i="1"/>
  <c r="D351" i="1"/>
  <c r="D356" i="1"/>
  <c r="D361" i="1"/>
  <c r="D367" i="1"/>
  <c r="D372" i="1"/>
  <c r="D377" i="1"/>
  <c r="D383" i="1"/>
  <c r="D388" i="1"/>
  <c r="D393" i="1"/>
  <c r="D399" i="1"/>
  <c r="D404" i="1"/>
  <c r="D409" i="1"/>
  <c r="D415" i="1"/>
  <c r="D420" i="1"/>
  <c r="D425" i="1"/>
  <c r="D431" i="1"/>
  <c r="D436" i="1"/>
  <c r="D441" i="1"/>
  <c r="D447" i="1"/>
  <c r="D452" i="1"/>
  <c r="D457" i="1"/>
  <c r="D463" i="1"/>
  <c r="D468" i="1"/>
  <c r="D473" i="1"/>
  <c r="D479" i="1"/>
  <c r="D484" i="1"/>
  <c r="D489" i="1"/>
  <c r="D495" i="1"/>
  <c r="D500" i="1"/>
  <c r="D505" i="1"/>
  <c r="D511" i="1"/>
  <c r="D516" i="1"/>
  <c r="D521" i="1"/>
  <c r="D526" i="1"/>
  <c r="D530" i="1"/>
  <c r="D534" i="1"/>
  <c r="D538" i="1"/>
  <c r="E2" i="1"/>
  <c r="D363" i="1"/>
  <c r="D379" i="1"/>
  <c r="D389" i="1"/>
  <c r="D400" i="1"/>
  <c r="D405" i="1"/>
  <c r="D416" i="1"/>
  <c r="D427" i="1"/>
  <c r="D437" i="1"/>
  <c r="D448" i="1"/>
  <c r="D453" i="1"/>
  <c r="D464" i="1"/>
  <c r="D475" i="1"/>
  <c r="D485" i="1"/>
  <c r="D496" i="1"/>
  <c r="D501" i="1"/>
  <c r="D512" i="1"/>
  <c r="D527" i="1"/>
  <c r="D535" i="1"/>
  <c r="D2" i="1"/>
  <c r="D296" i="1"/>
  <c r="D339" i="1"/>
  <c r="D360" i="1"/>
  <c r="D376" i="1"/>
  <c r="D392" i="1"/>
  <c r="D408" i="1"/>
  <c r="D419" i="1"/>
  <c r="D435" i="1"/>
  <c r="D451" i="1"/>
  <c r="D467" i="1"/>
  <c r="D483" i="1"/>
  <c r="D499" i="1"/>
  <c r="D515" i="1"/>
  <c r="D525" i="1"/>
  <c r="D537" i="1"/>
  <c r="E9" i="1"/>
  <c r="E31" i="1"/>
  <c r="E52" i="1"/>
  <c r="E73" i="1"/>
  <c r="E95" i="1"/>
  <c r="E116" i="1"/>
  <c r="E137" i="1"/>
  <c r="E159" i="1"/>
  <c r="E180" i="1"/>
  <c r="E201" i="1"/>
  <c r="E223" i="1"/>
  <c r="E242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D7" i="1"/>
  <c r="D23" i="1"/>
  <c r="D39" i="1"/>
  <c r="D55" i="1"/>
  <c r="D64" i="1"/>
  <c r="D69" i="1"/>
  <c r="D75" i="1"/>
  <c r="D80" i="1"/>
  <c r="D85" i="1"/>
  <c r="D91" i="1"/>
  <c r="D96" i="1"/>
  <c r="D101" i="1"/>
  <c r="D107" i="1"/>
  <c r="D112" i="1"/>
  <c r="D117" i="1"/>
  <c r="D123" i="1"/>
  <c r="D128" i="1"/>
  <c r="D133" i="1"/>
  <c r="D139" i="1"/>
  <c r="D144" i="1"/>
  <c r="D149" i="1"/>
  <c r="D155" i="1"/>
  <c r="D160" i="1"/>
  <c r="D165" i="1"/>
  <c r="D171" i="1"/>
  <c r="D176" i="1"/>
  <c r="D181" i="1"/>
  <c r="D187" i="1"/>
  <c r="D192" i="1"/>
  <c r="D197" i="1"/>
  <c r="D203" i="1"/>
  <c r="D208" i="1"/>
  <c r="D213" i="1"/>
  <c r="D219" i="1"/>
  <c r="D224" i="1"/>
  <c r="D229" i="1"/>
  <c r="D235" i="1"/>
  <c r="D240" i="1"/>
  <c r="D245" i="1"/>
  <c r="D251" i="1"/>
  <c r="D256" i="1"/>
  <c r="D261" i="1"/>
  <c r="D267" i="1"/>
  <c r="D272" i="1"/>
  <c r="D277" i="1"/>
  <c r="D283" i="1"/>
  <c r="D288" i="1"/>
  <c r="D293" i="1"/>
  <c r="D299" i="1"/>
  <c r="D304" i="1"/>
  <c r="D309" i="1"/>
  <c r="D315" i="1"/>
  <c r="D320" i="1"/>
  <c r="D325" i="1"/>
  <c r="D331" i="1"/>
  <c r="D336" i="1"/>
  <c r="D341" i="1"/>
  <c r="D347" i="1"/>
  <c r="D352" i="1"/>
  <c r="D357" i="1"/>
  <c r="D368" i="1"/>
  <c r="D373" i="1"/>
  <c r="D384" i="1"/>
  <c r="D395" i="1"/>
  <c r="D411" i="1"/>
  <c r="D421" i="1"/>
  <c r="D432" i="1"/>
  <c r="D443" i="1"/>
  <c r="D459" i="1"/>
  <c r="D469" i="1"/>
  <c r="D480" i="1"/>
  <c r="D491" i="1"/>
  <c r="D507" i="1"/>
  <c r="D517" i="1"/>
  <c r="D523" i="1"/>
  <c r="D531" i="1"/>
  <c r="D539" i="1"/>
  <c r="D285" i="1"/>
  <c r="D323" i="1"/>
  <c r="D333" i="1"/>
  <c r="D349" i="1"/>
  <c r="D365" i="1"/>
  <c r="D381" i="1"/>
  <c r="D397" i="1"/>
  <c r="D413" i="1"/>
  <c r="D429" i="1"/>
  <c r="D445" i="1"/>
  <c r="D461" i="1"/>
  <c r="D477" i="1"/>
  <c r="D493" i="1"/>
  <c r="D509" i="1"/>
  <c r="D529" i="1"/>
  <c r="D541" i="1"/>
  <c r="E15" i="1"/>
  <c r="E36" i="1"/>
  <c r="E57" i="1"/>
  <c r="E79" i="1"/>
  <c r="E100" i="1"/>
  <c r="E121" i="1"/>
  <c r="E143" i="1"/>
  <c r="E164" i="1"/>
  <c r="E185" i="1"/>
  <c r="E207" i="1"/>
  <c r="E228" i="1"/>
  <c r="E246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D11" i="1"/>
  <c r="D27" i="1"/>
  <c r="D43" i="1"/>
  <c r="D59" i="1"/>
  <c r="D65" i="1"/>
  <c r="D71" i="1"/>
  <c r="D76" i="1"/>
  <c r="D81" i="1"/>
  <c r="D87" i="1"/>
  <c r="D92" i="1"/>
  <c r="D97" i="1"/>
  <c r="D103" i="1"/>
  <c r="D108" i="1"/>
  <c r="D113" i="1"/>
  <c r="D119" i="1"/>
  <c r="D124" i="1"/>
  <c r="D129" i="1"/>
  <c r="D135" i="1"/>
  <c r="D140" i="1"/>
  <c r="D145" i="1"/>
  <c r="D151" i="1"/>
  <c r="D156" i="1"/>
  <c r="D161" i="1"/>
  <c r="D167" i="1"/>
  <c r="D172" i="1"/>
  <c r="D177" i="1"/>
  <c r="D183" i="1"/>
  <c r="D188" i="1"/>
  <c r="D193" i="1"/>
  <c r="D199" i="1"/>
  <c r="D204" i="1"/>
  <c r="D209" i="1"/>
  <c r="D215" i="1"/>
  <c r="D220" i="1"/>
  <c r="D225" i="1"/>
  <c r="D231" i="1"/>
  <c r="D236" i="1"/>
  <c r="D241" i="1"/>
  <c r="D247" i="1"/>
  <c r="D252" i="1"/>
  <c r="D257" i="1"/>
  <c r="D263" i="1"/>
  <c r="D268" i="1"/>
  <c r="D273" i="1"/>
  <c r="D279" i="1"/>
  <c r="D284" i="1"/>
  <c r="D289" i="1"/>
  <c r="D295" i="1"/>
  <c r="D300" i="1"/>
  <c r="D305" i="1"/>
  <c r="D311" i="1"/>
  <c r="D316" i="1"/>
  <c r="D321" i="1"/>
  <c r="D327" i="1"/>
  <c r="D332" i="1"/>
  <c r="D337" i="1"/>
  <c r="D343" i="1"/>
  <c r="D348" i="1"/>
  <c r="D353" i="1"/>
  <c r="D359" i="1"/>
  <c r="D364" i="1"/>
  <c r="D369" i="1"/>
  <c r="D375" i="1"/>
  <c r="D380" i="1"/>
  <c r="D385" i="1"/>
  <c r="D391" i="1"/>
  <c r="D396" i="1"/>
  <c r="D401" i="1"/>
  <c r="D407" i="1"/>
  <c r="D412" i="1"/>
  <c r="D417" i="1"/>
  <c r="D423" i="1"/>
  <c r="D428" i="1"/>
  <c r="D433" i="1"/>
  <c r="D439" i="1"/>
  <c r="D444" i="1"/>
  <c r="D449" i="1"/>
  <c r="D455" i="1"/>
  <c r="D460" i="1"/>
  <c r="D465" i="1"/>
  <c r="D471" i="1"/>
  <c r="D476" i="1"/>
  <c r="D481" i="1"/>
  <c r="D487" i="1"/>
  <c r="D492" i="1"/>
  <c r="D497" i="1"/>
  <c r="D503" i="1"/>
  <c r="D508" i="1"/>
  <c r="D513" i="1"/>
  <c r="D519" i="1"/>
  <c r="D524" i="1"/>
  <c r="D528" i="1"/>
  <c r="D532" i="1"/>
  <c r="D536" i="1"/>
  <c r="D540" i="1"/>
  <c r="E20" i="1"/>
  <c r="E41" i="1"/>
  <c r="E63" i="1"/>
  <c r="E84" i="1"/>
  <c r="E105" i="1"/>
  <c r="E127" i="1"/>
  <c r="E148" i="1"/>
  <c r="E169" i="1"/>
  <c r="E191" i="1"/>
  <c r="E212" i="1"/>
  <c r="E233" i="1"/>
  <c r="E250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D15" i="1"/>
  <c r="D31" i="1"/>
  <c r="D47" i="1"/>
  <c r="D61" i="1"/>
  <c r="D67" i="1"/>
  <c r="D72" i="1"/>
  <c r="D77" i="1"/>
  <c r="D83" i="1"/>
  <c r="D88" i="1"/>
  <c r="D93" i="1"/>
  <c r="D99" i="1"/>
  <c r="D104" i="1"/>
  <c r="D109" i="1"/>
  <c r="D115" i="1"/>
  <c r="D120" i="1"/>
  <c r="D125" i="1"/>
  <c r="D131" i="1"/>
  <c r="D136" i="1"/>
  <c r="D141" i="1"/>
  <c r="D147" i="1"/>
  <c r="D152" i="1"/>
  <c r="D157" i="1"/>
  <c r="D163" i="1"/>
  <c r="D168" i="1"/>
  <c r="D173" i="1"/>
  <c r="D179" i="1"/>
  <c r="D184" i="1"/>
  <c r="D189" i="1"/>
  <c r="D195" i="1"/>
  <c r="D200" i="1"/>
  <c r="D205" i="1"/>
  <c r="D211" i="1"/>
  <c r="D216" i="1"/>
  <c r="D221" i="1"/>
  <c r="D227" i="1"/>
  <c r="D232" i="1"/>
  <c r="D237" i="1"/>
  <c r="D243" i="1"/>
  <c r="D248" i="1"/>
  <c r="D253" i="1"/>
  <c r="D259" i="1"/>
  <c r="D264" i="1"/>
  <c r="D269" i="1"/>
  <c r="D275" i="1"/>
  <c r="D280" i="1"/>
  <c r="D291" i="1"/>
  <c r="D301" i="1"/>
  <c r="D307" i="1"/>
  <c r="D312" i="1"/>
  <c r="D317" i="1"/>
  <c r="D328" i="1"/>
  <c r="D344" i="1"/>
  <c r="D355" i="1"/>
  <c r="D371" i="1"/>
  <c r="D387" i="1"/>
  <c r="D403" i="1"/>
  <c r="D424" i="1"/>
  <c r="D440" i="1"/>
  <c r="D456" i="1"/>
  <c r="D472" i="1"/>
  <c r="D488" i="1"/>
  <c r="D504" i="1"/>
  <c r="D520" i="1"/>
  <c r="D533" i="1"/>
  <c r="G538" i="1" l="1"/>
  <c r="I538" i="1" s="1"/>
  <c r="F538" i="1"/>
  <c r="H538" i="1" s="1"/>
  <c r="G522" i="1"/>
  <c r="I522" i="1" s="1"/>
  <c r="F522" i="1"/>
  <c r="H522" i="1" s="1"/>
  <c r="G506" i="1"/>
  <c r="I506" i="1" s="1"/>
  <c r="F506" i="1"/>
  <c r="H506" i="1" s="1"/>
  <c r="G490" i="1"/>
  <c r="I490" i="1" s="1"/>
  <c r="F490" i="1"/>
  <c r="H490" i="1" s="1"/>
  <c r="G474" i="1"/>
  <c r="I474" i="1" s="1"/>
  <c r="F474" i="1"/>
  <c r="H474" i="1" s="1"/>
  <c r="G458" i="1"/>
  <c r="I458" i="1" s="1"/>
  <c r="F458" i="1"/>
  <c r="H458" i="1" s="1"/>
  <c r="G442" i="1"/>
  <c r="I442" i="1" s="1"/>
  <c r="F442" i="1"/>
  <c r="H442" i="1" s="1"/>
  <c r="G426" i="1"/>
  <c r="I426" i="1" s="1"/>
  <c r="F426" i="1"/>
  <c r="H426" i="1" s="1"/>
  <c r="G410" i="1"/>
  <c r="I410" i="1" s="1"/>
  <c r="F410" i="1"/>
  <c r="H410" i="1" s="1"/>
  <c r="G394" i="1"/>
  <c r="I394" i="1" s="1"/>
  <c r="F394" i="1"/>
  <c r="H394" i="1" s="1"/>
  <c r="G378" i="1"/>
  <c r="I378" i="1" s="1"/>
  <c r="F378" i="1"/>
  <c r="H378" i="1" s="1"/>
  <c r="G362" i="1"/>
  <c r="I362" i="1" s="1"/>
  <c r="F362" i="1"/>
  <c r="H362" i="1" s="1"/>
  <c r="G346" i="1"/>
  <c r="I346" i="1" s="1"/>
  <c r="F346" i="1"/>
  <c r="H346" i="1" s="1"/>
  <c r="G330" i="1"/>
  <c r="I330" i="1" s="1"/>
  <c r="F330" i="1"/>
  <c r="H330" i="1" s="1"/>
  <c r="G314" i="1"/>
  <c r="I314" i="1" s="1"/>
  <c r="F314" i="1"/>
  <c r="H314" i="1" s="1"/>
  <c r="G298" i="1"/>
  <c r="I298" i="1" s="1"/>
  <c r="F298" i="1"/>
  <c r="H298" i="1" s="1"/>
  <c r="G282" i="1"/>
  <c r="I282" i="1" s="1"/>
  <c r="F282" i="1"/>
  <c r="H282" i="1" s="1"/>
  <c r="G266" i="1"/>
  <c r="I266" i="1" s="1"/>
  <c r="F266" i="1"/>
  <c r="H266" i="1" s="1"/>
  <c r="G250" i="1"/>
  <c r="I250" i="1" s="1"/>
  <c r="F250" i="1"/>
  <c r="H250" i="1" s="1"/>
  <c r="G233" i="1"/>
  <c r="I233" i="1" s="1"/>
  <c r="F233" i="1"/>
  <c r="H233" i="1" s="1"/>
  <c r="G212" i="1"/>
  <c r="I212" i="1" s="1"/>
  <c r="F212" i="1"/>
  <c r="H212" i="1" s="1"/>
  <c r="G191" i="1"/>
  <c r="I191" i="1" s="1"/>
  <c r="F191" i="1"/>
  <c r="H191" i="1" s="1"/>
  <c r="G169" i="1"/>
  <c r="I169" i="1" s="1"/>
  <c r="F169" i="1"/>
  <c r="H169" i="1" s="1"/>
  <c r="G148" i="1"/>
  <c r="I148" i="1" s="1"/>
  <c r="F148" i="1"/>
  <c r="H148" i="1" s="1"/>
  <c r="G127" i="1"/>
  <c r="I127" i="1" s="1"/>
  <c r="F127" i="1"/>
  <c r="H127" i="1" s="1"/>
  <c r="G105" i="1"/>
  <c r="I105" i="1" s="1"/>
  <c r="F105" i="1"/>
  <c r="H105" i="1" s="1"/>
  <c r="G84" i="1"/>
  <c r="I84" i="1" s="1"/>
  <c r="F84" i="1"/>
  <c r="H84" i="1" s="1"/>
  <c r="F63" i="1"/>
  <c r="H63" i="1" s="1"/>
  <c r="G63" i="1"/>
  <c r="I63" i="1" s="1"/>
  <c r="G41" i="1"/>
  <c r="I41" i="1" s="1"/>
  <c r="F41" i="1"/>
  <c r="H41" i="1" s="1"/>
  <c r="G20" i="1"/>
  <c r="I20" i="1" s="1"/>
  <c r="F20" i="1"/>
  <c r="H20" i="1" s="1"/>
  <c r="G534" i="1"/>
  <c r="I534" i="1" s="1"/>
  <c r="F534" i="1"/>
  <c r="H534" i="1" s="1"/>
  <c r="G518" i="1"/>
  <c r="I518" i="1" s="1"/>
  <c r="F518" i="1"/>
  <c r="H518" i="1" s="1"/>
  <c r="G502" i="1"/>
  <c r="I502" i="1" s="1"/>
  <c r="F502" i="1"/>
  <c r="H502" i="1" s="1"/>
  <c r="G486" i="1"/>
  <c r="I486" i="1" s="1"/>
  <c r="F486" i="1"/>
  <c r="H486" i="1" s="1"/>
  <c r="G470" i="1"/>
  <c r="I470" i="1" s="1"/>
  <c r="F470" i="1"/>
  <c r="H470" i="1" s="1"/>
  <c r="G454" i="1"/>
  <c r="I454" i="1" s="1"/>
  <c r="F454" i="1"/>
  <c r="H454" i="1" s="1"/>
  <c r="G438" i="1"/>
  <c r="I438" i="1" s="1"/>
  <c r="F438" i="1"/>
  <c r="H438" i="1" s="1"/>
  <c r="G422" i="1"/>
  <c r="I422" i="1" s="1"/>
  <c r="F422" i="1"/>
  <c r="H422" i="1" s="1"/>
  <c r="G406" i="1"/>
  <c r="I406" i="1" s="1"/>
  <c r="F406" i="1"/>
  <c r="H406" i="1" s="1"/>
  <c r="G390" i="1"/>
  <c r="I390" i="1" s="1"/>
  <c r="F390" i="1"/>
  <c r="H390" i="1" s="1"/>
  <c r="G374" i="1"/>
  <c r="I374" i="1" s="1"/>
  <c r="F374" i="1"/>
  <c r="H374" i="1" s="1"/>
  <c r="G358" i="1"/>
  <c r="I358" i="1" s="1"/>
  <c r="F358" i="1"/>
  <c r="H358" i="1" s="1"/>
  <c r="G342" i="1"/>
  <c r="I342" i="1" s="1"/>
  <c r="F342" i="1"/>
  <c r="H342" i="1" s="1"/>
  <c r="G326" i="1"/>
  <c r="I326" i="1" s="1"/>
  <c r="F326" i="1"/>
  <c r="H326" i="1" s="1"/>
  <c r="G310" i="1"/>
  <c r="I310" i="1" s="1"/>
  <c r="F310" i="1"/>
  <c r="H310" i="1" s="1"/>
  <c r="G294" i="1"/>
  <c r="I294" i="1" s="1"/>
  <c r="F294" i="1"/>
  <c r="H294" i="1" s="1"/>
  <c r="G278" i="1"/>
  <c r="I278" i="1" s="1"/>
  <c r="F278" i="1"/>
  <c r="H278" i="1" s="1"/>
  <c r="G262" i="1"/>
  <c r="I262" i="1" s="1"/>
  <c r="F262" i="1"/>
  <c r="H262" i="1" s="1"/>
  <c r="G246" i="1"/>
  <c r="I246" i="1" s="1"/>
  <c r="F246" i="1"/>
  <c r="H246" i="1" s="1"/>
  <c r="F228" i="1"/>
  <c r="H228" i="1" s="1"/>
  <c r="G228" i="1"/>
  <c r="I228" i="1" s="1"/>
  <c r="F207" i="1"/>
  <c r="H207" i="1" s="1"/>
  <c r="G207" i="1"/>
  <c r="I207" i="1" s="1"/>
  <c r="G185" i="1"/>
  <c r="I185" i="1" s="1"/>
  <c r="F185" i="1"/>
  <c r="H185" i="1" s="1"/>
  <c r="G164" i="1"/>
  <c r="I164" i="1" s="1"/>
  <c r="F164" i="1"/>
  <c r="H164" i="1" s="1"/>
  <c r="F143" i="1"/>
  <c r="H143" i="1" s="1"/>
  <c r="G143" i="1"/>
  <c r="I143" i="1" s="1"/>
  <c r="F121" i="1"/>
  <c r="H121" i="1" s="1"/>
  <c r="G121" i="1"/>
  <c r="I121" i="1" s="1"/>
  <c r="G100" i="1"/>
  <c r="I100" i="1" s="1"/>
  <c r="F100" i="1"/>
  <c r="H100" i="1" s="1"/>
  <c r="F79" i="1"/>
  <c r="H79" i="1" s="1"/>
  <c r="G79" i="1"/>
  <c r="I79" i="1" s="1"/>
  <c r="G57" i="1"/>
  <c r="I57" i="1" s="1"/>
  <c r="F57" i="1"/>
  <c r="H57" i="1" s="1"/>
  <c r="F36" i="1"/>
  <c r="H36" i="1" s="1"/>
  <c r="G36" i="1"/>
  <c r="I36" i="1" s="1"/>
  <c r="F15" i="1"/>
  <c r="H15" i="1" s="1"/>
  <c r="G15" i="1"/>
  <c r="I15" i="1" s="1"/>
  <c r="G530" i="1"/>
  <c r="I530" i="1" s="1"/>
  <c r="F530" i="1"/>
  <c r="H530" i="1" s="1"/>
  <c r="G514" i="1"/>
  <c r="I514" i="1" s="1"/>
  <c r="F514" i="1"/>
  <c r="H514" i="1" s="1"/>
  <c r="G498" i="1"/>
  <c r="I498" i="1" s="1"/>
  <c r="F498" i="1"/>
  <c r="H498" i="1" s="1"/>
  <c r="G482" i="1"/>
  <c r="I482" i="1" s="1"/>
  <c r="F482" i="1"/>
  <c r="H482" i="1" s="1"/>
  <c r="G466" i="1"/>
  <c r="I466" i="1" s="1"/>
  <c r="F466" i="1"/>
  <c r="H466" i="1" s="1"/>
  <c r="G450" i="1"/>
  <c r="I450" i="1" s="1"/>
  <c r="F450" i="1"/>
  <c r="H450" i="1" s="1"/>
  <c r="G434" i="1"/>
  <c r="I434" i="1" s="1"/>
  <c r="F434" i="1"/>
  <c r="H434" i="1" s="1"/>
  <c r="G418" i="1"/>
  <c r="I418" i="1" s="1"/>
  <c r="F418" i="1"/>
  <c r="H418" i="1" s="1"/>
  <c r="G402" i="1"/>
  <c r="I402" i="1" s="1"/>
  <c r="F402" i="1"/>
  <c r="H402" i="1" s="1"/>
  <c r="G386" i="1"/>
  <c r="I386" i="1" s="1"/>
  <c r="F386" i="1"/>
  <c r="H386" i="1" s="1"/>
  <c r="G370" i="1"/>
  <c r="I370" i="1" s="1"/>
  <c r="F370" i="1"/>
  <c r="H370" i="1" s="1"/>
  <c r="G354" i="1"/>
  <c r="I354" i="1" s="1"/>
  <c r="F354" i="1"/>
  <c r="H354" i="1" s="1"/>
  <c r="G338" i="1"/>
  <c r="I338" i="1" s="1"/>
  <c r="F338" i="1"/>
  <c r="H338" i="1" s="1"/>
  <c r="G322" i="1"/>
  <c r="I322" i="1" s="1"/>
  <c r="F322" i="1"/>
  <c r="H322" i="1" s="1"/>
  <c r="G306" i="1"/>
  <c r="I306" i="1" s="1"/>
  <c r="F306" i="1"/>
  <c r="H306" i="1" s="1"/>
  <c r="G290" i="1"/>
  <c r="I290" i="1" s="1"/>
  <c r="F290" i="1"/>
  <c r="H290" i="1" s="1"/>
  <c r="G274" i="1"/>
  <c r="I274" i="1" s="1"/>
  <c r="F274" i="1"/>
  <c r="H274" i="1" s="1"/>
  <c r="G258" i="1"/>
  <c r="I258" i="1" s="1"/>
  <c r="F258" i="1"/>
  <c r="H258" i="1" s="1"/>
  <c r="G242" i="1"/>
  <c r="I242" i="1" s="1"/>
  <c r="F242" i="1"/>
  <c r="H242" i="1" s="1"/>
  <c r="F223" i="1"/>
  <c r="H223" i="1" s="1"/>
  <c r="G223" i="1"/>
  <c r="I223" i="1" s="1"/>
  <c r="G201" i="1"/>
  <c r="I201" i="1" s="1"/>
  <c r="F201" i="1"/>
  <c r="H201" i="1" s="1"/>
  <c r="G180" i="1"/>
  <c r="I180" i="1" s="1"/>
  <c r="F180" i="1"/>
  <c r="H180" i="1" s="1"/>
  <c r="G159" i="1"/>
  <c r="I159" i="1" s="1"/>
  <c r="F159" i="1"/>
  <c r="H159" i="1" s="1"/>
  <c r="G137" i="1"/>
  <c r="I137" i="1" s="1"/>
  <c r="F137" i="1"/>
  <c r="H137" i="1" s="1"/>
  <c r="G116" i="1"/>
  <c r="I116" i="1" s="1"/>
  <c r="F116" i="1"/>
  <c r="H116" i="1" s="1"/>
  <c r="F95" i="1"/>
  <c r="H95" i="1" s="1"/>
  <c r="G95" i="1"/>
  <c r="I95" i="1" s="1"/>
  <c r="G73" i="1"/>
  <c r="I73" i="1" s="1"/>
  <c r="F73" i="1"/>
  <c r="H73" i="1" s="1"/>
  <c r="G52" i="1"/>
  <c r="I52" i="1" s="1"/>
  <c r="F52" i="1"/>
  <c r="H52" i="1" s="1"/>
  <c r="F31" i="1"/>
  <c r="H31" i="1" s="1"/>
  <c r="G31" i="1"/>
  <c r="I31" i="1" s="1"/>
  <c r="G9" i="1"/>
  <c r="I9" i="1" s="1"/>
  <c r="F9" i="1"/>
  <c r="H9" i="1" s="1"/>
  <c r="G2" i="1"/>
  <c r="I2" i="1" s="1"/>
  <c r="F2" i="1"/>
  <c r="H2" i="1" s="1"/>
  <c r="G526" i="1"/>
  <c r="I526" i="1" s="1"/>
  <c r="F526" i="1"/>
  <c r="H526" i="1" s="1"/>
  <c r="G510" i="1"/>
  <c r="I510" i="1" s="1"/>
  <c r="F510" i="1"/>
  <c r="H510" i="1" s="1"/>
  <c r="G494" i="1"/>
  <c r="I494" i="1" s="1"/>
  <c r="F494" i="1"/>
  <c r="H494" i="1" s="1"/>
  <c r="G478" i="1"/>
  <c r="I478" i="1" s="1"/>
  <c r="F478" i="1"/>
  <c r="H478" i="1" s="1"/>
  <c r="G462" i="1"/>
  <c r="I462" i="1" s="1"/>
  <c r="F462" i="1"/>
  <c r="H462" i="1" s="1"/>
  <c r="G446" i="1"/>
  <c r="I446" i="1" s="1"/>
  <c r="F446" i="1"/>
  <c r="H446" i="1" s="1"/>
  <c r="G430" i="1"/>
  <c r="I430" i="1" s="1"/>
  <c r="F430" i="1"/>
  <c r="H430" i="1" s="1"/>
  <c r="G414" i="1"/>
  <c r="I414" i="1" s="1"/>
  <c r="F414" i="1"/>
  <c r="H414" i="1" s="1"/>
  <c r="G398" i="1"/>
  <c r="I398" i="1" s="1"/>
  <c r="F398" i="1"/>
  <c r="H398" i="1" s="1"/>
  <c r="G382" i="1"/>
  <c r="I382" i="1" s="1"/>
  <c r="F382" i="1"/>
  <c r="H382" i="1" s="1"/>
  <c r="G366" i="1"/>
  <c r="I366" i="1" s="1"/>
  <c r="F366" i="1"/>
  <c r="H366" i="1" s="1"/>
  <c r="G350" i="1"/>
  <c r="I350" i="1" s="1"/>
  <c r="F350" i="1"/>
  <c r="H350" i="1" s="1"/>
  <c r="G334" i="1"/>
  <c r="I334" i="1" s="1"/>
  <c r="F334" i="1"/>
  <c r="H334" i="1" s="1"/>
  <c r="G318" i="1"/>
  <c r="I318" i="1" s="1"/>
  <c r="F318" i="1"/>
  <c r="H318" i="1" s="1"/>
  <c r="G302" i="1"/>
  <c r="I302" i="1" s="1"/>
  <c r="F302" i="1"/>
  <c r="H302" i="1" s="1"/>
  <c r="G286" i="1"/>
  <c r="I286" i="1" s="1"/>
  <c r="F286" i="1"/>
  <c r="H286" i="1" s="1"/>
  <c r="G270" i="1"/>
  <c r="I270" i="1" s="1"/>
  <c r="F270" i="1"/>
  <c r="H270" i="1" s="1"/>
  <c r="G254" i="1"/>
  <c r="I254" i="1" s="1"/>
  <c r="F254" i="1"/>
  <c r="H254" i="1" s="1"/>
  <c r="G238" i="1"/>
  <c r="I238" i="1" s="1"/>
  <c r="F238" i="1"/>
  <c r="H238" i="1" s="1"/>
  <c r="F217" i="1"/>
  <c r="H217" i="1" s="1"/>
  <c r="G217" i="1"/>
  <c r="I217" i="1" s="1"/>
  <c r="G196" i="1"/>
  <c r="I196" i="1" s="1"/>
  <c r="F196" i="1"/>
  <c r="H196" i="1" s="1"/>
  <c r="G175" i="1"/>
  <c r="I175" i="1" s="1"/>
  <c r="F175" i="1"/>
  <c r="H175" i="1" s="1"/>
  <c r="G153" i="1"/>
  <c r="I153" i="1" s="1"/>
  <c r="F153" i="1"/>
  <c r="H153" i="1" s="1"/>
  <c r="G132" i="1"/>
  <c r="I132" i="1" s="1"/>
  <c r="F132" i="1"/>
  <c r="H132" i="1" s="1"/>
  <c r="F111" i="1"/>
  <c r="H111" i="1" s="1"/>
  <c r="G111" i="1"/>
  <c r="I111" i="1" s="1"/>
  <c r="G89" i="1"/>
  <c r="I89" i="1" s="1"/>
  <c r="F89" i="1"/>
  <c r="H89" i="1" s="1"/>
  <c r="G68" i="1"/>
  <c r="I68" i="1" s="1"/>
  <c r="F68" i="1"/>
  <c r="H68" i="1" s="1"/>
  <c r="F47" i="1"/>
  <c r="H47" i="1" s="1"/>
  <c r="G47" i="1"/>
  <c r="I47" i="1" s="1"/>
  <c r="G25" i="1"/>
  <c r="I25" i="1" s="1"/>
  <c r="F25" i="1"/>
  <c r="H25" i="1" s="1"/>
  <c r="G4" i="1"/>
  <c r="I4" i="1" s="1"/>
  <c r="F4" i="1"/>
  <c r="H4" i="1" s="1"/>
  <c r="F541" i="1"/>
  <c r="H541" i="1" s="1"/>
  <c r="G541" i="1"/>
  <c r="I541" i="1" s="1"/>
  <c r="F537" i="1"/>
  <c r="H537" i="1" s="1"/>
  <c r="G537" i="1"/>
  <c r="I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F513" i="1"/>
  <c r="H513" i="1" s="1"/>
  <c r="G513" i="1"/>
  <c r="I513" i="1" s="1"/>
  <c r="F509" i="1"/>
  <c r="H509" i="1" s="1"/>
  <c r="G509" i="1"/>
  <c r="I509" i="1" s="1"/>
  <c r="F505" i="1"/>
  <c r="H505" i="1" s="1"/>
  <c r="G505" i="1"/>
  <c r="I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F481" i="1"/>
  <c r="H481" i="1" s="1"/>
  <c r="G481" i="1"/>
  <c r="I481" i="1" s="1"/>
  <c r="F477" i="1"/>
  <c r="H477" i="1" s="1"/>
  <c r="G477" i="1"/>
  <c r="I477" i="1" s="1"/>
  <c r="F473" i="1"/>
  <c r="H473" i="1" s="1"/>
  <c r="G473" i="1"/>
  <c r="I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F449" i="1"/>
  <c r="H449" i="1" s="1"/>
  <c r="G449" i="1"/>
  <c r="I449" i="1" s="1"/>
  <c r="F445" i="1"/>
  <c r="H445" i="1" s="1"/>
  <c r="G445" i="1"/>
  <c r="I445" i="1" s="1"/>
  <c r="F441" i="1"/>
  <c r="H441" i="1" s="1"/>
  <c r="G441" i="1"/>
  <c r="I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F413" i="1"/>
  <c r="H413" i="1" s="1"/>
  <c r="G413" i="1"/>
  <c r="I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F385" i="1"/>
  <c r="H385" i="1" s="1"/>
  <c r="G385" i="1"/>
  <c r="I385" i="1" s="1"/>
  <c r="G381" i="1"/>
  <c r="I381" i="1" s="1"/>
  <c r="F381" i="1"/>
  <c r="H381" i="1" s="1"/>
  <c r="F377" i="1"/>
  <c r="H377" i="1" s="1"/>
  <c r="G377" i="1"/>
  <c r="I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F349" i="1"/>
  <c r="H349" i="1" s="1"/>
  <c r="G349" i="1"/>
  <c r="I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F321" i="1"/>
  <c r="H321" i="1" s="1"/>
  <c r="G321" i="1"/>
  <c r="I321" i="1" s="1"/>
  <c r="G317" i="1"/>
  <c r="I317" i="1" s="1"/>
  <c r="F317" i="1"/>
  <c r="H317" i="1" s="1"/>
  <c r="F313" i="1"/>
  <c r="H313" i="1" s="1"/>
  <c r="G313" i="1"/>
  <c r="I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F285" i="1"/>
  <c r="H285" i="1" s="1"/>
  <c r="G285" i="1"/>
  <c r="I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F257" i="1"/>
  <c r="H257" i="1" s="1"/>
  <c r="G257" i="1"/>
  <c r="I257" i="1" s="1"/>
  <c r="G253" i="1"/>
  <c r="I253" i="1" s="1"/>
  <c r="F253" i="1"/>
  <c r="H253" i="1" s="1"/>
  <c r="F249" i="1"/>
  <c r="H249" i="1" s="1"/>
  <c r="G249" i="1"/>
  <c r="I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2" i="1"/>
  <c r="I232" i="1" s="1"/>
  <c r="F232" i="1"/>
  <c r="H232" i="1" s="1"/>
  <c r="G227" i="1"/>
  <c r="I227" i="1" s="1"/>
  <c r="F227" i="1"/>
  <c r="H227" i="1" s="1"/>
  <c r="G221" i="1"/>
  <c r="I221" i="1" s="1"/>
  <c r="F221" i="1"/>
  <c r="H221" i="1" s="1"/>
  <c r="G216" i="1"/>
  <c r="I216" i="1" s="1"/>
  <c r="F216" i="1"/>
  <c r="H216" i="1" s="1"/>
  <c r="G211" i="1"/>
  <c r="I211" i="1" s="1"/>
  <c r="F211" i="1"/>
  <c r="H211" i="1" s="1"/>
  <c r="G205" i="1"/>
  <c r="I205" i="1" s="1"/>
  <c r="F205" i="1"/>
  <c r="H205" i="1" s="1"/>
  <c r="G200" i="1"/>
  <c r="I200" i="1" s="1"/>
  <c r="F200" i="1"/>
  <c r="H200" i="1" s="1"/>
  <c r="G195" i="1"/>
  <c r="I195" i="1" s="1"/>
  <c r="F195" i="1"/>
  <c r="H195" i="1" s="1"/>
  <c r="G189" i="1"/>
  <c r="I189" i="1" s="1"/>
  <c r="F189" i="1"/>
  <c r="H189" i="1" s="1"/>
  <c r="G184" i="1"/>
  <c r="I184" i="1" s="1"/>
  <c r="F184" i="1"/>
  <c r="H184" i="1" s="1"/>
  <c r="G179" i="1"/>
  <c r="I179" i="1" s="1"/>
  <c r="F179" i="1"/>
  <c r="H179" i="1" s="1"/>
  <c r="G173" i="1"/>
  <c r="I173" i="1" s="1"/>
  <c r="F173" i="1"/>
  <c r="H173" i="1" s="1"/>
  <c r="G168" i="1"/>
  <c r="I168" i="1" s="1"/>
  <c r="F168" i="1"/>
  <c r="H168" i="1" s="1"/>
  <c r="G163" i="1"/>
  <c r="I163" i="1" s="1"/>
  <c r="F163" i="1"/>
  <c r="H163" i="1" s="1"/>
  <c r="G157" i="1"/>
  <c r="I157" i="1" s="1"/>
  <c r="F157" i="1"/>
  <c r="H157" i="1" s="1"/>
  <c r="G152" i="1"/>
  <c r="I152" i="1" s="1"/>
  <c r="F152" i="1"/>
  <c r="H152" i="1" s="1"/>
  <c r="G147" i="1"/>
  <c r="I147" i="1" s="1"/>
  <c r="F147" i="1"/>
  <c r="H147" i="1" s="1"/>
  <c r="G141" i="1"/>
  <c r="I141" i="1" s="1"/>
  <c r="F141" i="1"/>
  <c r="H141" i="1" s="1"/>
  <c r="F136" i="1"/>
  <c r="H136" i="1" s="1"/>
  <c r="G136" i="1"/>
  <c r="I136" i="1" s="1"/>
  <c r="G131" i="1"/>
  <c r="I131" i="1" s="1"/>
  <c r="F131" i="1"/>
  <c r="H131" i="1" s="1"/>
  <c r="G125" i="1"/>
  <c r="I125" i="1" s="1"/>
  <c r="F125" i="1"/>
  <c r="H125" i="1" s="1"/>
  <c r="G120" i="1"/>
  <c r="I120" i="1" s="1"/>
  <c r="F120" i="1"/>
  <c r="H120" i="1" s="1"/>
  <c r="F115" i="1"/>
  <c r="H115" i="1" s="1"/>
  <c r="G115" i="1"/>
  <c r="I115" i="1" s="1"/>
  <c r="G109" i="1"/>
  <c r="I109" i="1" s="1"/>
  <c r="F109" i="1"/>
  <c r="H109" i="1" s="1"/>
  <c r="G104" i="1"/>
  <c r="I104" i="1" s="1"/>
  <c r="F104" i="1"/>
  <c r="H104" i="1" s="1"/>
  <c r="F99" i="1"/>
  <c r="H99" i="1" s="1"/>
  <c r="G99" i="1"/>
  <c r="I99" i="1" s="1"/>
  <c r="F93" i="1"/>
  <c r="H93" i="1" s="1"/>
  <c r="G93" i="1"/>
  <c r="I93" i="1" s="1"/>
  <c r="G88" i="1"/>
  <c r="I88" i="1" s="1"/>
  <c r="F88" i="1"/>
  <c r="H88" i="1" s="1"/>
  <c r="F83" i="1"/>
  <c r="H83" i="1" s="1"/>
  <c r="G83" i="1"/>
  <c r="I83" i="1" s="1"/>
  <c r="G77" i="1"/>
  <c r="I77" i="1" s="1"/>
  <c r="F77" i="1"/>
  <c r="H77" i="1" s="1"/>
  <c r="G72" i="1"/>
  <c r="I72" i="1" s="1"/>
  <c r="F72" i="1"/>
  <c r="H72" i="1" s="1"/>
  <c r="F67" i="1"/>
  <c r="H67" i="1" s="1"/>
  <c r="G67" i="1"/>
  <c r="I67" i="1" s="1"/>
  <c r="G61" i="1"/>
  <c r="I61" i="1" s="1"/>
  <c r="F61" i="1"/>
  <c r="H61" i="1" s="1"/>
  <c r="G56" i="1"/>
  <c r="I56" i="1" s="1"/>
  <c r="F56" i="1"/>
  <c r="H56" i="1" s="1"/>
  <c r="F51" i="1"/>
  <c r="H51" i="1" s="1"/>
  <c r="G51" i="1"/>
  <c r="I51" i="1" s="1"/>
  <c r="G45" i="1"/>
  <c r="I45" i="1" s="1"/>
  <c r="F45" i="1"/>
  <c r="H45" i="1" s="1"/>
  <c r="G40" i="1"/>
  <c r="I40" i="1" s="1"/>
  <c r="F40" i="1"/>
  <c r="H40" i="1" s="1"/>
  <c r="F35" i="1"/>
  <c r="H35" i="1" s="1"/>
  <c r="G35" i="1"/>
  <c r="I35" i="1" s="1"/>
  <c r="G29" i="1"/>
  <c r="I29" i="1" s="1"/>
  <c r="F29" i="1"/>
  <c r="H29" i="1" s="1"/>
  <c r="G24" i="1"/>
  <c r="I24" i="1" s="1"/>
  <c r="F24" i="1"/>
  <c r="H24" i="1" s="1"/>
  <c r="F19" i="1"/>
  <c r="H19" i="1" s="1"/>
  <c r="G19" i="1"/>
  <c r="I19" i="1" s="1"/>
  <c r="G13" i="1"/>
  <c r="I13" i="1" s="1"/>
  <c r="F13" i="1"/>
  <c r="H13" i="1" s="1"/>
  <c r="F8" i="1"/>
  <c r="H8" i="1" s="1"/>
  <c r="G8" i="1"/>
  <c r="I8" i="1" s="1"/>
  <c r="F3" i="1"/>
  <c r="H3" i="1" s="1"/>
  <c r="G3" i="1"/>
  <c r="I3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F524" i="1"/>
  <c r="H524" i="1" s="1"/>
  <c r="G524" i="1"/>
  <c r="I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F484" i="1"/>
  <c r="H484" i="1" s="1"/>
  <c r="G484" i="1"/>
  <c r="I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F456" i="1"/>
  <c r="H456" i="1" s="1"/>
  <c r="G456" i="1"/>
  <c r="I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F428" i="1"/>
  <c r="H428" i="1" s="1"/>
  <c r="G428" i="1"/>
  <c r="I428" i="1" s="1"/>
  <c r="F424" i="1"/>
  <c r="H424" i="1" s="1"/>
  <c r="G424" i="1"/>
  <c r="I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F392" i="1"/>
  <c r="H392" i="1" s="1"/>
  <c r="G392" i="1"/>
  <c r="I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F292" i="1"/>
  <c r="H292" i="1" s="1"/>
  <c r="G292" i="1"/>
  <c r="I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F264" i="1"/>
  <c r="H264" i="1" s="1"/>
  <c r="G264" i="1"/>
  <c r="I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F231" i="1"/>
  <c r="H231" i="1" s="1"/>
  <c r="G231" i="1"/>
  <c r="I231" i="1" s="1"/>
  <c r="G225" i="1"/>
  <c r="I225" i="1" s="1"/>
  <c r="F225" i="1"/>
  <c r="H225" i="1" s="1"/>
  <c r="G220" i="1"/>
  <c r="I220" i="1" s="1"/>
  <c r="F220" i="1"/>
  <c r="H220" i="1" s="1"/>
  <c r="F215" i="1"/>
  <c r="H215" i="1" s="1"/>
  <c r="G215" i="1"/>
  <c r="I215" i="1" s="1"/>
  <c r="G209" i="1"/>
  <c r="I209" i="1" s="1"/>
  <c r="F209" i="1"/>
  <c r="H209" i="1" s="1"/>
  <c r="G204" i="1"/>
  <c r="I204" i="1" s="1"/>
  <c r="F204" i="1"/>
  <c r="H204" i="1" s="1"/>
  <c r="F199" i="1"/>
  <c r="H199" i="1" s="1"/>
  <c r="G199" i="1"/>
  <c r="I199" i="1" s="1"/>
  <c r="G193" i="1"/>
  <c r="I193" i="1" s="1"/>
  <c r="F193" i="1"/>
  <c r="H193" i="1" s="1"/>
  <c r="G188" i="1"/>
  <c r="I188" i="1" s="1"/>
  <c r="F188" i="1"/>
  <c r="H188" i="1" s="1"/>
  <c r="F183" i="1"/>
  <c r="H183" i="1" s="1"/>
  <c r="G183" i="1"/>
  <c r="I183" i="1" s="1"/>
  <c r="G177" i="1"/>
  <c r="I177" i="1" s="1"/>
  <c r="F177" i="1"/>
  <c r="H177" i="1" s="1"/>
  <c r="G172" i="1"/>
  <c r="I172" i="1" s="1"/>
  <c r="F172" i="1"/>
  <c r="H172" i="1" s="1"/>
  <c r="F167" i="1"/>
  <c r="H167" i="1" s="1"/>
  <c r="G167" i="1"/>
  <c r="I167" i="1" s="1"/>
  <c r="G161" i="1"/>
  <c r="I161" i="1" s="1"/>
  <c r="F161" i="1"/>
  <c r="H161" i="1" s="1"/>
  <c r="G156" i="1"/>
  <c r="I156" i="1" s="1"/>
  <c r="F156" i="1"/>
  <c r="H156" i="1" s="1"/>
  <c r="F151" i="1"/>
  <c r="H151" i="1" s="1"/>
  <c r="G151" i="1"/>
  <c r="I151" i="1" s="1"/>
  <c r="G145" i="1"/>
  <c r="I145" i="1" s="1"/>
  <c r="F145" i="1"/>
  <c r="H145" i="1" s="1"/>
  <c r="G140" i="1"/>
  <c r="I140" i="1" s="1"/>
  <c r="F140" i="1"/>
  <c r="H140" i="1" s="1"/>
  <c r="G135" i="1"/>
  <c r="I135" i="1" s="1"/>
  <c r="F135" i="1"/>
  <c r="H135" i="1" s="1"/>
  <c r="G129" i="1"/>
  <c r="I129" i="1" s="1"/>
  <c r="F129" i="1"/>
  <c r="H129" i="1" s="1"/>
  <c r="G124" i="1"/>
  <c r="I124" i="1" s="1"/>
  <c r="F124" i="1"/>
  <c r="H124" i="1" s="1"/>
  <c r="F119" i="1"/>
  <c r="H119" i="1" s="1"/>
  <c r="G119" i="1"/>
  <c r="I119" i="1" s="1"/>
  <c r="G113" i="1"/>
  <c r="I113" i="1" s="1"/>
  <c r="F113" i="1"/>
  <c r="H113" i="1" s="1"/>
  <c r="G108" i="1"/>
  <c r="I108" i="1" s="1"/>
  <c r="F108" i="1"/>
  <c r="H108" i="1" s="1"/>
  <c r="F103" i="1"/>
  <c r="H103" i="1" s="1"/>
  <c r="G103" i="1"/>
  <c r="I103" i="1" s="1"/>
  <c r="G97" i="1"/>
  <c r="I97" i="1" s="1"/>
  <c r="F97" i="1"/>
  <c r="H97" i="1" s="1"/>
  <c r="G92" i="1"/>
  <c r="I92" i="1" s="1"/>
  <c r="F92" i="1"/>
  <c r="H92" i="1" s="1"/>
  <c r="F87" i="1"/>
  <c r="H87" i="1" s="1"/>
  <c r="G87" i="1"/>
  <c r="I87" i="1" s="1"/>
  <c r="G81" i="1"/>
  <c r="I81" i="1" s="1"/>
  <c r="F81" i="1"/>
  <c r="H81" i="1" s="1"/>
  <c r="G76" i="1"/>
  <c r="I76" i="1" s="1"/>
  <c r="F76" i="1"/>
  <c r="H76" i="1" s="1"/>
  <c r="F71" i="1"/>
  <c r="H71" i="1" s="1"/>
  <c r="G71" i="1"/>
  <c r="I71" i="1" s="1"/>
  <c r="F65" i="1"/>
  <c r="H65" i="1" s="1"/>
  <c r="G65" i="1"/>
  <c r="I65" i="1" s="1"/>
  <c r="G60" i="1"/>
  <c r="I60" i="1" s="1"/>
  <c r="F60" i="1"/>
  <c r="H60" i="1" s="1"/>
  <c r="F55" i="1"/>
  <c r="H55" i="1" s="1"/>
  <c r="G55" i="1"/>
  <c r="I55" i="1" s="1"/>
  <c r="G49" i="1"/>
  <c r="I49" i="1" s="1"/>
  <c r="F49" i="1"/>
  <c r="H49" i="1" s="1"/>
  <c r="G44" i="1"/>
  <c r="I44" i="1" s="1"/>
  <c r="F44" i="1"/>
  <c r="H44" i="1" s="1"/>
  <c r="F39" i="1"/>
  <c r="H39" i="1" s="1"/>
  <c r="G39" i="1"/>
  <c r="I39" i="1" s="1"/>
  <c r="G33" i="1"/>
  <c r="I33" i="1" s="1"/>
  <c r="F33" i="1"/>
  <c r="H33" i="1" s="1"/>
  <c r="G28" i="1"/>
  <c r="I28" i="1" s="1"/>
  <c r="F28" i="1"/>
  <c r="H28" i="1" s="1"/>
  <c r="F23" i="1"/>
  <c r="H23" i="1" s="1"/>
  <c r="G23" i="1"/>
  <c r="I23" i="1" s="1"/>
  <c r="G17" i="1"/>
  <c r="I17" i="1" s="1"/>
  <c r="F17" i="1"/>
  <c r="H17" i="1" s="1"/>
  <c r="G12" i="1"/>
  <c r="I12" i="1" s="1"/>
  <c r="F12" i="1"/>
  <c r="H12" i="1" s="1"/>
  <c r="F7" i="1"/>
  <c r="H7" i="1" s="1"/>
  <c r="G7" i="1"/>
  <c r="I7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F527" i="1"/>
  <c r="H527" i="1" s="1"/>
  <c r="G527" i="1"/>
  <c r="I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F499" i="1"/>
  <c r="H499" i="1" s="1"/>
  <c r="G499" i="1"/>
  <c r="I499" i="1" s="1"/>
  <c r="F495" i="1"/>
  <c r="H495" i="1" s="1"/>
  <c r="G495" i="1"/>
  <c r="I495" i="1" s="1"/>
  <c r="G491" i="1"/>
  <c r="I491" i="1" s="1"/>
  <c r="F491" i="1"/>
  <c r="H491" i="1" s="1"/>
  <c r="G487" i="1"/>
  <c r="I487" i="1" s="1"/>
  <c r="F487" i="1"/>
  <c r="H487" i="1" s="1"/>
  <c r="F483" i="1"/>
  <c r="H483" i="1" s="1"/>
  <c r="G483" i="1"/>
  <c r="I483" i="1" s="1"/>
  <c r="G479" i="1"/>
  <c r="I479" i="1" s="1"/>
  <c r="F479" i="1"/>
  <c r="H479" i="1" s="1"/>
  <c r="G475" i="1"/>
  <c r="I475" i="1" s="1"/>
  <c r="F475" i="1"/>
  <c r="H475" i="1" s="1"/>
  <c r="F471" i="1"/>
  <c r="H471" i="1" s="1"/>
  <c r="G471" i="1"/>
  <c r="I471" i="1" s="1"/>
  <c r="F467" i="1"/>
  <c r="H467" i="1" s="1"/>
  <c r="G467" i="1"/>
  <c r="I467" i="1" s="1"/>
  <c r="F463" i="1"/>
  <c r="H463" i="1" s="1"/>
  <c r="G463" i="1"/>
  <c r="I463" i="1" s="1"/>
  <c r="G459" i="1"/>
  <c r="I459" i="1" s="1"/>
  <c r="F459" i="1"/>
  <c r="H459" i="1" s="1"/>
  <c r="F455" i="1"/>
  <c r="H455" i="1" s="1"/>
  <c r="G455" i="1"/>
  <c r="I455" i="1" s="1"/>
  <c r="G451" i="1"/>
  <c r="I451" i="1" s="1"/>
  <c r="F451" i="1"/>
  <c r="H451" i="1" s="1"/>
  <c r="F447" i="1"/>
  <c r="H447" i="1" s="1"/>
  <c r="G447" i="1"/>
  <c r="I447" i="1" s="1"/>
  <c r="G443" i="1"/>
  <c r="I443" i="1" s="1"/>
  <c r="F443" i="1"/>
  <c r="H443" i="1" s="1"/>
  <c r="F439" i="1"/>
  <c r="H439" i="1" s="1"/>
  <c r="G439" i="1"/>
  <c r="I439" i="1" s="1"/>
  <c r="F435" i="1"/>
  <c r="H435" i="1" s="1"/>
  <c r="G435" i="1"/>
  <c r="I435" i="1" s="1"/>
  <c r="F431" i="1"/>
  <c r="H431" i="1" s="1"/>
  <c r="G431" i="1"/>
  <c r="I431" i="1" s="1"/>
  <c r="G427" i="1"/>
  <c r="I427" i="1" s="1"/>
  <c r="F427" i="1"/>
  <c r="H427" i="1" s="1"/>
  <c r="G423" i="1"/>
  <c r="I423" i="1" s="1"/>
  <c r="F423" i="1"/>
  <c r="H423" i="1" s="1"/>
  <c r="F419" i="1"/>
  <c r="H419" i="1" s="1"/>
  <c r="G419" i="1"/>
  <c r="I419" i="1" s="1"/>
  <c r="G415" i="1"/>
  <c r="I415" i="1" s="1"/>
  <c r="F415" i="1"/>
  <c r="H415" i="1" s="1"/>
  <c r="G411" i="1"/>
  <c r="I411" i="1" s="1"/>
  <c r="F411" i="1"/>
  <c r="H411" i="1" s="1"/>
  <c r="F407" i="1"/>
  <c r="H407" i="1" s="1"/>
  <c r="G407" i="1"/>
  <c r="I407" i="1" s="1"/>
  <c r="F403" i="1"/>
  <c r="H403" i="1" s="1"/>
  <c r="G403" i="1"/>
  <c r="I403" i="1" s="1"/>
  <c r="F399" i="1"/>
  <c r="H399" i="1" s="1"/>
  <c r="G399" i="1"/>
  <c r="I399" i="1" s="1"/>
  <c r="G395" i="1"/>
  <c r="I395" i="1" s="1"/>
  <c r="F395" i="1"/>
  <c r="H395" i="1" s="1"/>
  <c r="F391" i="1"/>
  <c r="H391" i="1" s="1"/>
  <c r="G391" i="1"/>
  <c r="I391" i="1" s="1"/>
  <c r="G387" i="1"/>
  <c r="I387" i="1" s="1"/>
  <c r="F387" i="1"/>
  <c r="H387" i="1" s="1"/>
  <c r="F383" i="1"/>
  <c r="H383" i="1" s="1"/>
  <c r="G383" i="1"/>
  <c r="I383" i="1" s="1"/>
  <c r="G379" i="1"/>
  <c r="I379" i="1" s="1"/>
  <c r="F379" i="1"/>
  <c r="H379" i="1" s="1"/>
  <c r="F375" i="1"/>
  <c r="H375" i="1" s="1"/>
  <c r="G375" i="1"/>
  <c r="I375" i="1" s="1"/>
  <c r="F371" i="1"/>
  <c r="H371" i="1" s="1"/>
  <c r="G371" i="1"/>
  <c r="I371" i="1" s="1"/>
  <c r="F367" i="1"/>
  <c r="H367" i="1" s="1"/>
  <c r="G367" i="1"/>
  <c r="I367" i="1" s="1"/>
  <c r="G363" i="1"/>
  <c r="I363" i="1" s="1"/>
  <c r="F363" i="1"/>
  <c r="H363" i="1" s="1"/>
  <c r="G359" i="1"/>
  <c r="I359" i="1" s="1"/>
  <c r="F359" i="1"/>
  <c r="H359" i="1" s="1"/>
  <c r="F355" i="1"/>
  <c r="H355" i="1" s="1"/>
  <c r="G355" i="1"/>
  <c r="I355" i="1" s="1"/>
  <c r="G351" i="1"/>
  <c r="I351" i="1" s="1"/>
  <c r="F351" i="1"/>
  <c r="H351" i="1" s="1"/>
  <c r="G347" i="1"/>
  <c r="I347" i="1" s="1"/>
  <c r="F347" i="1"/>
  <c r="H347" i="1" s="1"/>
  <c r="F343" i="1"/>
  <c r="H343" i="1" s="1"/>
  <c r="G343" i="1"/>
  <c r="I343" i="1" s="1"/>
  <c r="F339" i="1"/>
  <c r="H339" i="1" s="1"/>
  <c r="G339" i="1"/>
  <c r="I339" i="1" s="1"/>
  <c r="F335" i="1"/>
  <c r="H335" i="1" s="1"/>
  <c r="G335" i="1"/>
  <c r="I335" i="1" s="1"/>
  <c r="G331" i="1"/>
  <c r="I331" i="1" s="1"/>
  <c r="F331" i="1"/>
  <c r="H331" i="1" s="1"/>
  <c r="F327" i="1"/>
  <c r="H327" i="1" s="1"/>
  <c r="G327" i="1"/>
  <c r="I327" i="1" s="1"/>
  <c r="G323" i="1"/>
  <c r="I323" i="1" s="1"/>
  <c r="F323" i="1"/>
  <c r="H323" i="1" s="1"/>
  <c r="F319" i="1"/>
  <c r="H319" i="1" s="1"/>
  <c r="G319" i="1"/>
  <c r="I319" i="1" s="1"/>
  <c r="G315" i="1"/>
  <c r="I315" i="1" s="1"/>
  <c r="F315" i="1"/>
  <c r="H315" i="1" s="1"/>
  <c r="F311" i="1"/>
  <c r="H311" i="1" s="1"/>
  <c r="G311" i="1"/>
  <c r="I311" i="1" s="1"/>
  <c r="F307" i="1"/>
  <c r="H307" i="1" s="1"/>
  <c r="G307" i="1"/>
  <c r="I307" i="1" s="1"/>
  <c r="F303" i="1"/>
  <c r="H303" i="1" s="1"/>
  <c r="G303" i="1"/>
  <c r="I303" i="1" s="1"/>
  <c r="G299" i="1"/>
  <c r="I299" i="1" s="1"/>
  <c r="F299" i="1"/>
  <c r="H299" i="1" s="1"/>
  <c r="G295" i="1"/>
  <c r="I295" i="1" s="1"/>
  <c r="F295" i="1"/>
  <c r="H295" i="1" s="1"/>
  <c r="F291" i="1"/>
  <c r="H291" i="1" s="1"/>
  <c r="G291" i="1"/>
  <c r="I291" i="1" s="1"/>
  <c r="G287" i="1"/>
  <c r="I287" i="1" s="1"/>
  <c r="F287" i="1"/>
  <c r="H287" i="1" s="1"/>
  <c r="G283" i="1"/>
  <c r="I283" i="1" s="1"/>
  <c r="F283" i="1"/>
  <c r="H283" i="1" s="1"/>
  <c r="F279" i="1"/>
  <c r="H279" i="1" s="1"/>
  <c r="G279" i="1"/>
  <c r="I279" i="1" s="1"/>
  <c r="F275" i="1"/>
  <c r="H275" i="1" s="1"/>
  <c r="G275" i="1"/>
  <c r="I275" i="1" s="1"/>
  <c r="F271" i="1"/>
  <c r="H271" i="1" s="1"/>
  <c r="G271" i="1"/>
  <c r="I271" i="1" s="1"/>
  <c r="G267" i="1"/>
  <c r="I267" i="1" s="1"/>
  <c r="F267" i="1"/>
  <c r="H267" i="1" s="1"/>
  <c r="F263" i="1"/>
  <c r="H263" i="1" s="1"/>
  <c r="G263" i="1"/>
  <c r="I263" i="1" s="1"/>
  <c r="G259" i="1"/>
  <c r="I259" i="1" s="1"/>
  <c r="F259" i="1"/>
  <c r="H259" i="1" s="1"/>
  <c r="F255" i="1"/>
  <c r="H255" i="1" s="1"/>
  <c r="G255" i="1"/>
  <c r="I255" i="1" s="1"/>
  <c r="G251" i="1"/>
  <c r="I251" i="1" s="1"/>
  <c r="F251" i="1"/>
  <c r="H251" i="1" s="1"/>
  <c r="F247" i="1"/>
  <c r="H247" i="1" s="1"/>
  <c r="G247" i="1"/>
  <c r="I247" i="1" s="1"/>
  <c r="G243" i="1"/>
  <c r="I243" i="1" s="1"/>
  <c r="F243" i="1"/>
  <c r="H243" i="1" s="1"/>
  <c r="F239" i="1"/>
  <c r="H239" i="1" s="1"/>
  <c r="G239" i="1"/>
  <c r="I239" i="1" s="1"/>
  <c r="G235" i="1"/>
  <c r="I235" i="1" s="1"/>
  <c r="F235" i="1"/>
  <c r="H235" i="1" s="1"/>
  <c r="G229" i="1"/>
  <c r="I229" i="1" s="1"/>
  <c r="F229" i="1"/>
  <c r="H229" i="1" s="1"/>
  <c r="G224" i="1"/>
  <c r="I224" i="1" s="1"/>
  <c r="F224" i="1"/>
  <c r="H224" i="1" s="1"/>
  <c r="G219" i="1"/>
  <c r="I219" i="1" s="1"/>
  <c r="F219" i="1"/>
  <c r="H219" i="1" s="1"/>
  <c r="G213" i="1"/>
  <c r="I213" i="1" s="1"/>
  <c r="F213" i="1"/>
  <c r="H213" i="1" s="1"/>
  <c r="G208" i="1"/>
  <c r="I208" i="1" s="1"/>
  <c r="F208" i="1"/>
  <c r="H208" i="1" s="1"/>
  <c r="G203" i="1"/>
  <c r="I203" i="1" s="1"/>
  <c r="F203" i="1"/>
  <c r="H203" i="1" s="1"/>
  <c r="G197" i="1"/>
  <c r="I197" i="1" s="1"/>
  <c r="F197" i="1"/>
  <c r="H197" i="1" s="1"/>
  <c r="G192" i="1"/>
  <c r="I192" i="1" s="1"/>
  <c r="F192" i="1"/>
  <c r="H192" i="1" s="1"/>
  <c r="G187" i="1"/>
  <c r="I187" i="1" s="1"/>
  <c r="F187" i="1"/>
  <c r="H187" i="1" s="1"/>
  <c r="G181" i="1"/>
  <c r="I181" i="1" s="1"/>
  <c r="F181" i="1"/>
  <c r="H181" i="1" s="1"/>
  <c r="G176" i="1"/>
  <c r="I176" i="1" s="1"/>
  <c r="F176" i="1"/>
  <c r="H176" i="1" s="1"/>
  <c r="G171" i="1"/>
  <c r="I171" i="1" s="1"/>
  <c r="F171" i="1"/>
  <c r="H171" i="1" s="1"/>
  <c r="G165" i="1"/>
  <c r="I165" i="1" s="1"/>
  <c r="F165" i="1"/>
  <c r="H165" i="1" s="1"/>
  <c r="G160" i="1"/>
  <c r="I160" i="1" s="1"/>
  <c r="F160" i="1"/>
  <c r="H160" i="1" s="1"/>
  <c r="G155" i="1"/>
  <c r="I155" i="1" s="1"/>
  <c r="F155" i="1"/>
  <c r="H155" i="1" s="1"/>
  <c r="G149" i="1"/>
  <c r="I149" i="1" s="1"/>
  <c r="F149" i="1"/>
  <c r="H149" i="1" s="1"/>
  <c r="G144" i="1"/>
  <c r="I144" i="1" s="1"/>
  <c r="F144" i="1"/>
  <c r="H144" i="1" s="1"/>
  <c r="G139" i="1"/>
  <c r="I139" i="1" s="1"/>
  <c r="F139" i="1"/>
  <c r="H139" i="1" s="1"/>
  <c r="G133" i="1"/>
  <c r="I133" i="1" s="1"/>
  <c r="F133" i="1"/>
  <c r="H133" i="1" s="1"/>
  <c r="G128" i="1"/>
  <c r="I128" i="1" s="1"/>
  <c r="F128" i="1"/>
  <c r="H128" i="1" s="1"/>
  <c r="F123" i="1"/>
  <c r="H123" i="1" s="1"/>
  <c r="G123" i="1"/>
  <c r="I123" i="1" s="1"/>
  <c r="G117" i="1"/>
  <c r="I117" i="1" s="1"/>
  <c r="F117" i="1"/>
  <c r="H117" i="1" s="1"/>
  <c r="G112" i="1"/>
  <c r="I112" i="1" s="1"/>
  <c r="F112" i="1"/>
  <c r="H112" i="1" s="1"/>
  <c r="F107" i="1"/>
  <c r="H107" i="1" s="1"/>
  <c r="G107" i="1"/>
  <c r="I107" i="1" s="1"/>
  <c r="G101" i="1"/>
  <c r="I101" i="1" s="1"/>
  <c r="F101" i="1"/>
  <c r="H101" i="1" s="1"/>
  <c r="G96" i="1"/>
  <c r="I96" i="1" s="1"/>
  <c r="F96" i="1"/>
  <c r="H96" i="1" s="1"/>
  <c r="F91" i="1"/>
  <c r="H91" i="1" s="1"/>
  <c r="G91" i="1"/>
  <c r="I91" i="1" s="1"/>
  <c r="G85" i="1"/>
  <c r="I85" i="1" s="1"/>
  <c r="F85" i="1"/>
  <c r="H85" i="1" s="1"/>
  <c r="G80" i="1"/>
  <c r="I80" i="1" s="1"/>
  <c r="F80" i="1"/>
  <c r="H80" i="1" s="1"/>
  <c r="F75" i="1"/>
  <c r="H75" i="1" s="1"/>
  <c r="G75" i="1"/>
  <c r="I75" i="1" s="1"/>
  <c r="G69" i="1"/>
  <c r="I69" i="1" s="1"/>
  <c r="F69" i="1"/>
  <c r="H69" i="1" s="1"/>
  <c r="G64" i="1"/>
  <c r="I64" i="1" s="1"/>
  <c r="F64" i="1"/>
  <c r="H64" i="1" s="1"/>
  <c r="F59" i="1"/>
  <c r="H59" i="1" s="1"/>
  <c r="G59" i="1"/>
  <c r="I59" i="1" s="1"/>
  <c r="G53" i="1"/>
  <c r="I53" i="1" s="1"/>
  <c r="F53" i="1"/>
  <c r="H53" i="1" s="1"/>
  <c r="G48" i="1"/>
  <c r="I48" i="1" s="1"/>
  <c r="F48" i="1"/>
  <c r="H48" i="1" s="1"/>
  <c r="F43" i="1"/>
  <c r="H43" i="1" s="1"/>
  <c r="G43" i="1"/>
  <c r="I43" i="1" s="1"/>
  <c r="G37" i="1"/>
  <c r="I37" i="1" s="1"/>
  <c r="F37" i="1"/>
  <c r="H37" i="1" s="1"/>
  <c r="G32" i="1"/>
  <c r="I32" i="1" s="1"/>
  <c r="F32" i="1"/>
  <c r="H32" i="1" s="1"/>
  <c r="F27" i="1"/>
  <c r="H27" i="1" s="1"/>
  <c r="G27" i="1"/>
  <c r="I27" i="1" s="1"/>
  <c r="G21" i="1"/>
  <c r="I21" i="1" s="1"/>
  <c r="F21" i="1"/>
  <c r="H21" i="1" s="1"/>
  <c r="G16" i="1"/>
  <c r="I16" i="1" s="1"/>
  <c r="F16" i="1"/>
  <c r="H16" i="1" s="1"/>
  <c r="F11" i="1"/>
  <c r="H11" i="1" s="1"/>
  <c r="G11" i="1"/>
  <c r="I11" i="1" s="1"/>
  <c r="G5" i="1"/>
  <c r="I5" i="1" s="1"/>
  <c r="F5" i="1"/>
  <c r="H5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</calcChain>
</file>

<file path=xl/sharedStrings.xml><?xml version="1.0" encoding="utf-8"?>
<sst xmlns="http://schemas.openxmlformats.org/spreadsheetml/2006/main" count="8" uniqueCount="8">
  <si>
    <t>6030.HK</t>
  </si>
  <si>
    <t>600030.SH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</si>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</sst>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8" sqref="K8"/>
    </sheetView>
  </sheetViews>
  <sheetFormatPr defaultRowHeight="14.4" x14ac:dyDescent="0.25"/>
  <cols>
    <col min="1" max="1" width="12.88671875" bestFit="1" customWidth="1"/>
    <col min="2" max="5" width="12.777343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15.30656403971361</v>
      </c>
      <c r="C2">
        <v>17.414491853904249</v>
      </c>
      <c r="D2" s="3" t="str">
        <f>[1]!s_dq_tradestatus($C$1,A2)</f>
        <v>交易</v>
      </c>
      <c r="E2" s="4">
        <f>[1]!s_dq_preclose($C$1,A2,3)</f>
        <v>17.3856758166391</v>
      </c>
      <c r="F2" s="4">
        <f>E2*1.098</f>
        <v>19.089472046669734</v>
      </c>
      <c r="G2" s="4">
        <f>E2*(1-0.098)</f>
        <v>15.681879586608469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15.77898885575415</v>
      </c>
      <c r="C3">
        <v>17.635414806270379</v>
      </c>
      <c r="D3" s="3" t="str">
        <f>[1]!s_dq_tradestatus($C$1,A3)</f>
        <v>交易</v>
      </c>
      <c r="E3" s="4">
        <f>[1]!s_dq_preclose($C$1,A3,3)</f>
        <v>17.712257572310776</v>
      </c>
      <c r="F3" s="4">
        <f t="shared" ref="F3:F66" si="0">E3*1.098</f>
        <v>19.448058814397232</v>
      </c>
      <c r="G3" s="4">
        <f t="shared" ref="G3:G66" si="1">E3*(1-0.098)</f>
        <v>15.97645633022432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15.91126780424551</v>
      </c>
      <c r="C4">
        <v>17.904364487411758</v>
      </c>
      <c r="D4" s="3" t="str">
        <f>[1]!s_dq_tradestatus($C$1,A4)</f>
        <v>交易</v>
      </c>
      <c r="E4" s="4">
        <f>[1]!s_dq_preclose($C$1,A4,3)</f>
        <v>17.87554845014661</v>
      </c>
      <c r="F4" s="4">
        <f t="shared" si="0"/>
        <v>19.627352198260979</v>
      </c>
      <c r="G4" s="4">
        <f t="shared" si="1"/>
        <v>16.123744702032244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15.87347381896226</v>
      </c>
      <c r="C5">
        <v>17.942785870431951</v>
      </c>
      <c r="D5" s="3" t="str">
        <f>[1]!s_dq_tradestatus($C$1,A5)</f>
        <v>交易</v>
      </c>
      <c r="E5" s="4">
        <f>[1]!s_dq_preclose($C$1,A5,3)</f>
        <v>17.933180524676906</v>
      </c>
      <c r="F5" s="4">
        <f t="shared" si="0"/>
        <v>19.690632216095246</v>
      </c>
      <c r="G5" s="4">
        <f t="shared" si="1"/>
        <v>16.175728833258571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16.062443745378481</v>
      </c>
      <c r="C6">
        <v>18.25015693459353</v>
      </c>
      <c r="D6" s="3" t="str">
        <f>[1]!s_dq_tradestatus($C$1,A6)</f>
        <v>交易</v>
      </c>
      <c r="E6" s="4">
        <f>[1]!s_dq_preclose($C$1,A6,3)</f>
        <v>18.134892785532937</v>
      </c>
      <c r="F6" s="4">
        <f t="shared" si="0"/>
        <v>19.912112278515167</v>
      </c>
      <c r="G6" s="4">
        <f t="shared" si="1"/>
        <v>16.357673292550711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16.40258961292767</v>
      </c>
      <c r="C7">
        <v>18.77845095112124</v>
      </c>
      <c r="D7" s="3" t="str">
        <f>[1]!s_dq_tradestatus($C$1,A7)</f>
        <v>交易</v>
      </c>
      <c r="E7" s="4">
        <f>[1]!s_dq_preclose($C$1,A7,3)</f>
        <v>18.768845605366188</v>
      </c>
      <c r="F7" s="4">
        <f t="shared" si="0"/>
        <v>20.608192474692075</v>
      </c>
      <c r="G7" s="4">
        <f t="shared" si="1"/>
        <v>16.929498736040301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16.534868561419021</v>
      </c>
      <c r="C8">
        <v>18.70160818508084</v>
      </c>
      <c r="D8" s="3" t="str">
        <f>[1]!s_dq_tradestatus($C$1,A8)</f>
        <v>交易</v>
      </c>
      <c r="E8" s="4">
        <f>[1]!s_dq_preclose($C$1,A8,3)</f>
        <v>18.672792147815695</v>
      </c>
      <c r="F8" s="4">
        <f t="shared" si="0"/>
        <v>20.502725778301635</v>
      </c>
      <c r="G8" s="4">
        <f t="shared" si="1"/>
        <v>16.842858517329759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16.799426458401729</v>
      </c>
      <c r="C9">
        <v>18.692002839325799</v>
      </c>
      <c r="D9" s="3" t="str">
        <f>[1]!s_dq_tradestatus($C$1,A9)</f>
        <v>交易</v>
      </c>
      <c r="E9" s="4">
        <f>[1]!s_dq_preclose($C$1,A9,3)</f>
        <v>18.836083025651533</v>
      </c>
      <c r="F9" s="4">
        <f t="shared" si="0"/>
        <v>20.682019162165385</v>
      </c>
      <c r="G9" s="4">
        <f t="shared" si="1"/>
        <v>16.990146889137684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16.49707457613578</v>
      </c>
      <c r="C10">
        <v>18.490290578469761</v>
      </c>
      <c r="D10" s="3" t="str">
        <f>[1]!s_dq_tradestatus($C$1,A10)</f>
        <v>交易</v>
      </c>
      <c r="E10" s="4">
        <f>[1]!s_dq_preclose($C$1,A10,3)</f>
        <v>18.519106615734909</v>
      </c>
      <c r="F10" s="4">
        <f t="shared" si="0"/>
        <v>20.333979064076932</v>
      </c>
      <c r="G10" s="4">
        <f t="shared" si="1"/>
        <v>16.70423416739289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16.515971568777399</v>
      </c>
      <c r="C11">
        <v>18.490290578469761</v>
      </c>
      <c r="D11" s="3" t="str">
        <f>[1]!s_dq_tradestatus($C$1,A11)</f>
        <v>交易</v>
      </c>
      <c r="E11" s="4">
        <f>[1]!s_dq_preclose($C$1,A11,3)</f>
        <v>18.567133344510154</v>
      </c>
      <c r="F11" s="4">
        <f t="shared" si="0"/>
        <v>20.38671241227215</v>
      </c>
      <c r="G11" s="4">
        <f t="shared" si="1"/>
        <v>16.747554276748158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16.327001642361189</v>
      </c>
      <c r="C12">
        <v>18.499895924224809</v>
      </c>
      <c r="D12" s="3" t="str">
        <f>[1]!s_dq_tradestatus($C$1,A12)</f>
        <v>交易</v>
      </c>
      <c r="E12" s="4">
        <f>[1]!s_dq_preclose($C$1,A12,3)</f>
        <v>18.682397493570743</v>
      </c>
      <c r="F12" s="4">
        <f t="shared" si="0"/>
        <v>20.513272447940679</v>
      </c>
      <c r="G12" s="4">
        <f t="shared" si="1"/>
        <v>16.851522539200811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17.007293377459568</v>
      </c>
      <c r="C13">
        <v>19.690958797850911</v>
      </c>
      <c r="D13" s="3" t="str">
        <f>[1]!s_dq_tradestatus($C$1,A13)</f>
        <v>交易</v>
      </c>
      <c r="E13" s="4">
        <f>[1]!s_dq_preclose($C$1,A13,3)</f>
        <v>19.450825153974684</v>
      </c>
      <c r="F13" s="4">
        <f t="shared" si="0"/>
        <v>21.357006019064205</v>
      </c>
      <c r="G13" s="4">
        <f t="shared" si="1"/>
        <v>17.544644288885166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18.70802271520553</v>
      </c>
      <c r="C14">
        <v>20.31530627192911</v>
      </c>
      <c r="D14" s="3" t="str">
        <f>[1]!s_dq_tradestatus($C$1,A14)</f>
        <v>交易</v>
      </c>
      <c r="E14" s="4">
        <f>[1]!s_dq_preclose($C$1,A14,3)</f>
        <v>20.113594011073079</v>
      </c>
      <c r="F14" s="4">
        <f t="shared" si="0"/>
        <v>22.084726224158242</v>
      </c>
      <c r="G14" s="4">
        <f t="shared" si="1"/>
        <v>18.142461797987917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18.4245678255812</v>
      </c>
      <c r="C15">
        <v>20.517018532785151</v>
      </c>
      <c r="D15" s="3" t="str">
        <f>[1]!s_dq_tradestatus($C$1,A15)</f>
        <v>交易</v>
      </c>
      <c r="E15" s="4">
        <f>[1]!s_dq_preclose($C$1,A15,3)</f>
        <v>20.565045261560392</v>
      </c>
      <c r="F15" s="4">
        <f t="shared" si="0"/>
        <v>22.580419697193314</v>
      </c>
      <c r="G15" s="4">
        <f t="shared" si="1"/>
        <v>18.549670825927475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18.944235123225791</v>
      </c>
      <c r="C16">
        <v>20.267279543153869</v>
      </c>
      <c r="D16" s="3" t="str">
        <f>[1]!s_dq_tradestatus($C$1,A16)</f>
        <v>交易</v>
      </c>
      <c r="E16" s="4">
        <f>[1]!s_dq_preclose($C$1,A16,3)</f>
        <v>20.449781112499803</v>
      </c>
      <c r="F16" s="4">
        <f t="shared" si="0"/>
        <v>22.453859661524785</v>
      </c>
      <c r="G16" s="4">
        <f t="shared" si="1"/>
        <v>18.445702563474821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19.65287234728661</v>
      </c>
      <c r="C17">
        <v>20.5266238785402</v>
      </c>
      <c r="D17" s="3" t="str">
        <f>[1]!s_dq_tradestatus($C$1,A17)</f>
        <v>交易</v>
      </c>
      <c r="E17" s="4">
        <f>[1]!s_dq_preclose($C$1,A17,3)</f>
        <v>20.363333000704358</v>
      </c>
      <c r="F17" s="4">
        <f t="shared" si="0"/>
        <v>22.358939634773389</v>
      </c>
      <c r="G17" s="4">
        <f t="shared" si="1"/>
        <v>18.367726366635331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19.36941745766228</v>
      </c>
      <c r="C18">
        <v>20.555439915805341</v>
      </c>
      <c r="D18" s="3" t="str">
        <f>[1]!s_dq_tradestatus($C$1,A18)</f>
        <v>交易</v>
      </c>
      <c r="E18" s="4">
        <f>[1]!s_dq_preclose($C$1,A18,3)</f>
        <v>20.37293834645941</v>
      </c>
      <c r="F18" s="4">
        <f t="shared" si="0"/>
        <v>22.369486304412433</v>
      </c>
      <c r="G18" s="4">
        <f t="shared" si="1"/>
        <v>18.376390388506387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21.164631758616348</v>
      </c>
      <c r="C19">
        <v>21.61202794886076</v>
      </c>
      <c r="D19" s="3" t="str">
        <f>[1]!s_dq_tradestatus($C$1,A19)</f>
        <v>交易</v>
      </c>
      <c r="E19" s="4">
        <f>[1]!s_dq_preclose($C$1,A19,3)</f>
        <v>22.015452470572829</v>
      </c>
      <c r="F19" s="4">
        <f t="shared" si="0"/>
        <v>24.172966812688969</v>
      </c>
      <c r="G19" s="4">
        <f t="shared" si="1"/>
        <v>19.857938128456691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20.786691905783911</v>
      </c>
      <c r="C20">
        <v>21.448737071024919</v>
      </c>
      <c r="D20" s="3" t="str">
        <f>[1]!s_dq_tradestatus($C$1,A20)</f>
        <v>交易</v>
      </c>
      <c r="E20" s="4">
        <f>[1]!s_dq_preclose($C$1,A20,3)</f>
        <v>21.448737071024919</v>
      </c>
      <c r="F20" s="4">
        <f t="shared" si="0"/>
        <v>23.550713303985361</v>
      </c>
      <c r="G20" s="4">
        <f t="shared" si="1"/>
        <v>19.346760838064476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20.975661832200132</v>
      </c>
      <c r="C21">
        <v>21.583211911595608</v>
      </c>
      <c r="D21" s="3" t="str">
        <f>[1]!s_dq_tradestatus($C$1,A21)</f>
        <v>交易</v>
      </c>
      <c r="E21" s="4">
        <f>[1]!s_dq_preclose($C$1,A21,3)</f>
        <v>21.458342416779971</v>
      </c>
      <c r="F21" s="4">
        <f t="shared" si="0"/>
        <v>23.561259973624409</v>
      </c>
      <c r="G21" s="4">
        <f t="shared" si="1"/>
        <v>19.355424859935535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19.46390242087039</v>
      </c>
      <c r="C22">
        <v>21.04531254931285</v>
      </c>
      <c r="D22" s="3" t="str">
        <f>[1]!s_dq_tradestatus($C$1,A22)</f>
        <v>交易</v>
      </c>
      <c r="E22" s="4">
        <f>[1]!s_dq_preclose($C$1,A22,3)</f>
        <v>21.23741946441384</v>
      </c>
      <c r="F22" s="4">
        <f t="shared" si="0"/>
        <v>23.318686571926399</v>
      </c>
      <c r="G22" s="4">
        <f t="shared" si="1"/>
        <v>19.156152356901284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19.511144902474449</v>
      </c>
      <c r="C23">
        <v>20.603466644580589</v>
      </c>
      <c r="D23" s="3" t="str">
        <f>[1]!s_dq_tradestatus($C$1,A23)</f>
        <v>交易</v>
      </c>
      <c r="E23" s="4">
        <f>[1]!s_dq_preclose($C$1,A23,3)</f>
        <v>20.776362868171475</v>
      </c>
      <c r="F23" s="4">
        <f t="shared" si="0"/>
        <v>22.812446429252283</v>
      </c>
      <c r="G23" s="4">
        <f t="shared" si="1"/>
        <v>18.74027930709067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19.700114828890669</v>
      </c>
      <c r="C24">
        <v>20.555439915805341</v>
      </c>
      <c r="D24" s="3" t="str">
        <f>[1]!s_dq_tradestatus($C$1,A24)</f>
        <v>交易</v>
      </c>
      <c r="E24" s="4">
        <f>[1]!s_dq_preclose($C$1,A24,3)</f>
        <v>20.449781112499803</v>
      </c>
      <c r="F24" s="4">
        <f t="shared" si="0"/>
        <v>22.453859661524785</v>
      </c>
      <c r="G24" s="4">
        <f t="shared" si="1"/>
        <v>18.445702563474821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18.70802271520553</v>
      </c>
      <c r="C25">
        <v>20.344122309194258</v>
      </c>
      <c r="D25" s="3" t="str">
        <f>[1]!s_dq_tradestatus($C$1,A25)</f>
        <v>交易</v>
      </c>
      <c r="E25" s="4">
        <f>[1]!s_dq_preclose($C$1,A25,3)</f>
        <v>20.651493373355837</v>
      </c>
      <c r="F25" s="4">
        <f t="shared" si="0"/>
        <v>22.67533972394471</v>
      </c>
      <c r="G25" s="4">
        <f t="shared" si="1"/>
        <v>18.627647022766965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18.386773840297959</v>
      </c>
      <c r="C26">
        <v>20.180831431358421</v>
      </c>
      <c r="D26" s="3" t="str">
        <f>[1]!s_dq_tradestatus($C$1,A26)</f>
        <v>交易</v>
      </c>
      <c r="E26" s="4">
        <f>[1]!s_dq_preclose($C$1,A26,3)</f>
        <v>20.670704064865934</v>
      </c>
      <c r="F26" s="4">
        <f t="shared" si="0"/>
        <v>22.696433063222798</v>
      </c>
      <c r="G26" s="4">
        <f t="shared" si="1"/>
        <v>18.644975066509073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18.216700906523361</v>
      </c>
      <c r="C27">
        <v>20.401754383724551</v>
      </c>
      <c r="D27" s="3" t="str">
        <f>[1]!s_dq_tradestatus($C$1,A27)</f>
        <v>交易</v>
      </c>
      <c r="E27" s="4">
        <f>[1]!s_dq_preclose($C$1,A27,3)</f>
        <v>20.930048400252264</v>
      </c>
      <c r="F27" s="4">
        <f t="shared" si="0"/>
        <v>22.98119314347699</v>
      </c>
      <c r="G27" s="4">
        <f t="shared" si="1"/>
        <v>18.878903657027543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18.330082862373089</v>
      </c>
      <c r="C28">
        <v>20.142410048338231</v>
      </c>
      <c r="D28" s="3" t="str">
        <f>[1]!s_dq_tradestatus($C$1,A28)</f>
        <v>交易</v>
      </c>
      <c r="E28" s="4">
        <f>[1]!s_dq_preclose($C$1,A28,3)</f>
        <v>19.738985526626159</v>
      </c>
      <c r="F28" s="4">
        <f t="shared" si="0"/>
        <v>21.673406108235525</v>
      </c>
      <c r="G28" s="4">
        <f t="shared" si="1"/>
        <v>17.804564945016796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17.479718193500108</v>
      </c>
      <c r="C29">
        <v>18.711213530835892</v>
      </c>
      <c r="D29" s="3" t="str">
        <f>[1]!s_dq_tradestatus($C$1,A29)</f>
        <v>交易</v>
      </c>
      <c r="E29" s="4">
        <f>[1]!s_dq_preclose($C$1,A29,3)</f>
        <v>18.778450951121236</v>
      </c>
      <c r="F29" s="4">
        <f t="shared" si="0"/>
        <v>20.618739144331119</v>
      </c>
      <c r="G29" s="4">
        <f t="shared" si="1"/>
        <v>16.938162757911357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17.007293377459568</v>
      </c>
      <c r="C30">
        <v>17.846732412881462</v>
      </c>
      <c r="D30" s="3" t="str">
        <f>[1]!s_dq_tradestatus($C$1,A30)</f>
        <v>交易</v>
      </c>
      <c r="E30" s="4">
        <f>[1]!s_dq_preclose($C$1,A30,3)</f>
        <v>18.480685232714709</v>
      </c>
      <c r="F30" s="4">
        <f t="shared" si="0"/>
        <v>20.29179238552075</v>
      </c>
      <c r="G30" s="4">
        <f t="shared" si="1"/>
        <v>16.669578079908668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16.232516679153079</v>
      </c>
      <c r="C31">
        <v>16.732512305295749</v>
      </c>
      <c r="D31" s="3" t="str">
        <f>[1]!s_dq_tradestatus($C$1,A31)</f>
        <v>交易</v>
      </c>
      <c r="E31" s="4">
        <f>[1]!s_dq_preclose($C$1,A31,3)</f>
        <v>16.665274885010408</v>
      </c>
      <c r="F31" s="4">
        <f t="shared" si="0"/>
        <v>18.29847182374143</v>
      </c>
      <c r="G31" s="4">
        <f t="shared" si="1"/>
        <v>15.032077946279388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16.327001642361189</v>
      </c>
      <c r="C32">
        <v>16.818960417091201</v>
      </c>
      <c r="D32" s="3" t="str">
        <f>[1]!s_dq_tradestatus($C$1,A32)</f>
        <v>交易</v>
      </c>
      <c r="E32" s="4">
        <f>[1]!s_dq_preclose($C$1,A32,3)</f>
        <v>16.646064193500308</v>
      </c>
      <c r="F32" s="4">
        <f t="shared" si="0"/>
        <v>18.277378484463341</v>
      </c>
      <c r="G32" s="4">
        <f t="shared" si="1"/>
        <v>15.014749902537279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16.534868561419021</v>
      </c>
      <c r="C33">
        <v>16.905408528886639</v>
      </c>
      <c r="D33" s="3" t="str">
        <f>[1]!s_dq_tradestatus($C$1,A33)</f>
        <v>交易</v>
      </c>
      <c r="E33" s="4">
        <f>[1]!s_dq_preclose($C$1,A33,3)</f>
        <v>16.924619220396739</v>
      </c>
      <c r="F33" s="4">
        <f t="shared" si="0"/>
        <v>18.583231903995621</v>
      </c>
      <c r="G33" s="4">
        <f t="shared" si="1"/>
        <v>15.266006536797859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17.196263303875789</v>
      </c>
      <c r="C34">
        <v>17.280017013333559</v>
      </c>
      <c r="D34" s="3" t="str">
        <f>[1]!s_dq_tradestatus($C$1,A34)</f>
        <v>交易</v>
      </c>
      <c r="E34" s="4">
        <f>[1]!s_dq_preclose($C$1,A34,3)</f>
        <v>16.934224566151784</v>
      </c>
      <c r="F34" s="4">
        <f t="shared" si="0"/>
        <v>18.593778573634658</v>
      </c>
      <c r="G34" s="4">
        <f t="shared" si="1"/>
        <v>15.274670558668909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17.290748267083899</v>
      </c>
      <c r="C35">
        <v>17.3856758166391</v>
      </c>
      <c r="D35" s="3" t="str">
        <f>[1]!s_dq_tradestatus($C$1,A35)</f>
        <v>交易</v>
      </c>
      <c r="E35" s="4">
        <f>[1]!s_dq_preclose($C$1,A35,3)</f>
        <v>17.299227704843659</v>
      </c>
      <c r="F35" s="4">
        <f t="shared" si="0"/>
        <v>18.994552019918338</v>
      </c>
      <c r="G35" s="4">
        <f t="shared" si="1"/>
        <v>15.603903389768981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17.479718193500108</v>
      </c>
      <c r="C36">
        <v>17.673836189290579</v>
      </c>
      <c r="D36" s="3" t="str">
        <f>[1]!s_dq_tradestatus($C$1,A36)</f>
        <v>交易</v>
      </c>
      <c r="E36" s="4">
        <f>[1]!s_dq_preclose($C$1,A36,3)</f>
        <v>17.472123928434545</v>
      </c>
      <c r="F36" s="4">
        <f t="shared" si="0"/>
        <v>19.184392073421133</v>
      </c>
      <c r="G36" s="4">
        <f t="shared" si="1"/>
        <v>15.759855783447961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17.93324601689903</v>
      </c>
      <c r="C37">
        <v>17.865943104391562</v>
      </c>
      <c r="D37" s="3" t="str">
        <f>[1]!s_dq_tradestatus($C$1,A37)</f>
        <v>交易</v>
      </c>
      <c r="E37" s="4">
        <f>[1]!s_dq_preclose($C$1,A37,3)</f>
        <v>17.913969833166806</v>
      </c>
      <c r="F37" s="4">
        <f t="shared" si="0"/>
        <v>19.669538876817153</v>
      </c>
      <c r="G37" s="4">
        <f t="shared" si="1"/>
        <v>16.15840078951646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17.101778340667678</v>
      </c>
      <c r="C38">
        <v>17.337649087863849</v>
      </c>
      <c r="D38" s="3" t="str">
        <f>[1]!s_dq_tradestatus($C$1,A38)</f>
        <v>交易</v>
      </c>
      <c r="E38" s="4">
        <f>[1]!s_dq_preclose($C$1,A38,3)</f>
        <v>17.529756002964838</v>
      </c>
      <c r="F38" s="4">
        <f t="shared" si="0"/>
        <v>19.247672091255392</v>
      </c>
      <c r="G38" s="4">
        <f t="shared" si="1"/>
        <v>15.811839914674284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16.55376555406065</v>
      </c>
      <c r="C39">
        <v>17.18396355578307</v>
      </c>
      <c r="D39" s="3" t="str">
        <f>[1]!s_dq_tradestatus($C$1,A39)</f>
        <v>交易</v>
      </c>
      <c r="E39" s="4">
        <f>[1]!s_dq_preclose($C$1,A39,3)</f>
        <v>17.395281162394149</v>
      </c>
      <c r="F39" s="4">
        <f t="shared" si="0"/>
        <v>19.100018716308778</v>
      </c>
      <c r="G39" s="4">
        <f t="shared" si="1"/>
        <v>15.690543608479523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16.421486605569289</v>
      </c>
      <c r="C40">
        <v>17.193568901538111</v>
      </c>
      <c r="D40" s="3" t="str">
        <f>[1]!s_dq_tradestatus($C$1,A40)</f>
        <v>交易</v>
      </c>
      <c r="E40" s="4">
        <f>[1]!s_dq_preclose($C$1,A40,3)</f>
        <v>17.414491853904245</v>
      </c>
      <c r="F40" s="4">
        <f t="shared" si="0"/>
        <v>19.121112055586863</v>
      </c>
      <c r="G40" s="4">
        <f t="shared" si="1"/>
        <v>15.707871652221629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16.515971568777399</v>
      </c>
      <c r="C41">
        <v>17.12633148125277</v>
      </c>
      <c r="D41" s="3" t="str">
        <f>[1]!s_dq_tradestatus($C$1,A41)</f>
        <v>交易</v>
      </c>
      <c r="E41" s="4">
        <f>[1]!s_dq_preclose($C$1,A41,3)</f>
        <v>17.12633148125277</v>
      </c>
      <c r="F41" s="4">
        <f t="shared" si="0"/>
        <v>18.804711966415542</v>
      </c>
      <c r="G41" s="4">
        <f t="shared" si="1"/>
        <v>15.447950996089999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16.780529465760111</v>
      </c>
      <c r="C42">
        <v>17.318438396353759</v>
      </c>
      <c r="D42" s="3" t="str">
        <f>[1]!s_dq_tradestatus($C$1,A42)</f>
        <v>交易</v>
      </c>
      <c r="E42" s="4">
        <f>[1]!s_dq_preclose($C$1,A42,3)</f>
        <v>17.16475286427297</v>
      </c>
      <c r="F42" s="4">
        <f t="shared" si="0"/>
        <v>18.846898644971724</v>
      </c>
      <c r="G42" s="4">
        <f t="shared" si="1"/>
        <v>15.482607083574219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16.723838487835241</v>
      </c>
      <c r="C43">
        <v>17.577782731740079</v>
      </c>
      <c r="D43" s="3" t="str">
        <f>[1]!s_dq_tradestatus($C$1,A43)</f>
        <v>交易</v>
      </c>
      <c r="E43" s="4">
        <f>[1]!s_dq_preclose($C$1,A43,3)</f>
        <v>17.693046880800676</v>
      </c>
      <c r="F43" s="4">
        <f t="shared" si="0"/>
        <v>19.426965475119143</v>
      </c>
      <c r="G43" s="4">
        <f t="shared" si="1"/>
        <v>15.95912828648221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16.856117436326588</v>
      </c>
      <c r="C44">
        <v>17.577782731740079</v>
      </c>
      <c r="D44" s="3" t="str">
        <f>[1]!s_dq_tradestatus($C$1,A44)</f>
        <v>交易</v>
      </c>
      <c r="E44" s="4">
        <f>[1]!s_dq_preclose($C$1,A44,3)</f>
        <v>17.548966694474935</v>
      </c>
      <c r="F44" s="4">
        <f t="shared" si="0"/>
        <v>19.268765430533481</v>
      </c>
      <c r="G44" s="4">
        <f t="shared" si="1"/>
        <v>15.829167958416392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17.139572325950919</v>
      </c>
      <c r="C45">
        <v>17.72186291806582</v>
      </c>
      <c r="D45" s="3" t="str">
        <f>[1]!s_dq_tradestatus($C$1,A45)</f>
        <v>交易</v>
      </c>
      <c r="E45" s="4">
        <f>[1]!s_dq_preclose($C$1,A45,3)</f>
        <v>17.664230843535528</v>
      </c>
      <c r="F45" s="4">
        <f t="shared" si="0"/>
        <v>19.39532546620201</v>
      </c>
      <c r="G45" s="4">
        <f t="shared" si="1"/>
        <v>15.933136220869047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17.64979112727471</v>
      </c>
      <c r="C46">
        <v>18.298183663368771</v>
      </c>
      <c r="D46" s="3" t="str">
        <f>[1]!s_dq_tradestatus($C$1,A46)</f>
        <v>交易</v>
      </c>
      <c r="E46" s="4">
        <f>[1]!s_dq_preclose($C$1,A46,3)</f>
        <v>18.115682094022841</v>
      </c>
      <c r="F46" s="4">
        <f t="shared" si="0"/>
        <v>19.891018939237082</v>
      </c>
      <c r="G46" s="4">
        <f t="shared" si="1"/>
        <v>16.340345248808603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17.687585112557951</v>
      </c>
      <c r="C47">
        <v>18.442263849694509</v>
      </c>
      <c r="D47" s="3" t="str">
        <f>[1]!s_dq_tradestatus($C$1,A47)</f>
        <v>交易</v>
      </c>
      <c r="E47" s="4">
        <f>[1]!s_dq_preclose($C$1,A47,3)</f>
        <v>18.538317307245006</v>
      </c>
      <c r="F47" s="4">
        <f t="shared" si="0"/>
        <v>20.355072403355017</v>
      </c>
      <c r="G47" s="4">
        <f t="shared" si="1"/>
        <v>16.721562211134994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17.479718193500108</v>
      </c>
      <c r="C48">
        <v>18.048444673737499</v>
      </c>
      <c r="D48" s="3" t="str">
        <f>[1]!s_dq_tradestatus($C$1,A48)</f>
        <v>交易</v>
      </c>
      <c r="E48" s="4">
        <f>[1]!s_dq_preclose($C$1,A48,3)</f>
        <v>18.202130205818282</v>
      </c>
      <c r="F48" s="4">
        <f t="shared" si="0"/>
        <v>19.985938965988474</v>
      </c>
      <c r="G48" s="4">
        <f t="shared" si="1"/>
        <v>16.41832144564809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17.385233230291998</v>
      </c>
      <c r="C49">
        <v>17.865943104391562</v>
      </c>
      <c r="D49" s="3" t="str">
        <f>[1]!s_dq_tradestatus($C$1,A49)</f>
        <v>交易</v>
      </c>
      <c r="E49" s="4">
        <f>[1]!s_dq_preclose($C$1,A49,3)</f>
        <v>17.961996561942051</v>
      </c>
      <c r="F49" s="4">
        <f t="shared" si="0"/>
        <v>19.722272225012375</v>
      </c>
      <c r="G49" s="4">
        <f t="shared" si="1"/>
        <v>16.201720898871731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17.479718193500108</v>
      </c>
      <c r="C50">
        <v>18.029233982227399</v>
      </c>
      <c r="D50" s="3" t="str">
        <f>[1]!s_dq_tradestatus($C$1,A50)</f>
        <v>交易</v>
      </c>
      <c r="E50" s="4">
        <f>[1]!s_dq_preclose($C$1,A50,3)</f>
        <v>18.058050019492544</v>
      </c>
      <c r="F50" s="4">
        <f t="shared" si="0"/>
        <v>19.827738921402815</v>
      </c>
      <c r="G50" s="4">
        <f t="shared" si="1"/>
        <v>16.288361117582276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17.441924208216872</v>
      </c>
      <c r="C51">
        <v>17.654625497780479</v>
      </c>
      <c r="D51" s="3" t="str">
        <f>[1]!s_dq_tradestatus($C$1,A51)</f>
        <v>交易</v>
      </c>
      <c r="E51" s="4">
        <f>[1]!s_dq_preclose($C$1,A51,3)</f>
        <v>17.616204114760279</v>
      </c>
      <c r="F51" s="4">
        <f t="shared" si="0"/>
        <v>19.342592118006788</v>
      </c>
      <c r="G51" s="4">
        <f t="shared" si="1"/>
        <v>15.889816111513772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17.101778340667678</v>
      </c>
      <c r="C52">
        <v>17.606598769005231</v>
      </c>
      <c r="D52" s="3" t="str">
        <f>[1]!s_dq_tradestatus($C$1,A52)</f>
        <v>交易</v>
      </c>
      <c r="E52" s="4">
        <f>[1]!s_dq_preclose($C$1,A52,3)</f>
        <v>17.808311029861265</v>
      </c>
      <c r="F52" s="4">
        <f t="shared" si="0"/>
        <v>19.553525510787672</v>
      </c>
      <c r="G52" s="4">
        <f t="shared" si="1"/>
        <v>16.063096548934862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17.46082120085849</v>
      </c>
      <c r="C53">
        <v>17.961996561942051</v>
      </c>
      <c r="D53" s="3" t="str">
        <f>[1]!s_dq_tradestatus($C$1,A53)</f>
        <v>交易</v>
      </c>
      <c r="E53" s="4">
        <f>[1]!s_dq_preclose($C$1,A53,3)</f>
        <v>17.942785870431955</v>
      </c>
      <c r="F53" s="4">
        <f t="shared" si="0"/>
        <v>19.701178885734286</v>
      </c>
      <c r="G53" s="4">
        <f t="shared" si="1"/>
        <v>16.184392855129623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17.46082120085849</v>
      </c>
      <c r="C54">
        <v>17.961996561942051</v>
      </c>
      <c r="D54" s="3" t="str">
        <f>[1]!s_dq_tradestatus($C$1,A54)</f>
        <v>交易</v>
      </c>
      <c r="E54" s="4">
        <f>[1]!s_dq_preclose($C$1,A54,3)</f>
        <v>17.769889646841069</v>
      </c>
      <c r="F54" s="4">
        <f t="shared" si="0"/>
        <v>19.511338832231495</v>
      </c>
      <c r="G54" s="4">
        <f t="shared" si="1"/>
        <v>16.028440461450643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17.063984355384431</v>
      </c>
      <c r="C55">
        <v>17.366465125129</v>
      </c>
      <c r="D55" s="3" t="str">
        <f>[1]!s_dq_tradestatus($C$1,A55)</f>
        <v>交易</v>
      </c>
      <c r="E55" s="4">
        <f>[1]!s_dq_preclose($C$1,A55,3)</f>
        <v>18.019628636472351</v>
      </c>
      <c r="F55" s="4">
        <f t="shared" si="0"/>
        <v>19.785552242846641</v>
      </c>
      <c r="G55" s="4">
        <f t="shared" si="1"/>
        <v>16.253705030098061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16.856117436326588</v>
      </c>
      <c r="C56">
        <v>16.761328342560901</v>
      </c>
      <c r="D56" s="3" t="str">
        <f>[1]!s_dq_tradestatus($C$1,A56)</f>
        <v>交易</v>
      </c>
      <c r="E56" s="4">
        <f>[1]!s_dq_preclose($C$1,A56,3)</f>
        <v>17.001461986437128</v>
      </c>
      <c r="F56" s="4">
        <f t="shared" si="0"/>
        <v>18.667605261107969</v>
      </c>
      <c r="G56" s="4">
        <f t="shared" si="1"/>
        <v>15.335318711766289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17.385233230291998</v>
      </c>
      <c r="C57">
        <v>17.577782731740079</v>
      </c>
      <c r="D57" s="3" t="str">
        <f>[1]!s_dq_tradestatus($C$1,A57)</f>
        <v>交易</v>
      </c>
      <c r="E57" s="4">
        <f>[1]!s_dq_preclose($C$1,A57,3)</f>
        <v>17.308833050598704</v>
      </c>
      <c r="F57" s="4">
        <f t="shared" si="0"/>
        <v>19.005098689557379</v>
      </c>
      <c r="G57" s="4">
        <f t="shared" si="1"/>
        <v>15.612567411640031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17.082881348026049</v>
      </c>
      <c r="C58">
        <v>17.3856758166391</v>
      </c>
      <c r="D58" s="3" t="str">
        <f>[1]!s_dq_tradestatus($C$1,A58)</f>
        <v>交易</v>
      </c>
      <c r="E58" s="4">
        <f>[1]!s_dq_preclose($C$1,A58,3)</f>
        <v>17.596993423250183</v>
      </c>
      <c r="F58" s="4">
        <f t="shared" si="0"/>
        <v>19.321498778728703</v>
      </c>
      <c r="G58" s="4">
        <f t="shared" si="1"/>
        <v>15.872488067771664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16.89391142160984</v>
      </c>
      <c r="C59">
        <v>17.3088330505987</v>
      </c>
      <c r="D59" s="3" t="str">
        <f>[1]!s_dq_tradestatus($C$1,A59)</f>
        <v>交易</v>
      </c>
      <c r="E59" s="4">
        <f>[1]!s_dq_preclose($C$1,A59,3)</f>
        <v>17.155147518517918</v>
      </c>
      <c r="F59" s="4">
        <f t="shared" si="0"/>
        <v>18.836351975332676</v>
      </c>
      <c r="G59" s="4">
        <f t="shared" si="1"/>
        <v>15.473943061703162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16.912808414251462</v>
      </c>
      <c r="C60">
        <v>17.93318052467691</v>
      </c>
      <c r="D60" s="3" t="str">
        <f>[1]!s_dq_tradestatus($C$1,A60)</f>
        <v>交易</v>
      </c>
      <c r="E60" s="4">
        <f>[1]!s_dq_preclose($C$1,A60,3)</f>
        <v>18.182919514308185</v>
      </c>
      <c r="F60" s="4">
        <f t="shared" si="0"/>
        <v>19.964845626710389</v>
      </c>
      <c r="G60" s="4">
        <f t="shared" si="1"/>
        <v>16.400993401905982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17.498615186141731</v>
      </c>
      <c r="C61">
        <v>18.490290578469761</v>
      </c>
      <c r="D61" s="3" t="str">
        <f>[1]!s_dq_tradestatus($C$1,A61)</f>
        <v>交易</v>
      </c>
      <c r="E61" s="4">
        <f>[1]!s_dq_preclose($C$1,A61,3)</f>
        <v>18.451869195449564</v>
      </c>
      <c r="F61" s="4">
        <f t="shared" si="0"/>
        <v>20.260152376603624</v>
      </c>
      <c r="G61" s="4">
        <f t="shared" si="1"/>
        <v>16.643586014295508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17.46082120085849</v>
      </c>
      <c r="C62">
        <v>18.25015693459353</v>
      </c>
      <c r="D62" s="3" t="str">
        <f>[1]!s_dq_tradestatus($C$1,A62)</f>
        <v>交易</v>
      </c>
      <c r="E62" s="4">
        <f>[1]!s_dq_preclose($C$1,A62,3)</f>
        <v>18.259762280348582</v>
      </c>
      <c r="F62" s="4">
        <f t="shared" si="0"/>
        <v>20.049218983822744</v>
      </c>
      <c r="G62" s="4">
        <f t="shared" si="1"/>
        <v>16.47030557687442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17.857658046332549</v>
      </c>
      <c r="C63">
        <v>18.62476541904045</v>
      </c>
      <c r="D63" s="3" t="str">
        <f>[1]!s_dq_tradestatus($C$1,A63)</f>
        <v>交易</v>
      </c>
      <c r="E63" s="4">
        <f>[1]!s_dq_preclose($C$1,A63,3)</f>
        <v>18.576738690265202</v>
      </c>
      <c r="F63" s="4">
        <f t="shared" si="0"/>
        <v>20.397259081911194</v>
      </c>
      <c r="G63" s="4">
        <f t="shared" si="1"/>
        <v>16.756218298619213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18.348979855014711</v>
      </c>
      <c r="C64">
        <v>18.62476541904045</v>
      </c>
      <c r="D64" s="3" t="str">
        <f>[1]!s_dq_tradestatus($C$1,A64)</f>
        <v>交易</v>
      </c>
      <c r="E64" s="4">
        <f>[1]!s_dq_preclose($C$1,A64,3)</f>
        <v>18.960952520467171</v>
      </c>
      <c r="F64" s="4">
        <f t="shared" si="0"/>
        <v>20.819125867472955</v>
      </c>
      <c r="G64" s="4">
        <f t="shared" si="1"/>
        <v>17.102779173461389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18.51905278878931</v>
      </c>
      <c r="C65">
        <v>18.68239749357074</v>
      </c>
      <c r="D65" s="3" t="str">
        <f>[1]!s_dq_tradestatus($C$1,A65)</f>
        <v>交易</v>
      </c>
      <c r="E65" s="4">
        <f>[1]!s_dq_preclose($C$1,A65,3)</f>
        <v>18.682397493570743</v>
      </c>
      <c r="F65" s="4">
        <f t="shared" si="0"/>
        <v>20.513272447940679</v>
      </c>
      <c r="G65" s="4">
        <f t="shared" si="1"/>
        <v>16.851522539200811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18.36787684765633</v>
      </c>
      <c r="C66">
        <v>18.490290578469761</v>
      </c>
      <c r="D66" s="3" t="str">
        <f>[1]!s_dq_tradestatus($C$1,A66)</f>
        <v>交易</v>
      </c>
      <c r="E66" s="4">
        <f>[1]!s_dq_preclose($C$1,A66,3)</f>
        <v>18.355815737899071</v>
      </c>
      <c r="F66" s="4">
        <f t="shared" si="0"/>
        <v>20.154685680213181</v>
      </c>
      <c r="G66" s="4">
        <f t="shared" si="1"/>
        <v>16.556945795584962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17.93324601689903</v>
      </c>
      <c r="C67">
        <v>18.058050019492541</v>
      </c>
      <c r="D67" s="3" t="str">
        <f>[1]!s_dq_tradestatus($C$1,A67)</f>
        <v>交易</v>
      </c>
      <c r="E67" s="4">
        <f>[1]!s_dq_preclose($C$1,A67,3)</f>
        <v>18.173314168553137</v>
      </c>
      <c r="F67" s="4">
        <f t="shared" ref="F67:F130" si="4">E67*1.098</f>
        <v>19.954298957071344</v>
      </c>
      <c r="G67" s="4">
        <f t="shared" ref="G67:G130" si="5">E67*(1-0.098)</f>
        <v>16.39232938003493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17.574203156708219</v>
      </c>
      <c r="C68">
        <v>17.673836189290579</v>
      </c>
      <c r="D68" s="3" t="str">
        <f>[1]!s_dq_tradestatus($C$1,A68)</f>
        <v>交易</v>
      </c>
      <c r="E68" s="4">
        <f>[1]!s_dq_preclose($C$1,A68,3)</f>
        <v>17.664230843535528</v>
      </c>
      <c r="F68" s="4">
        <f t="shared" si="4"/>
        <v>19.39532546620201</v>
      </c>
      <c r="G68" s="4">
        <f t="shared" si="5"/>
        <v>15.933136220869047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17.687585112557951</v>
      </c>
      <c r="C69">
        <v>17.961996561942051</v>
      </c>
      <c r="D69" s="3" t="str">
        <f>[1]!s_dq_tradestatus($C$1,A69)</f>
        <v>交易</v>
      </c>
      <c r="E69" s="4">
        <f>[1]!s_dq_preclose($C$1,A69,3)</f>
        <v>17.683441535045624</v>
      </c>
      <c r="F69" s="4">
        <f t="shared" si="4"/>
        <v>19.416418805480095</v>
      </c>
      <c r="G69" s="4">
        <f t="shared" si="5"/>
        <v>15.950464264611153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17.40413022293362</v>
      </c>
      <c r="C70">
        <v>18.010023290717299</v>
      </c>
      <c r="D70" s="3" t="str">
        <f>[1]!s_dq_tradestatus($C$1,A70)</f>
        <v>交易</v>
      </c>
      <c r="E70" s="4">
        <f>[1]!s_dq_preclose($C$1,A70,3)</f>
        <v>18.048444673737496</v>
      </c>
      <c r="F70" s="4">
        <f t="shared" si="4"/>
        <v>19.817192251763771</v>
      </c>
      <c r="G70" s="4">
        <f t="shared" si="5"/>
        <v>16.279697095711221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17.611997141991459</v>
      </c>
      <c r="C71">
        <v>18.19252486006323</v>
      </c>
      <c r="D71" s="3" t="str">
        <f>[1]!s_dq_tradestatus($C$1,A71)</f>
        <v>交易</v>
      </c>
      <c r="E71" s="4">
        <f>[1]!s_dq_preclose($C$1,A71,3)</f>
        <v>18.259762280348582</v>
      </c>
      <c r="F71" s="4">
        <f t="shared" si="4"/>
        <v>20.049218983822744</v>
      </c>
      <c r="G71" s="4">
        <f t="shared" si="5"/>
        <v>16.47030557687442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17.385233230291998</v>
      </c>
      <c r="C72">
        <v>17.53936134871989</v>
      </c>
      <c r="D72" s="3" t="str">
        <f>[1]!s_dq_tradestatus($C$1,A72)</f>
        <v>交易</v>
      </c>
      <c r="E72" s="4">
        <f>[1]!s_dq_preclose($C$1,A72,3)</f>
        <v>17.558572040229986</v>
      </c>
      <c r="F72" s="4">
        <f t="shared" si="4"/>
        <v>19.279312100172525</v>
      </c>
      <c r="G72" s="4">
        <f t="shared" si="5"/>
        <v>15.837831980287447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17.423027215575249</v>
      </c>
      <c r="C73">
        <v>17.827521721371362</v>
      </c>
      <c r="D73" s="3" t="str">
        <f>[1]!s_dq_tradestatus($C$1,A73)</f>
        <v>交易</v>
      </c>
      <c r="E73" s="4">
        <f>[1]!s_dq_preclose($C$1,A73,3)</f>
        <v>17.798705684106217</v>
      </c>
      <c r="F73" s="4">
        <f t="shared" si="4"/>
        <v>19.542978841148628</v>
      </c>
      <c r="G73" s="4">
        <f t="shared" si="5"/>
        <v>16.05443252706381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17.36633623765038</v>
      </c>
      <c r="C74">
        <v>18.355815737899071</v>
      </c>
      <c r="D74" s="3" t="str">
        <f>[1]!s_dq_tradestatus($C$1,A74)</f>
        <v>交易</v>
      </c>
      <c r="E74" s="4">
        <f>[1]!s_dq_preclose($C$1,A74,3)</f>
        <v>18.480685232714709</v>
      </c>
      <c r="F74" s="4">
        <f t="shared" si="4"/>
        <v>20.29179238552075</v>
      </c>
      <c r="G74" s="4">
        <f t="shared" si="5"/>
        <v>16.669578079908668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17.385233230291998</v>
      </c>
      <c r="C75">
        <v>18.451869195449561</v>
      </c>
      <c r="D75" s="3" t="str">
        <f>[1]!s_dq_tradestatus($C$1,A75)</f>
        <v>交易</v>
      </c>
      <c r="E75" s="4">
        <f>[1]!s_dq_preclose($C$1,A75,3)</f>
        <v>18.38463177516422</v>
      </c>
      <c r="F75" s="4">
        <f t="shared" si="4"/>
        <v>20.186325689130314</v>
      </c>
      <c r="G75" s="4">
        <f t="shared" si="5"/>
        <v>16.582937861198126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17.423027215575249</v>
      </c>
      <c r="C76">
        <v>18.19252486006323</v>
      </c>
      <c r="D76" s="3" t="str">
        <f>[1]!s_dq_tradestatus($C$1,A76)</f>
        <v>交易</v>
      </c>
      <c r="E76" s="4">
        <f>[1]!s_dq_preclose($C$1,A76,3)</f>
        <v>18.000417944962248</v>
      </c>
      <c r="F76" s="4">
        <f t="shared" si="4"/>
        <v>19.764458903568549</v>
      </c>
      <c r="G76" s="4">
        <f t="shared" si="5"/>
        <v>16.236376986355946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18.235597899164979</v>
      </c>
      <c r="C77">
        <v>18.60555472753035</v>
      </c>
      <c r="D77" s="3" t="str">
        <f>[1]!s_dq_tradestatus($C$1,A77)</f>
        <v>交易</v>
      </c>
      <c r="E77" s="4">
        <f>[1]!s_dq_preclose($C$1,A77,3)</f>
        <v>18.240551588838478</v>
      </c>
      <c r="F77" s="4">
        <f t="shared" si="4"/>
        <v>20.028125644544652</v>
      </c>
      <c r="G77" s="4">
        <f t="shared" si="5"/>
        <v>16.452977533132309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17.574203156708219</v>
      </c>
      <c r="C78">
        <v>18.30778900912382</v>
      </c>
      <c r="D78" s="3" t="str">
        <f>[1]!s_dq_tradestatus($C$1,A78)</f>
        <v>交易</v>
      </c>
      <c r="E78" s="4">
        <f>[1]!s_dq_preclose($C$1,A78,3)</f>
        <v>18.38463177516422</v>
      </c>
      <c r="F78" s="4">
        <f t="shared" si="4"/>
        <v>20.186325689130314</v>
      </c>
      <c r="G78" s="4">
        <f t="shared" si="5"/>
        <v>16.582937861198126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17.763173083124439</v>
      </c>
      <c r="C79">
        <v>18.70160818508084</v>
      </c>
      <c r="D79" s="3" t="str">
        <f>[1]!s_dq_tradestatus($C$1,A79)</f>
        <v>交易</v>
      </c>
      <c r="E79" s="4">
        <f>[1]!s_dq_preclose($C$1,A79,3)</f>
        <v>18.816872334141433</v>
      </c>
      <c r="F79" s="4">
        <f t="shared" si="4"/>
        <v>20.660925822887293</v>
      </c>
      <c r="G79" s="4">
        <f t="shared" si="5"/>
        <v>16.972818845395572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17.763173083124439</v>
      </c>
      <c r="C80">
        <v>18.768845605366192</v>
      </c>
      <c r="D80" s="3" t="str">
        <f>[1]!s_dq_tradestatus($C$1,A80)</f>
        <v>交易</v>
      </c>
      <c r="E80" s="4">
        <f>[1]!s_dq_preclose($C$1,A80,3)</f>
        <v>18.60555472753035</v>
      </c>
      <c r="F80" s="4">
        <f t="shared" si="4"/>
        <v>20.428899090828327</v>
      </c>
      <c r="G80" s="4">
        <f t="shared" si="5"/>
        <v>16.782210364232377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17.83876105369092</v>
      </c>
      <c r="C81">
        <v>18.970557866222219</v>
      </c>
      <c r="D81" s="3" t="str">
        <f>[1]!s_dq_tradestatus($C$1,A81)</f>
        <v>交易</v>
      </c>
      <c r="E81" s="4">
        <f>[1]!s_dq_preclose($C$1,A81,3)</f>
        <v>18.855293717161629</v>
      </c>
      <c r="F81" s="4">
        <f t="shared" si="4"/>
        <v>20.703112501443471</v>
      </c>
      <c r="G81" s="4">
        <f t="shared" si="5"/>
        <v>17.007474932879791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18.08442195803201</v>
      </c>
      <c r="C82">
        <v>19.105032706792912</v>
      </c>
      <c r="D82" s="3" t="str">
        <f>[1]!s_dq_tradestatus($C$1,A82)</f>
        <v>交易</v>
      </c>
      <c r="E82" s="4">
        <f>[1]!s_dq_preclose($C$1,A82,3)</f>
        <v>19.153059435568156</v>
      </c>
      <c r="F82" s="4">
        <f t="shared" si="4"/>
        <v>21.030059260253836</v>
      </c>
      <c r="G82" s="4">
        <f t="shared" si="5"/>
        <v>17.276059610882477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18.103318950673629</v>
      </c>
      <c r="C83">
        <v>19.018584594997471</v>
      </c>
      <c r="D83" s="3" t="str">
        <f>[1]!s_dq_tradestatus($C$1,A83)</f>
        <v>交易</v>
      </c>
      <c r="E83" s="4">
        <f>[1]!s_dq_preclose($C$1,A83,3)</f>
        <v>18.970557866222222</v>
      </c>
      <c r="F83" s="4">
        <f t="shared" si="4"/>
        <v>20.829672537112003</v>
      </c>
      <c r="G83" s="4">
        <f t="shared" si="5"/>
        <v>17.111443195332445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17.952143009540659</v>
      </c>
      <c r="C84">
        <v>19.05700597801766</v>
      </c>
      <c r="D84" s="3" t="str">
        <f>[1]!s_dq_tradestatus($C$1,A84)</f>
        <v>交易</v>
      </c>
      <c r="E84" s="4">
        <f>[1]!s_dq_preclose($C$1,A84,3)</f>
        <v>19.057005978017663</v>
      </c>
      <c r="F84" s="4">
        <f t="shared" si="4"/>
        <v>20.924592563863396</v>
      </c>
      <c r="G84" s="4">
        <f t="shared" si="5"/>
        <v>17.189419392171931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18.141112935956869</v>
      </c>
      <c r="C85">
        <v>18.74002956810104</v>
      </c>
      <c r="D85" s="3" t="str">
        <f>[1]!s_dq_tradestatus($C$1,A85)</f>
        <v>交易</v>
      </c>
      <c r="E85" s="4">
        <f>[1]!s_dq_preclose($C$1,A85,3)</f>
        <v>18.72081887659094</v>
      </c>
      <c r="F85" s="4">
        <f t="shared" si="4"/>
        <v>20.555459126496853</v>
      </c>
      <c r="G85" s="4">
        <f t="shared" si="5"/>
        <v>16.886178626685027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19.038720086433909</v>
      </c>
      <c r="C86">
        <v>19.105032706792912</v>
      </c>
      <c r="D86" s="3" t="str">
        <f>[1]!s_dq_tradestatus($C$1,A86)</f>
        <v>交易</v>
      </c>
      <c r="E86" s="4">
        <f>[1]!s_dq_preclose($C$1,A86,3)</f>
        <v>19.085822015282812</v>
      </c>
      <c r="F86" s="4">
        <f t="shared" si="4"/>
        <v>20.956232572780529</v>
      </c>
      <c r="G86" s="4">
        <f t="shared" si="5"/>
        <v>17.215411457785098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18.51905278878931</v>
      </c>
      <c r="C87">
        <v>18.92253113744697</v>
      </c>
      <c r="D87" s="3" t="str">
        <f>[1]!s_dq_tradestatus($C$1,A87)</f>
        <v>交易</v>
      </c>
      <c r="E87" s="4">
        <f>[1]!s_dq_preclose($C$1,A87,3)</f>
        <v>19.037795286507567</v>
      </c>
      <c r="F87" s="4">
        <f t="shared" si="4"/>
        <v>20.90349922458531</v>
      </c>
      <c r="G87" s="4">
        <f t="shared" si="5"/>
        <v>17.172091348429827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18.944235123225791</v>
      </c>
      <c r="C88">
        <v>18.75924025961114</v>
      </c>
      <c r="D88" s="3" t="str">
        <f>[1]!s_dq_tradestatus($C$1,A88)</f>
        <v>交易</v>
      </c>
      <c r="E88" s="4">
        <f>[1]!s_dq_preclose($C$1,A88,3)</f>
        <v>18.749634913856088</v>
      </c>
      <c r="F88" s="4">
        <f t="shared" si="4"/>
        <v>20.587099135413986</v>
      </c>
      <c r="G88" s="4">
        <f t="shared" si="5"/>
        <v>16.912170692298194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18.575743766714169</v>
      </c>
      <c r="C89">
        <v>18.509501269979861</v>
      </c>
      <c r="D89" s="3" t="str">
        <f>[1]!s_dq_tradestatus($C$1,A89)</f>
        <v>交易</v>
      </c>
      <c r="E89" s="4">
        <f>[1]!s_dq_preclose($C$1,A89,3)</f>
        <v>18.490290578469761</v>
      </c>
      <c r="F89" s="4">
        <f t="shared" si="4"/>
        <v>20.302339055159798</v>
      </c>
      <c r="G89" s="4">
        <f t="shared" si="5"/>
        <v>16.678242101779723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18.80250767841363</v>
      </c>
      <c r="C90">
        <v>19.162664781323201</v>
      </c>
      <c r="D90" s="3" t="str">
        <f>[1]!s_dq_tradestatus($C$1,A90)</f>
        <v>交易</v>
      </c>
      <c r="E90" s="4">
        <f>[1]!s_dq_preclose($C$1,A90,3)</f>
        <v>18.951347174712122</v>
      </c>
      <c r="F90" s="4">
        <f t="shared" si="4"/>
        <v>20.808579197833911</v>
      </c>
      <c r="G90" s="4">
        <f t="shared" si="5"/>
        <v>17.094115151590334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18.878095648980121</v>
      </c>
      <c r="C91">
        <v>18.816872334141429</v>
      </c>
      <c r="D91" s="3" t="str">
        <f>[1]!s_dq_tradestatus($C$1,A91)</f>
        <v>交易</v>
      </c>
      <c r="E91" s="4">
        <f>[1]!s_dq_preclose($C$1,A91,3)</f>
        <v>18.922531137446974</v>
      </c>
      <c r="F91" s="4">
        <f t="shared" si="4"/>
        <v>20.776939188916778</v>
      </c>
      <c r="G91" s="4">
        <f t="shared" si="5"/>
        <v>17.06812308597717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18.330082862373089</v>
      </c>
      <c r="C92">
        <v>18.68239749357074</v>
      </c>
      <c r="D92" s="3" t="str">
        <f>[1]!s_dq_tradestatus($C$1,A92)</f>
        <v>交易</v>
      </c>
      <c r="E92" s="4">
        <f>[1]!s_dq_preclose($C$1,A92,3)</f>
        <v>18.74002956810104</v>
      </c>
      <c r="F92" s="4">
        <f t="shared" si="4"/>
        <v>20.576552465774942</v>
      </c>
      <c r="G92" s="4">
        <f t="shared" si="5"/>
        <v>16.903506670427138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18.594640759355791</v>
      </c>
      <c r="C93">
        <v>18.595949381775299</v>
      </c>
      <c r="D93" s="3" t="str">
        <f>[1]!s_dq_tradestatus($C$1,A93)</f>
        <v>交易</v>
      </c>
      <c r="E93" s="4">
        <f>[1]!s_dq_preclose($C$1,A93,3)</f>
        <v>18.60555472753035</v>
      </c>
      <c r="F93" s="4">
        <f t="shared" si="4"/>
        <v>20.428899090828327</v>
      </c>
      <c r="G93" s="4">
        <f t="shared" si="5"/>
        <v>16.782210364232377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18.632434744639031</v>
      </c>
      <c r="C94">
        <v>18.34621039214402</v>
      </c>
      <c r="D94" s="3" t="str">
        <f>[1]!s_dq_tradestatus($C$1,A94)</f>
        <v>交易</v>
      </c>
      <c r="E94" s="4">
        <f>[1]!s_dq_preclose($C$1,A94,3)</f>
        <v>18.307789009123823</v>
      </c>
      <c r="F94" s="4">
        <f t="shared" si="4"/>
        <v>20.101952332017959</v>
      </c>
      <c r="G94" s="4">
        <f t="shared" si="5"/>
        <v>16.513625686229688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18.51905278878931</v>
      </c>
      <c r="C95">
        <v>18.42305315818442</v>
      </c>
      <c r="D95" s="3" t="str">
        <f>[1]!s_dq_tradestatus($C$1,A95)</f>
        <v>交易</v>
      </c>
      <c r="E95" s="4">
        <f>[1]!s_dq_preclose($C$1,A95,3)</f>
        <v>18.490290578469761</v>
      </c>
      <c r="F95" s="4">
        <f t="shared" si="4"/>
        <v>20.302339055159798</v>
      </c>
      <c r="G95" s="4">
        <f t="shared" si="5"/>
        <v>16.678242101779723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18.04662797274877</v>
      </c>
      <c r="C96">
        <v>17.779494992596121</v>
      </c>
      <c r="D96" s="3" t="str">
        <f>[1]!s_dq_tradestatus($C$1,A96)</f>
        <v>交易</v>
      </c>
      <c r="E96" s="4">
        <f>[1]!s_dq_preclose($C$1,A96,3)</f>
        <v>18.125287439777889</v>
      </c>
      <c r="F96" s="4">
        <f t="shared" si="4"/>
        <v>19.901565608876123</v>
      </c>
      <c r="G96" s="4">
        <f t="shared" si="5"/>
        <v>16.349009270679655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18.141112935956869</v>
      </c>
      <c r="C97">
        <v>17.577782731740079</v>
      </c>
      <c r="D97" s="3" t="str">
        <f>[1]!s_dq_tradestatus($C$1,A97)</f>
        <v>交易</v>
      </c>
      <c r="E97" s="4">
        <f>[1]!s_dq_preclose($C$1,A97,3)</f>
        <v>17.404886508149197</v>
      </c>
      <c r="F97" s="4">
        <f t="shared" si="4"/>
        <v>19.110565385947819</v>
      </c>
      <c r="G97" s="4">
        <f t="shared" si="5"/>
        <v>15.699207630350577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18.689125722563901</v>
      </c>
      <c r="C98">
        <v>17.769889646841069</v>
      </c>
      <c r="D98" s="3" t="str">
        <f>[1]!s_dq_tradestatus($C$1,A98)</f>
        <v>交易</v>
      </c>
      <c r="E98" s="4">
        <f>[1]!s_dq_preclose($C$1,A98,3)</f>
        <v>17.904364487411758</v>
      </c>
      <c r="F98" s="4">
        <f t="shared" si="4"/>
        <v>19.658992207178112</v>
      </c>
      <c r="G98" s="4">
        <f t="shared" si="5"/>
        <v>16.149736767645408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18.481258803506059</v>
      </c>
      <c r="C99">
        <v>17.91396983316681</v>
      </c>
      <c r="D99" s="3" t="str">
        <f>[1]!s_dq_tradestatus($C$1,A99)</f>
        <v>交易</v>
      </c>
      <c r="E99" s="4">
        <f>[1]!s_dq_preclose($C$1,A99,3)</f>
        <v>17.837127067126413</v>
      </c>
      <c r="F99" s="4">
        <f t="shared" si="4"/>
        <v>19.585165519704802</v>
      </c>
      <c r="G99" s="4">
        <f t="shared" si="5"/>
        <v>16.089088614548025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18.61353775199742</v>
      </c>
      <c r="C100">
        <v>17.961996561942051</v>
      </c>
      <c r="D100" s="3" t="str">
        <f>[1]!s_dq_tradestatus($C$1,A100)</f>
        <v>交易</v>
      </c>
      <c r="E100" s="4">
        <f>[1]!s_dq_preclose($C$1,A100,3)</f>
        <v>17.952391216187003</v>
      </c>
      <c r="F100" s="4">
        <f t="shared" si="4"/>
        <v>19.711725555373331</v>
      </c>
      <c r="G100" s="4">
        <f t="shared" si="5"/>
        <v>16.193056877000679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18.443464818222822</v>
      </c>
      <c r="C101">
        <v>17.961996561942051</v>
      </c>
      <c r="D101" s="3" t="str">
        <f>[1]!s_dq_tradestatus($C$1,A101)</f>
        <v>交易</v>
      </c>
      <c r="E101" s="4">
        <f>[1]!s_dq_preclose($C$1,A101,3)</f>
        <v>18.029233982227396</v>
      </c>
      <c r="F101" s="4">
        <f t="shared" si="4"/>
        <v>19.796098912485682</v>
      </c>
      <c r="G101" s="4">
        <f t="shared" si="5"/>
        <v>16.262369051969113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18.70802271520553</v>
      </c>
      <c r="C102">
        <v>18.125287439777889</v>
      </c>
      <c r="D102" s="3" t="str">
        <f>[1]!s_dq_tradestatus($C$1,A102)</f>
        <v>交易</v>
      </c>
      <c r="E102" s="4">
        <f>[1]!s_dq_preclose($C$1,A102,3)</f>
        <v>17.961996561942051</v>
      </c>
      <c r="F102" s="4">
        <f t="shared" si="4"/>
        <v>19.722272225012375</v>
      </c>
      <c r="G102" s="4">
        <f t="shared" si="5"/>
        <v>16.201720898871731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18.594640759355791</v>
      </c>
      <c r="C103">
        <v>18.25015693459353</v>
      </c>
      <c r="D103" s="3" t="str">
        <f>[1]!s_dq_tradestatus($C$1,A103)</f>
        <v>交易</v>
      </c>
      <c r="E103" s="4">
        <f>[1]!s_dq_preclose($C$1,A103,3)</f>
        <v>18.25015693459353</v>
      </c>
      <c r="F103" s="4">
        <f t="shared" si="4"/>
        <v>20.038672314183696</v>
      </c>
      <c r="G103" s="4">
        <f t="shared" si="5"/>
        <v>16.461641555003364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18.36787684765633</v>
      </c>
      <c r="C104">
        <v>17.760284301086021</v>
      </c>
      <c r="D104" s="3" t="str">
        <f>[1]!s_dq_tradestatus($C$1,A104)</f>
        <v>交易</v>
      </c>
      <c r="E104" s="4">
        <f>[1]!s_dq_preclose($C$1,A104,3)</f>
        <v>17.85633775863651</v>
      </c>
      <c r="F104" s="4">
        <f t="shared" si="4"/>
        <v>19.606258858982891</v>
      </c>
      <c r="G104" s="4">
        <f t="shared" si="5"/>
        <v>16.106416658290133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18.292288877089849</v>
      </c>
      <c r="C105">
        <v>17.961996561942051</v>
      </c>
      <c r="D105" s="3" t="str">
        <f>[1]!s_dq_tradestatus($C$1,A105)</f>
        <v>交易</v>
      </c>
      <c r="E105" s="4">
        <f>[1]!s_dq_preclose($C$1,A105,3)</f>
        <v>17.961996561942051</v>
      </c>
      <c r="F105" s="4">
        <f t="shared" si="4"/>
        <v>19.722272225012375</v>
      </c>
      <c r="G105" s="4">
        <f t="shared" si="5"/>
        <v>16.201720898871731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18.27339188444822</v>
      </c>
      <c r="C106">
        <v>17.990812599207199</v>
      </c>
      <c r="D106" s="3" t="str">
        <f>[1]!s_dq_tradestatus($C$1,A106)</f>
        <v>交易</v>
      </c>
      <c r="E106" s="4">
        <f>[1]!s_dq_preclose($C$1,A106,3)</f>
        <v>18.077260711002644</v>
      </c>
      <c r="F106" s="4">
        <f t="shared" si="4"/>
        <v>19.848832260680904</v>
      </c>
      <c r="G106" s="4">
        <f t="shared" si="5"/>
        <v>16.305689161324384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17.971040002182271</v>
      </c>
      <c r="C107">
        <v>17.750678955330969</v>
      </c>
      <c r="D107" s="3" t="str">
        <f>[1]!s_dq_tradestatus($C$1,A107)</f>
        <v>交易</v>
      </c>
      <c r="E107" s="4">
        <f>[1]!s_dq_preclose($C$1,A107,3)</f>
        <v>17.817916375616313</v>
      </c>
      <c r="F107" s="4">
        <f t="shared" si="4"/>
        <v>19.564072180426713</v>
      </c>
      <c r="G107" s="4">
        <f t="shared" si="5"/>
        <v>16.071760570805914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18.103318950673629</v>
      </c>
      <c r="C108">
        <v>17.85633775863651</v>
      </c>
      <c r="D108" s="3" t="str">
        <f>[1]!s_dq_tradestatus($C$1,A108)</f>
        <v>交易</v>
      </c>
      <c r="E108" s="4">
        <f>[1]!s_dq_preclose($C$1,A108,3)</f>
        <v>17.933180524676906</v>
      </c>
      <c r="F108" s="4">
        <f t="shared" si="4"/>
        <v>19.690632216095246</v>
      </c>
      <c r="G108" s="4">
        <f t="shared" si="5"/>
        <v>16.175728833258571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17.196263303875789</v>
      </c>
      <c r="C109">
        <v>17.46251858267949</v>
      </c>
      <c r="D109" s="3" t="str">
        <f>[1]!s_dq_tradestatus($C$1,A109)</f>
        <v>交易</v>
      </c>
      <c r="E109" s="4">
        <f>[1]!s_dq_preclose($C$1,A109,3)</f>
        <v>17.702652226555724</v>
      </c>
      <c r="F109" s="4">
        <f t="shared" si="4"/>
        <v>19.437512144758188</v>
      </c>
      <c r="G109" s="4">
        <f t="shared" si="5"/>
        <v>15.967792308353264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16.138031715944969</v>
      </c>
      <c r="C110">
        <v>16.425141241134181</v>
      </c>
      <c r="D110" s="3" t="str">
        <f>[1]!s_dq_tradestatus($C$1,A110)</f>
        <v>交易</v>
      </c>
      <c r="E110" s="4">
        <f>[1]!s_dq_preclose($C$1,A110,3)</f>
        <v>16.569221427459915</v>
      </c>
      <c r="F110" s="4">
        <f t="shared" si="4"/>
        <v>18.19300512735099</v>
      </c>
      <c r="G110" s="4">
        <f t="shared" si="5"/>
        <v>14.945437727568844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16.30810464971956</v>
      </c>
      <c r="C111">
        <v>16.33869312933874</v>
      </c>
      <c r="D111" s="3" t="str">
        <f>[1]!s_dq_tradestatus($C$1,A111)</f>
        <v>交易</v>
      </c>
      <c r="E111" s="4">
        <f>[1]!s_dq_preclose($C$1,A111,3)</f>
        <v>16.405930549624077</v>
      </c>
      <c r="F111" s="4">
        <f t="shared" si="4"/>
        <v>18.013711743487239</v>
      </c>
      <c r="G111" s="4">
        <f t="shared" si="5"/>
        <v>14.798149355760918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15.28766704707199</v>
      </c>
      <c r="C112">
        <v>15.656713580730241</v>
      </c>
      <c r="D112" s="3" t="str">
        <f>[1]!s_dq_tradestatus($C$1,A112)</f>
        <v>交易</v>
      </c>
      <c r="E112" s="4">
        <f>[1]!s_dq_preclose($C$1,A112,3)</f>
        <v>15.637502889220141</v>
      </c>
      <c r="F112" s="4">
        <f t="shared" si="4"/>
        <v>17.169978172363717</v>
      </c>
      <c r="G112" s="4">
        <f t="shared" si="5"/>
        <v>14.105027606076566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15.438842988204961</v>
      </c>
      <c r="C113">
        <v>15.983295336401911</v>
      </c>
      <c r="D113" s="3" t="str">
        <f>[1]!s_dq_tradestatus($C$1,A113)</f>
        <v>交易</v>
      </c>
      <c r="E113" s="4">
        <f>[1]!s_dq_preclose($C$1,A113,3)</f>
        <v>15.88724187885142</v>
      </c>
      <c r="F113" s="4">
        <f t="shared" si="4"/>
        <v>17.44419158297886</v>
      </c>
      <c r="G113" s="4">
        <f t="shared" si="5"/>
        <v>14.330292174723981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14.92862418688118</v>
      </c>
      <c r="C114">
        <v>15.34934251656866</v>
      </c>
      <c r="D114" s="3" t="str">
        <f>[1]!s_dq_tradestatus($C$1,A114)</f>
        <v>交易</v>
      </c>
      <c r="E114" s="4">
        <f>[1]!s_dq_preclose($C$1,A114,3)</f>
        <v>15.522238740159549</v>
      </c>
      <c r="F114" s="4">
        <f t="shared" si="4"/>
        <v>17.043418136695188</v>
      </c>
      <c r="G114" s="4">
        <f t="shared" si="5"/>
        <v>14.001059343623915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15.2120790765055</v>
      </c>
      <c r="C115">
        <v>15.618292197710041</v>
      </c>
      <c r="D115" s="3" t="str">
        <f>[1]!s_dq_tradestatus($C$1,A115)</f>
        <v>交易</v>
      </c>
      <c r="E115" s="4">
        <f>[1]!s_dq_preclose($C$1,A115,3)</f>
        <v>15.714345655260534</v>
      </c>
      <c r="F115" s="4">
        <f t="shared" si="4"/>
        <v>17.254351529476068</v>
      </c>
      <c r="G115" s="4">
        <f t="shared" si="5"/>
        <v>14.174339781045001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14.645169297256849</v>
      </c>
      <c r="C116">
        <v>15.330131825058571</v>
      </c>
      <c r="D116" s="3" t="str">
        <f>[1]!s_dq_tradestatus($C$1,A116)</f>
        <v>交易</v>
      </c>
      <c r="E116" s="4">
        <f>[1]!s_dq_preclose($C$1,A116,3)</f>
        <v>15.406974591098958</v>
      </c>
      <c r="F116" s="4">
        <f t="shared" si="4"/>
        <v>16.916858101026659</v>
      </c>
      <c r="G116" s="4">
        <f t="shared" si="5"/>
        <v>13.897091081171261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14.82610633503325</v>
      </c>
      <c r="C117">
        <v>15.541449431669649</v>
      </c>
      <c r="D117" s="3" t="str">
        <f>[1]!s_dq_tradestatus($C$1,A117)</f>
        <v>交易</v>
      </c>
      <c r="E117" s="4">
        <f>[1]!s_dq_preclose($C$1,A117,3)</f>
        <v>15.522238740159549</v>
      </c>
      <c r="F117" s="4">
        <f t="shared" si="4"/>
        <v>17.043418136695188</v>
      </c>
      <c r="G117" s="4">
        <f t="shared" si="5"/>
        <v>14.001059343623915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14.728566161776451</v>
      </c>
      <c r="C118">
        <v>15.493422702894399</v>
      </c>
      <c r="D118" s="3" t="str">
        <f>[1]!s_dq_tradestatus($C$1,A118)</f>
        <v>交易</v>
      </c>
      <c r="E118" s="4">
        <f>[1]!s_dq_preclose($C$1,A118,3)</f>
        <v>15.406974591098958</v>
      </c>
      <c r="F118" s="4">
        <f t="shared" si="4"/>
        <v>16.916858101026659</v>
      </c>
      <c r="G118" s="4">
        <f t="shared" si="5"/>
        <v>13.897091081171261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14.92364650829005</v>
      </c>
      <c r="C119">
        <v>15.599081506199941</v>
      </c>
      <c r="D119" s="3" t="str">
        <f>[1]!s_dq_tradestatus($C$1,A119)</f>
        <v>交易</v>
      </c>
      <c r="E119" s="4">
        <f>[1]!s_dq_preclose($C$1,A119,3)</f>
        <v>15.675924272240337</v>
      </c>
      <c r="F119" s="4">
        <f t="shared" si="4"/>
        <v>17.212164850919891</v>
      </c>
      <c r="G119" s="4">
        <f t="shared" si="5"/>
        <v>14.139683693560784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14.61151795386829</v>
      </c>
      <c r="C120">
        <v>15.474212011384299</v>
      </c>
      <c r="D120" s="3" t="str">
        <f>[1]!s_dq_tradestatus($C$1,A120)</f>
        <v>交易</v>
      </c>
      <c r="E120" s="4">
        <f>[1]!s_dq_preclose($C$1,A120,3)</f>
        <v>15.455001319874205</v>
      </c>
      <c r="F120" s="4">
        <f t="shared" si="4"/>
        <v>16.969591449221877</v>
      </c>
      <c r="G120" s="4">
        <f t="shared" si="5"/>
        <v>13.940411190526532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14.533485815262861</v>
      </c>
      <c r="C121">
        <v>15.445395974119149</v>
      </c>
      <c r="D121" s="3" t="str">
        <f>[1]!s_dq_tradestatus($C$1,A121)</f>
        <v>交易</v>
      </c>
      <c r="E121" s="4">
        <f>[1]!s_dq_preclose($C$1,A121,3)</f>
        <v>15.38776389958886</v>
      </c>
      <c r="F121" s="4">
        <f t="shared" si="4"/>
        <v>16.89576476174857</v>
      </c>
      <c r="G121" s="4">
        <f t="shared" si="5"/>
        <v>13.879763037429152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14.82610633503325</v>
      </c>
      <c r="C122">
        <v>15.589476160444891</v>
      </c>
      <c r="D122" s="3" t="str">
        <f>[1]!s_dq_tradestatus($C$1,A122)</f>
        <v>交易</v>
      </c>
      <c r="E122" s="4">
        <f>[1]!s_dq_preclose($C$1,A122,3)</f>
        <v>15.531844085914599</v>
      </c>
      <c r="F122" s="4">
        <f t="shared" si="4"/>
        <v>17.053964806334232</v>
      </c>
      <c r="G122" s="4">
        <f t="shared" si="5"/>
        <v>14.009723365494969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15.099218820152281</v>
      </c>
      <c r="C123">
        <v>15.87763653309637</v>
      </c>
      <c r="D123" s="3" t="str">
        <f>[1]!s_dq_tradestatus($C$1,A123)</f>
        <v>交易</v>
      </c>
      <c r="E123" s="4">
        <f>[1]!s_dq_preclose($C$1,A123,3)</f>
        <v>15.858425841586273</v>
      </c>
      <c r="F123" s="4">
        <f t="shared" si="4"/>
        <v>17.41255157406173</v>
      </c>
      <c r="G123" s="4">
        <f t="shared" si="5"/>
        <v>14.30430010911082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14.33840546874926</v>
      </c>
      <c r="C124">
        <v>15.41657993685401</v>
      </c>
      <c r="D124" s="3" t="str">
        <f>[1]!s_dq_tradestatus($C$1,A124)</f>
        <v>交易</v>
      </c>
      <c r="E124" s="4">
        <f>[1]!s_dq_preclose($C$1,A124,3)</f>
        <v>15.868031187341321</v>
      </c>
      <c r="F124" s="4">
        <f t="shared" si="4"/>
        <v>17.423098243700771</v>
      </c>
      <c r="G124" s="4">
        <f t="shared" si="5"/>
        <v>14.312964130981872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14.631025988519649</v>
      </c>
      <c r="C125">
        <v>15.464606665629249</v>
      </c>
      <c r="D125" s="3" t="str">
        <f>[1]!s_dq_tradestatus($C$1,A125)</f>
        <v>交易</v>
      </c>
      <c r="E125" s="4">
        <f>[1]!s_dq_preclose($C$1,A125,3)</f>
        <v>15.445395974119155</v>
      </c>
      <c r="F125" s="4">
        <f t="shared" si="4"/>
        <v>16.959044779582833</v>
      </c>
      <c r="G125" s="4">
        <f t="shared" si="5"/>
        <v>13.931747168655479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15.25528309736316</v>
      </c>
      <c r="C126">
        <v>16.040927410932209</v>
      </c>
      <c r="D126" s="3" t="str">
        <f>[1]!s_dq_tradestatus($C$1,A126)</f>
        <v>交易</v>
      </c>
      <c r="E126" s="4">
        <f>[1]!s_dq_preclose($C$1,A126,3)</f>
        <v>15.925663261871614</v>
      </c>
      <c r="F126" s="4">
        <f t="shared" si="4"/>
        <v>17.486378261535034</v>
      </c>
      <c r="G126" s="4">
        <f t="shared" si="5"/>
        <v>14.364948262208197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15.274791132014521</v>
      </c>
      <c r="C127">
        <v>16.021716719422109</v>
      </c>
      <c r="D127" s="3" t="str">
        <f>[1]!s_dq_tradestatus($C$1,A127)</f>
        <v>交易</v>
      </c>
      <c r="E127" s="4">
        <f>[1]!s_dq_preclose($C$1,A127,3)</f>
        <v>15.944873953381716</v>
      </c>
      <c r="F127" s="4">
        <f t="shared" si="4"/>
        <v>17.507471600813126</v>
      </c>
      <c r="G127" s="4">
        <f t="shared" si="5"/>
        <v>14.382276305950308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14.943154542941411</v>
      </c>
      <c r="C128">
        <v>15.87763653309637</v>
      </c>
      <c r="D128" s="3" t="str">
        <f>[1]!s_dq_tradestatus($C$1,A128)</f>
        <v>交易</v>
      </c>
      <c r="E128" s="4">
        <f>[1]!s_dq_preclose($C$1,A128,3)</f>
        <v>15.868031187341321</v>
      </c>
      <c r="F128" s="4">
        <f t="shared" si="4"/>
        <v>17.423098243700771</v>
      </c>
      <c r="G128" s="4">
        <f t="shared" si="5"/>
        <v>14.312964130981872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14.728566161776451</v>
      </c>
      <c r="C129">
        <v>15.77197772979083</v>
      </c>
      <c r="D129" s="3" t="str">
        <f>[1]!s_dq_tradestatus($C$1,A129)</f>
        <v>交易</v>
      </c>
      <c r="E129" s="4">
        <f>[1]!s_dq_preclose($C$1,A129,3)</f>
        <v>15.685529617995385</v>
      </c>
      <c r="F129" s="4">
        <f t="shared" si="4"/>
        <v>17.222711520558935</v>
      </c>
      <c r="G129" s="4">
        <f t="shared" si="5"/>
        <v>14.148347715431838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14.904138473638691</v>
      </c>
      <c r="C130">
        <v>15.579870814689841</v>
      </c>
      <c r="D130" s="3" t="str">
        <f>[1]!s_dq_tradestatus($C$1,A130)</f>
        <v>交易</v>
      </c>
      <c r="E130" s="4">
        <f>[1]!s_dq_preclose($C$1,A130,3)</f>
        <v>15.551054777424698</v>
      </c>
      <c r="F130" s="4">
        <f t="shared" si="4"/>
        <v>17.075058145612321</v>
      </c>
      <c r="G130" s="4">
        <f t="shared" si="5"/>
        <v>14.027051409237078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14.806598300381889</v>
      </c>
      <c r="C131">
        <v>15.627897543465091</v>
      </c>
      <c r="D131" s="3" t="str">
        <f>[1]!s_dq_tradestatus($C$1,A131)</f>
        <v>交易</v>
      </c>
      <c r="E131" s="4">
        <f>[1]!s_dq_preclose($C$1,A131,3)</f>
        <v>15.608686851954992</v>
      </c>
      <c r="F131" s="4">
        <f t="shared" ref="F131:F194" si="8">E131*1.098</f>
        <v>17.138338163446583</v>
      </c>
      <c r="G131" s="4">
        <f t="shared" ref="G131:G194" si="9">E131*(1-0.098)</f>
        <v>14.079035540463403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15.099218820152281</v>
      </c>
      <c r="C132">
        <v>16.060138102442309</v>
      </c>
      <c r="D132" s="3" t="str">
        <f>[1]!s_dq_tradestatus($C$1,A132)</f>
        <v>交易</v>
      </c>
      <c r="E132" s="4">
        <f>[1]!s_dq_preclose($C$1,A132,3)</f>
        <v>16.165796905747847</v>
      </c>
      <c r="F132" s="4">
        <f t="shared" si="8"/>
        <v>17.750045002511136</v>
      </c>
      <c r="G132" s="4">
        <f t="shared" si="9"/>
        <v>14.581548808984557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15.060202750849561</v>
      </c>
      <c r="C133">
        <v>16.540405390194771</v>
      </c>
      <c r="D133" s="3" t="str">
        <f>[1]!s_dq_tradestatus($C$1,A133)</f>
        <v>交易</v>
      </c>
      <c r="E133" s="4">
        <f>[1]!s_dq_preclose($C$1,A133,3)</f>
        <v>16.463562624154374</v>
      </c>
      <c r="F133" s="4">
        <f t="shared" si="8"/>
        <v>18.076991761321505</v>
      </c>
      <c r="G133" s="4">
        <f t="shared" si="9"/>
        <v>14.850133486987247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15.606427721087631</v>
      </c>
      <c r="C134">
        <v>16.65566953925536</v>
      </c>
      <c r="D134" s="3" t="str">
        <f>[1]!s_dq_tradestatus($C$1,A134)</f>
        <v>交易</v>
      </c>
      <c r="E134" s="4">
        <f>[1]!s_dq_preclose($C$1,A134,3)</f>
        <v>16.63645884774526</v>
      </c>
      <c r="F134" s="4">
        <f t="shared" si="8"/>
        <v>18.266831814824297</v>
      </c>
      <c r="G134" s="4">
        <f t="shared" si="9"/>
        <v>15.006085880666225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15.547903617133549</v>
      </c>
      <c r="C135">
        <v>16.61724815623516</v>
      </c>
      <c r="D135" s="3" t="str">
        <f>[1]!s_dq_tradestatus($C$1,A135)</f>
        <v>交易</v>
      </c>
      <c r="E135" s="4">
        <f>[1]!s_dq_preclose($C$1,A135,3)</f>
        <v>16.588432118970012</v>
      </c>
      <c r="F135" s="4">
        <f t="shared" si="8"/>
        <v>18.214098466629075</v>
      </c>
      <c r="G135" s="4">
        <f t="shared" si="9"/>
        <v>14.96276577131095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15.430855409225391</v>
      </c>
      <c r="C136">
        <v>16.175402251502899</v>
      </c>
      <c r="D136" s="3" t="str">
        <f>[1]!s_dq_tradestatus($C$1,A136)</f>
        <v>交易</v>
      </c>
      <c r="E136" s="4">
        <f>[1]!s_dq_preclose($C$1,A136,3)</f>
        <v>16.252245017543292</v>
      </c>
      <c r="F136" s="4">
        <f t="shared" si="8"/>
        <v>17.844965029262536</v>
      </c>
      <c r="G136" s="4">
        <f t="shared" si="9"/>
        <v>14.659525005824049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15.313807201317241</v>
      </c>
      <c r="C137">
        <v>16.213823634523091</v>
      </c>
      <c r="D137" s="3" t="str">
        <f>[1]!s_dq_tradestatus($C$1,A137)</f>
        <v>交易</v>
      </c>
      <c r="E137" s="4">
        <f>[1]!s_dq_preclose($C$1,A137,3)</f>
        <v>16.175402251502895</v>
      </c>
      <c r="F137" s="4">
        <f t="shared" si="8"/>
        <v>17.760591672150181</v>
      </c>
      <c r="G137" s="4">
        <f t="shared" si="9"/>
        <v>14.590212830855611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15.274791132014521</v>
      </c>
      <c r="C138">
        <v>16.213823634523091</v>
      </c>
      <c r="D138" s="3" t="str">
        <f>[1]!s_dq_tradestatus($C$1,A138)</f>
        <v>交易</v>
      </c>
      <c r="E138" s="4">
        <f>[1]!s_dq_preclose($C$1,A138,3)</f>
        <v>16.300271746318536</v>
      </c>
      <c r="F138" s="4">
        <f t="shared" si="8"/>
        <v>17.897698377457754</v>
      </c>
      <c r="G138" s="4">
        <f t="shared" si="9"/>
        <v>14.70284511517932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15.37233130527132</v>
      </c>
      <c r="C139">
        <v>16.28106105480844</v>
      </c>
      <c r="D139" s="3" t="str">
        <f>[1]!s_dq_tradestatus($C$1,A139)</f>
        <v>交易</v>
      </c>
      <c r="E139" s="4">
        <f>[1]!s_dq_preclose($C$1,A139,3)</f>
        <v>16.194612943012995</v>
      </c>
      <c r="F139" s="4">
        <f t="shared" si="8"/>
        <v>17.781685011428269</v>
      </c>
      <c r="G139" s="4">
        <f t="shared" si="9"/>
        <v>14.607540874597722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15.11872685480364</v>
      </c>
      <c r="C140">
        <v>15.82960980432112</v>
      </c>
      <c r="D140" s="3" t="str">
        <f>[1]!s_dq_tradestatus($C$1,A140)</f>
        <v>交易</v>
      </c>
      <c r="E140" s="4">
        <f>[1]!s_dq_preclose($C$1,A140,3)</f>
        <v>15.906452570361518</v>
      </c>
      <c r="F140" s="4">
        <f t="shared" si="8"/>
        <v>17.465284922256949</v>
      </c>
      <c r="G140" s="4">
        <f t="shared" si="9"/>
        <v>14.347620218466089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14.631025988519649</v>
      </c>
      <c r="C141">
        <v>15.483817357139349</v>
      </c>
      <c r="D141" s="3" t="str">
        <f>[1]!s_dq_tradestatus($C$1,A141)</f>
        <v>交易</v>
      </c>
      <c r="E141" s="4">
        <f>[1]!s_dq_preclose($C$1,A141,3)</f>
        <v>15.483817357139353</v>
      </c>
      <c r="F141" s="4">
        <f t="shared" si="8"/>
        <v>17.00123145813901</v>
      </c>
      <c r="G141" s="4">
        <f t="shared" si="9"/>
        <v>13.966403256139698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14.61151795386829</v>
      </c>
      <c r="C142">
        <v>15.43579062836411</v>
      </c>
      <c r="D142" s="3" t="str">
        <f>[1]!s_dq_tradestatus($C$1,A142)</f>
        <v>交易</v>
      </c>
      <c r="E142" s="4">
        <f>[1]!s_dq_preclose($C$1,A142,3)</f>
        <v>15.38776389958886</v>
      </c>
      <c r="F142" s="4">
        <f t="shared" si="8"/>
        <v>16.89576476174857</v>
      </c>
      <c r="G142" s="4">
        <f t="shared" si="9"/>
        <v>13.879763037429152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14.55299384991422</v>
      </c>
      <c r="C143">
        <v>15.320526479303521</v>
      </c>
      <c r="D143" s="3" t="str">
        <f>[1]!s_dq_tradestatus($C$1,A143)</f>
        <v>交易</v>
      </c>
      <c r="E143" s="4">
        <f>[1]!s_dq_preclose($C$1,A143,3)</f>
        <v>15.282105096283319</v>
      </c>
      <c r="F143" s="4">
        <f t="shared" si="8"/>
        <v>16.779751395719085</v>
      </c>
      <c r="G143" s="4">
        <f t="shared" si="9"/>
        <v>13.784458796847554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14.357913503400621</v>
      </c>
      <c r="C144">
        <v>15.666318926485291</v>
      </c>
      <c r="D144" s="3" t="str">
        <f>[1]!s_dq_tradestatus($C$1,A144)</f>
        <v>交易</v>
      </c>
      <c r="E144" s="4">
        <f>[1]!s_dq_preclose($C$1,A144,3)</f>
        <v>15.733556346770632</v>
      </c>
      <c r="F144" s="4">
        <f t="shared" si="8"/>
        <v>17.275444868754157</v>
      </c>
      <c r="G144" s="4">
        <f t="shared" si="9"/>
        <v>14.19166782478711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14.631025988519649</v>
      </c>
      <c r="C145">
        <v>15.34934251656866</v>
      </c>
      <c r="D145" s="3" t="str">
        <f>[1]!s_dq_tradestatus($C$1,A145)</f>
        <v>交易</v>
      </c>
      <c r="E145" s="4">
        <f>[1]!s_dq_preclose($C$1,A145,3)</f>
        <v>15.39736924534391</v>
      </c>
      <c r="F145" s="4">
        <f t="shared" si="8"/>
        <v>16.906311431387614</v>
      </c>
      <c r="G145" s="4">
        <f t="shared" si="9"/>
        <v>13.888427059300207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15.21626702806044</v>
      </c>
      <c r="C146">
        <v>15.704740309505491</v>
      </c>
      <c r="D146" s="3" t="str">
        <f>[1]!s_dq_tradestatus($C$1,A146)</f>
        <v>交易</v>
      </c>
      <c r="E146" s="4">
        <f>[1]!s_dq_preclose($C$1,A146,3)</f>
        <v>15.733556346770632</v>
      </c>
      <c r="F146" s="4">
        <f t="shared" si="8"/>
        <v>17.275444868754157</v>
      </c>
      <c r="G146" s="4">
        <f t="shared" si="9"/>
        <v>14.19166782478711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14.728566161776451</v>
      </c>
      <c r="C147">
        <v>15.541449431669649</v>
      </c>
      <c r="D147" s="3" t="str">
        <f>[1]!s_dq_tradestatus($C$1,A147)</f>
        <v>交易</v>
      </c>
      <c r="E147" s="4">
        <f>[1]!s_dq_preclose($C$1,A147,3)</f>
        <v>15.723951001015584</v>
      </c>
      <c r="F147" s="4">
        <f t="shared" si="8"/>
        <v>17.264898199115112</v>
      </c>
      <c r="G147" s="4">
        <f t="shared" si="9"/>
        <v>14.183003802916057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14.49446974596014</v>
      </c>
      <c r="C148">
        <v>15.541449431669649</v>
      </c>
      <c r="D148" s="3" t="str">
        <f>[1]!s_dq_tradestatus($C$1,A148)</f>
        <v>交易</v>
      </c>
      <c r="E148" s="4">
        <f>[1]!s_dq_preclose($C$1,A148,3)</f>
        <v>15.570265468934796</v>
      </c>
      <c r="F148" s="4">
        <f t="shared" si="8"/>
        <v>17.096151484890406</v>
      </c>
      <c r="G148" s="4">
        <f t="shared" si="9"/>
        <v>14.044379452979186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14.24086529549246</v>
      </c>
      <c r="C149">
        <v>15.541449431669649</v>
      </c>
      <c r="D149" s="3" t="str">
        <f>[1]!s_dq_tradestatus($C$1,A149)</f>
        <v>交易</v>
      </c>
      <c r="E149" s="4">
        <f>[1]!s_dq_preclose($C$1,A149,3)</f>
        <v>15.551054777424698</v>
      </c>
      <c r="F149" s="4">
        <f t="shared" si="8"/>
        <v>17.075058145612321</v>
      </c>
      <c r="G149" s="4">
        <f t="shared" si="9"/>
        <v>14.027051409237078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13.655624255951681</v>
      </c>
      <c r="C150">
        <v>15.080392835427279</v>
      </c>
      <c r="D150" s="3" t="str">
        <f>[1]!s_dq_tradestatus($C$1,A150)</f>
        <v>交易</v>
      </c>
      <c r="E150" s="4">
        <f>[1]!s_dq_preclose($C$1,A150,3)</f>
        <v>15.24368371326312</v>
      </c>
      <c r="F150" s="4">
        <f t="shared" si="8"/>
        <v>16.737564717162908</v>
      </c>
      <c r="G150" s="4">
        <f t="shared" si="9"/>
        <v>13.749802709363335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13.850704602465269</v>
      </c>
      <c r="C151">
        <v>15.455001319874199</v>
      </c>
      <c r="D151" s="3" t="str">
        <f>[1]!s_dq_tradestatus($C$1,A151)</f>
        <v>交易</v>
      </c>
      <c r="E151" s="4">
        <f>[1]!s_dq_preclose($C$1,A151,3)</f>
        <v>15.320526479303515</v>
      </c>
      <c r="F151" s="4">
        <f t="shared" si="8"/>
        <v>16.821938074275263</v>
      </c>
      <c r="G151" s="4">
        <f t="shared" si="9"/>
        <v>13.819114884331771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13.733656394557119</v>
      </c>
      <c r="C152">
        <v>15.186051638732829</v>
      </c>
      <c r="D152" s="3" t="str">
        <f>[1]!s_dq_tradestatus($C$1,A152)</f>
        <v>交易</v>
      </c>
      <c r="E152" s="4">
        <f>[1]!s_dq_preclose($C$1,A152,3)</f>
        <v>15.128419564202531</v>
      </c>
      <c r="F152" s="4">
        <f t="shared" si="8"/>
        <v>16.611004681494379</v>
      </c>
      <c r="G152" s="4">
        <f t="shared" si="9"/>
        <v>13.645834446910683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13.90922870641935</v>
      </c>
      <c r="C153">
        <v>15.43579062836411</v>
      </c>
      <c r="D153" s="3" t="str">
        <f>[1]!s_dq_tradestatus($C$1,A153)</f>
        <v>交易</v>
      </c>
      <c r="E153" s="4">
        <f>[1]!s_dq_preclose($C$1,A153,3)</f>
        <v>15.435790628364106</v>
      </c>
      <c r="F153" s="4">
        <f t="shared" si="8"/>
        <v>16.948498109943792</v>
      </c>
      <c r="G153" s="4">
        <f t="shared" si="9"/>
        <v>13.923083146784425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14.20184922618974</v>
      </c>
      <c r="C154">
        <v>15.522238740159549</v>
      </c>
      <c r="D154" s="3" t="str">
        <f>[1]!s_dq_tradestatus($C$1,A154)</f>
        <v>交易</v>
      </c>
      <c r="E154" s="4">
        <f>[1]!s_dq_preclose($C$1,A154,3)</f>
        <v>15.522238740159549</v>
      </c>
      <c r="F154" s="4">
        <f t="shared" si="8"/>
        <v>17.043418136695188</v>
      </c>
      <c r="G154" s="4">
        <f t="shared" si="9"/>
        <v>14.001059343623915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14.20184922618974</v>
      </c>
      <c r="C155">
        <v>15.560660123179749</v>
      </c>
      <c r="D155" s="3" t="str">
        <f>[1]!s_dq_tradestatus($C$1,A155)</f>
        <v>交易</v>
      </c>
      <c r="E155" s="4">
        <f>[1]!s_dq_preclose($C$1,A155,3)</f>
        <v>15.531844085914599</v>
      </c>
      <c r="F155" s="4">
        <f t="shared" si="8"/>
        <v>17.053964806334232</v>
      </c>
      <c r="G155" s="4">
        <f t="shared" si="9"/>
        <v>14.009723365494969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14.026276914327511</v>
      </c>
      <c r="C156">
        <v>15.63750304975771</v>
      </c>
      <c r="D156" s="3" t="str">
        <f>[1]!s_dq_tradestatus($C$1,A156)</f>
        <v>交易</v>
      </c>
      <c r="E156" s="4">
        <f>[1]!s_dq_preclose($C$1,A156,3)</f>
        <v>15.637502889220141</v>
      </c>
      <c r="F156" s="4">
        <f t="shared" si="8"/>
        <v>17.169978172363717</v>
      </c>
      <c r="G156" s="4">
        <f t="shared" si="9"/>
        <v>14.105027606076566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13.94824477572207</v>
      </c>
      <c r="C157">
        <v>15.834448931996469</v>
      </c>
      <c r="D157" s="3" t="str">
        <f>[1]!s_dq_tradestatus($C$1,A157)</f>
        <v>交易</v>
      </c>
      <c r="E157" s="4">
        <f>[1]!s_dq_preclose($C$1,A157,3)</f>
        <v>15.755670579100965</v>
      </c>
      <c r="F157" s="4">
        <f t="shared" si="8"/>
        <v>17.29972629585286</v>
      </c>
      <c r="G157" s="4">
        <f t="shared" si="9"/>
        <v>14.211614862349071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14.026276914327511</v>
      </c>
      <c r="C158">
        <v>16.07078399068298</v>
      </c>
      <c r="D158" s="3" t="str">
        <f>[1]!s_dq_tradestatus($C$1,A158)</f>
        <v>交易</v>
      </c>
      <c r="E158" s="4">
        <f>[1]!s_dq_preclose($C$1,A158,3)</f>
        <v>16.080631284794922</v>
      </c>
      <c r="F158" s="4">
        <f t="shared" si="8"/>
        <v>17.656533150704824</v>
      </c>
      <c r="G158" s="4">
        <f t="shared" si="9"/>
        <v>14.50472941888502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14.14332512223567</v>
      </c>
      <c r="C159">
        <v>15.942769167227789</v>
      </c>
      <c r="D159" s="3" t="str">
        <f>[1]!s_dq_tradestatus($C$1,A159)</f>
        <v>交易</v>
      </c>
      <c r="E159" s="4">
        <f>[1]!s_dq_preclose($C$1,A159,3)</f>
        <v>15.962463755451665</v>
      </c>
      <c r="F159" s="4">
        <f t="shared" si="8"/>
        <v>17.526785203485929</v>
      </c>
      <c r="G159" s="4">
        <f t="shared" si="9"/>
        <v>14.398142307417402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14.12381708758431</v>
      </c>
      <c r="C160">
        <v>15.82460163788453</v>
      </c>
      <c r="D160" s="3" t="str">
        <f>[1]!s_dq_tradestatus($C$1,A160)</f>
        <v>交易</v>
      </c>
      <c r="E160" s="4">
        <f>[1]!s_dq_preclose($C$1,A160,3)</f>
        <v>15.824601637884532</v>
      </c>
      <c r="F160" s="4">
        <f t="shared" si="8"/>
        <v>17.375412598397219</v>
      </c>
      <c r="G160" s="4">
        <f t="shared" si="9"/>
        <v>14.273790677371849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13.655624255951681</v>
      </c>
      <c r="C161">
        <v>15.70643410854127</v>
      </c>
      <c r="D161" s="3" t="str">
        <f>[1]!s_dq_tradestatus($C$1,A161)</f>
        <v>交易</v>
      </c>
      <c r="E161" s="4">
        <f>[1]!s_dq_preclose($C$1,A161,3)</f>
        <v>15.696586814429336</v>
      </c>
      <c r="F161" s="4">
        <f t="shared" si="8"/>
        <v>17.234852322243412</v>
      </c>
      <c r="G161" s="4">
        <f t="shared" si="9"/>
        <v>14.158321306615262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13.71414835990576</v>
      </c>
      <c r="C162">
        <v>15.70643410854127</v>
      </c>
      <c r="D162" s="3" t="str">
        <f>[1]!s_dq_tradestatus($C$1,A162)</f>
        <v>交易</v>
      </c>
      <c r="E162" s="4">
        <f>[1]!s_dq_preclose($C$1,A162,3)</f>
        <v>15.735975990877089</v>
      </c>
      <c r="F162" s="4">
        <f t="shared" si="8"/>
        <v>17.278101637983045</v>
      </c>
      <c r="G162" s="4">
        <f t="shared" si="9"/>
        <v>14.193850343771134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13.67513229060304</v>
      </c>
      <c r="C163">
        <v>15.81475434377259</v>
      </c>
      <c r="D163" s="3" t="str">
        <f>[1]!s_dq_tradestatus($C$1,A163)</f>
        <v>交易</v>
      </c>
      <c r="E163" s="4">
        <f>[1]!s_dq_preclose($C$1,A163,3)</f>
        <v>15.844296226108408</v>
      </c>
      <c r="F163" s="4">
        <f t="shared" si="8"/>
        <v>17.397037256267033</v>
      </c>
      <c r="G163" s="4">
        <f t="shared" si="9"/>
        <v>14.291555195949785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13.694640325254399</v>
      </c>
      <c r="C164">
        <v>15.93292187311585</v>
      </c>
      <c r="D164" s="3" t="str">
        <f>[1]!s_dq_tradestatus($C$1,A164)</f>
        <v>交易</v>
      </c>
      <c r="E164" s="4">
        <f>[1]!s_dq_preclose($C$1,A164,3)</f>
        <v>16.021547520123292</v>
      </c>
      <c r="F164" s="4">
        <f t="shared" si="8"/>
        <v>17.591659177095377</v>
      </c>
      <c r="G164" s="4">
        <f t="shared" si="9"/>
        <v>14.451435863151209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13.24595552827313</v>
      </c>
      <c r="C165">
        <v>15.67689222620546</v>
      </c>
      <c r="D165" s="3" t="str">
        <f>[1]!s_dq_tradestatus($C$1,A165)</f>
        <v>交易</v>
      </c>
      <c r="E165" s="4">
        <f>[1]!s_dq_preclose($C$1,A165,3)</f>
        <v>15.67689222620546</v>
      </c>
      <c r="F165" s="4">
        <f t="shared" si="8"/>
        <v>17.213227664373598</v>
      </c>
      <c r="G165" s="4">
        <f t="shared" si="9"/>
        <v>14.140556788037326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13.12890732036497</v>
      </c>
      <c r="C166">
        <v>15.627655755645771</v>
      </c>
      <c r="D166" s="3" t="str">
        <f>[1]!s_dq_tradestatus($C$1,A166)</f>
        <v>交易</v>
      </c>
      <c r="E166" s="4">
        <f>[1]!s_dq_preclose($C$1,A166,3)</f>
        <v>15.61780846153383</v>
      </c>
      <c r="F166" s="4">
        <f t="shared" si="8"/>
        <v>17.148353690764147</v>
      </c>
      <c r="G166" s="4">
        <f t="shared" si="9"/>
        <v>14.087263232303515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13.03136714710817</v>
      </c>
      <c r="C167">
        <v>15.5587246968622</v>
      </c>
      <c r="D167" s="3" t="str">
        <f>[1]!s_dq_tradestatus($C$1,A167)</f>
        <v>交易</v>
      </c>
      <c r="E167" s="4">
        <f>[1]!s_dq_preclose($C$1,A167,3)</f>
        <v>15.647350343869647</v>
      </c>
      <c r="F167" s="4">
        <f t="shared" si="8"/>
        <v>17.180790677568872</v>
      </c>
      <c r="G167" s="4">
        <f t="shared" si="9"/>
        <v>14.113910010170422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12.563174315475541</v>
      </c>
      <c r="C168">
        <v>15.19437481472049</v>
      </c>
      <c r="D168" s="3" t="str">
        <f>[1]!s_dq_tradestatus($C$1,A168)</f>
        <v>交易</v>
      </c>
      <c r="E168" s="4">
        <f>[1]!s_dq_preclose($C$1,A168,3)</f>
        <v>15.184527520608555</v>
      </c>
      <c r="F168" s="4">
        <f t="shared" si="8"/>
        <v>16.672611217628194</v>
      </c>
      <c r="G168" s="4">
        <f t="shared" si="9"/>
        <v>13.696443823588917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12.563174315475541</v>
      </c>
      <c r="C169">
        <v>15.184527520608549</v>
      </c>
      <c r="D169" s="3" t="str">
        <f>[1]!s_dq_tradestatus($C$1,A169)</f>
        <v>交易</v>
      </c>
      <c r="E169" s="4">
        <f>[1]!s_dq_preclose($C$1,A169,3)</f>
        <v>15.283000461727935</v>
      </c>
      <c r="F169" s="4">
        <f t="shared" si="8"/>
        <v>16.780734506977275</v>
      </c>
      <c r="G169" s="4">
        <f t="shared" si="9"/>
        <v>13.785266416478597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12.5826823501269</v>
      </c>
      <c r="C170">
        <v>15.45040446163088</v>
      </c>
      <c r="D170" s="3" t="str">
        <f>[1]!s_dq_tradestatus($C$1,A170)</f>
        <v>交易</v>
      </c>
      <c r="E170" s="4">
        <f>[1]!s_dq_preclose($C$1,A170,3)</f>
        <v>15.283000461727935</v>
      </c>
      <c r="F170" s="4">
        <f t="shared" si="8"/>
        <v>16.780734506977275</v>
      </c>
      <c r="G170" s="4">
        <f t="shared" si="9"/>
        <v>13.785266416478597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12.777762696640499</v>
      </c>
      <c r="C171">
        <v>15.50948822630251</v>
      </c>
      <c r="D171" s="3" t="str">
        <f>[1]!s_dq_tradestatus($C$1,A171)</f>
        <v>交易</v>
      </c>
      <c r="E171" s="4">
        <f>[1]!s_dq_preclose($C$1,A171,3)</f>
        <v>15.470099049854761</v>
      </c>
      <c r="F171" s="4">
        <f t="shared" si="8"/>
        <v>16.986168756740529</v>
      </c>
      <c r="G171" s="4">
        <f t="shared" si="9"/>
        <v>13.954029342968996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12.485142176870109</v>
      </c>
      <c r="C172">
        <v>15.39132069695926</v>
      </c>
      <c r="D172" s="3" t="str">
        <f>[1]!s_dq_tradestatus($C$1,A172)</f>
        <v>交易</v>
      </c>
      <c r="E172" s="4">
        <f>[1]!s_dq_preclose($C$1,A172,3)</f>
        <v>15.440557167518945</v>
      </c>
      <c r="F172" s="4">
        <f t="shared" si="8"/>
        <v>16.953731769935803</v>
      </c>
      <c r="G172" s="4">
        <f t="shared" si="9"/>
        <v>13.927382565102087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12.738746627337781</v>
      </c>
      <c r="C173">
        <v>15.292847755839871</v>
      </c>
      <c r="D173" s="3" t="str">
        <f>[1]!s_dq_tradestatus($C$1,A173)</f>
        <v>交易</v>
      </c>
      <c r="E173" s="4">
        <f>[1]!s_dq_preclose($C$1,A173,3)</f>
        <v>15.351931520511503</v>
      </c>
      <c r="F173" s="4">
        <f t="shared" si="8"/>
        <v>16.85642080952163</v>
      </c>
      <c r="G173" s="4">
        <f t="shared" si="9"/>
        <v>13.847442231501375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13.05087518175953</v>
      </c>
      <c r="C174">
        <v>15.61780846153383</v>
      </c>
      <c r="D174" s="3" t="str">
        <f>[1]!s_dq_tradestatus($C$1,A174)</f>
        <v>交易</v>
      </c>
      <c r="E174" s="4">
        <f>[1]!s_dq_preclose($C$1,A174,3)</f>
        <v>15.657197637981584</v>
      </c>
      <c r="F174" s="4">
        <f t="shared" si="8"/>
        <v>17.191603006503779</v>
      </c>
      <c r="G174" s="4">
        <f t="shared" si="9"/>
        <v>14.122792269459389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13.284971597575851</v>
      </c>
      <c r="C175">
        <v>15.972311049563601</v>
      </c>
      <c r="D175" s="3" t="str">
        <f>[1]!s_dq_tradestatus($C$1,A175)</f>
        <v>交易</v>
      </c>
      <c r="E175" s="4">
        <f>[1]!s_dq_preclose($C$1,A175,3)</f>
        <v>15.883685402556159</v>
      </c>
      <c r="F175" s="4">
        <f t="shared" si="8"/>
        <v>17.440286572006663</v>
      </c>
      <c r="G175" s="4">
        <f t="shared" si="9"/>
        <v>14.327084233105655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13.284971597575851</v>
      </c>
      <c r="C176">
        <v>15.87383810844422</v>
      </c>
      <c r="D176" s="3" t="str">
        <f>[1]!s_dq_tradestatus($C$1,A176)</f>
        <v>交易</v>
      </c>
      <c r="E176" s="4">
        <f>[1]!s_dq_preclose($C$1,A176,3)</f>
        <v>15.8935326966681</v>
      </c>
      <c r="F176" s="4">
        <f t="shared" si="8"/>
        <v>17.451098900941574</v>
      </c>
      <c r="G176" s="4">
        <f t="shared" si="9"/>
        <v>14.335966492394626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13.441035874786721</v>
      </c>
      <c r="C177">
        <v>16.21849340236205</v>
      </c>
      <c r="D177" s="3" t="str">
        <f>[1]!s_dq_tradestatus($C$1,A177)</f>
        <v>交易</v>
      </c>
      <c r="E177" s="4">
        <f>[1]!s_dq_preclose($C$1,A177,3)</f>
        <v>16.159409637690427</v>
      </c>
      <c r="F177" s="4">
        <f t="shared" si="8"/>
        <v>17.74303178218409</v>
      </c>
      <c r="G177" s="4">
        <f t="shared" si="9"/>
        <v>14.575787493196765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13.558084082694879</v>
      </c>
      <c r="C178">
        <v>16.27757716703368</v>
      </c>
      <c r="D178" s="3" t="str">
        <f>[1]!s_dq_tradestatus($C$1,A178)</f>
        <v>交易</v>
      </c>
      <c r="E178" s="4">
        <f>[1]!s_dq_preclose($C$1,A178,3)</f>
        <v>16.307119049369497</v>
      </c>
      <c r="F178" s="4">
        <f t="shared" si="8"/>
        <v>17.905216716207708</v>
      </c>
      <c r="G178" s="4">
        <f t="shared" si="9"/>
        <v>14.709021382531287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13.57759211734624</v>
      </c>
      <c r="C179">
        <v>16.326813637593371</v>
      </c>
      <c r="D179" s="3" t="str">
        <f>[1]!s_dq_tradestatus($C$1,A179)</f>
        <v>交易</v>
      </c>
      <c r="E179" s="4">
        <f>[1]!s_dq_preclose($C$1,A179,3)</f>
        <v>16.277577167033684</v>
      </c>
      <c r="F179" s="4">
        <f t="shared" si="8"/>
        <v>17.872779729402986</v>
      </c>
      <c r="G179" s="4">
        <f t="shared" si="9"/>
        <v>14.682374604664384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13.22644749362177</v>
      </c>
      <c r="C180">
        <v>16.090478578906861</v>
      </c>
      <c r="D180" s="3" t="str">
        <f>[1]!s_dq_tradestatus($C$1,A180)</f>
        <v>交易</v>
      </c>
      <c r="E180" s="4">
        <f>[1]!s_dq_preclose($C$1,A180,3)</f>
        <v>16.435133872824697</v>
      </c>
      <c r="F180" s="4">
        <f t="shared" si="8"/>
        <v>18.045776992361517</v>
      </c>
      <c r="G180" s="4">
        <f t="shared" si="9"/>
        <v>14.824490753287877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12.914318939200021</v>
      </c>
      <c r="C181">
        <v>15.73597599087709</v>
      </c>
      <c r="D181" s="3" t="str">
        <f>[1]!s_dq_tradestatus($C$1,A181)</f>
        <v>交易</v>
      </c>
      <c r="E181" s="4">
        <f>[1]!s_dq_preclose($C$1,A181,3)</f>
        <v>15.716281402653212</v>
      </c>
      <c r="F181" s="4">
        <f t="shared" si="8"/>
        <v>17.256476980113227</v>
      </c>
      <c r="G181" s="4">
        <f t="shared" si="9"/>
        <v>14.176085825193198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12.89481090454866</v>
      </c>
      <c r="C182">
        <v>15.795059755548721</v>
      </c>
      <c r="D182" s="3" t="str">
        <f>[1]!s_dq_tradestatus($C$1,A182)</f>
        <v>交易</v>
      </c>
      <c r="E182" s="4">
        <f>[1]!s_dq_preclose($C$1,A182,3)</f>
        <v>15.795059755548717</v>
      </c>
      <c r="F182" s="4">
        <f t="shared" si="8"/>
        <v>17.342975611592493</v>
      </c>
      <c r="G182" s="4">
        <f t="shared" si="9"/>
        <v>14.247143899504943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12.075473449191559</v>
      </c>
      <c r="C183">
        <v>15.411015285183129</v>
      </c>
      <c r="D183" s="3" t="str">
        <f>[1]!s_dq_tradestatus($C$1,A183)</f>
        <v>交易</v>
      </c>
      <c r="E183" s="4">
        <f>[1]!s_dq_preclose($C$1,A183,3)</f>
        <v>15.903379990780035</v>
      </c>
      <c r="F183" s="4">
        <f t="shared" si="8"/>
        <v>17.461911229876481</v>
      </c>
      <c r="G183" s="4">
        <f t="shared" si="9"/>
        <v>14.344848751683593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11.91940917198068</v>
      </c>
      <c r="C184">
        <v>14.800483050242971</v>
      </c>
      <c r="D184" s="3" t="str">
        <f>[1]!s_dq_tradestatus($C$1,A184)</f>
        <v>交易</v>
      </c>
      <c r="E184" s="4">
        <f>[1]!s_dq_preclose($C$1,A184,3)</f>
        <v>14.938345167810102</v>
      </c>
      <c r="F184" s="4">
        <f t="shared" si="8"/>
        <v>16.402302994255493</v>
      </c>
      <c r="G184" s="4">
        <f t="shared" si="9"/>
        <v>13.474387341364713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11.70482079081572</v>
      </c>
      <c r="C185">
        <v>15.01712352070561</v>
      </c>
      <c r="D185" s="3" t="str">
        <f>[1]!s_dq_tradestatus($C$1,A185)</f>
        <v>交易</v>
      </c>
      <c r="E185" s="4">
        <f>[1]!s_dq_preclose($C$1,A185,3)</f>
        <v>14.977734344257856</v>
      </c>
      <c r="F185" s="4">
        <f t="shared" si="8"/>
        <v>16.445552309995126</v>
      </c>
      <c r="G185" s="4">
        <f t="shared" si="9"/>
        <v>13.509916378520586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11.685312756164359</v>
      </c>
      <c r="C186">
        <v>14.839872226690719</v>
      </c>
      <c r="D186" s="3" t="str">
        <f>[1]!s_dq_tradestatus($C$1,A186)</f>
        <v>交易</v>
      </c>
      <c r="E186" s="4">
        <f>[1]!s_dq_preclose($C$1,A186,3)</f>
        <v>14.79063575613103</v>
      </c>
      <c r="F186" s="4">
        <f t="shared" si="8"/>
        <v>16.240118060231872</v>
      </c>
      <c r="G186" s="4">
        <f t="shared" si="9"/>
        <v>13.34115345203019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11.938917206632039</v>
      </c>
      <c r="C187">
        <v>14.82017763846684</v>
      </c>
      <c r="D187" s="3" t="str">
        <f>[1]!s_dq_tradestatus($C$1,A187)</f>
        <v>交易</v>
      </c>
      <c r="E187" s="4">
        <f>[1]!s_dq_preclose($C$1,A187,3)</f>
        <v>14.859566814914597</v>
      </c>
      <c r="F187" s="4">
        <f t="shared" si="8"/>
        <v>16.31580436277623</v>
      </c>
      <c r="G187" s="4">
        <f t="shared" si="9"/>
        <v>13.403329267052968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11.50974044430213</v>
      </c>
      <c r="C188">
        <v>14.53460610922064</v>
      </c>
      <c r="D188" s="3" t="str">
        <f>[1]!s_dq_tradestatus($C$1,A188)</f>
        <v>交易</v>
      </c>
      <c r="E188" s="4">
        <f>[1]!s_dq_preclose($C$1,A188,3)</f>
        <v>14.613384462116144</v>
      </c>
      <c r="F188" s="4">
        <f t="shared" si="8"/>
        <v>16.045496139403529</v>
      </c>
      <c r="G188" s="4">
        <f t="shared" si="9"/>
        <v>13.181272784828762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12.075473449191559</v>
      </c>
      <c r="C189">
        <v>15.40116799107119</v>
      </c>
      <c r="D189" s="3" t="str">
        <f>[1]!s_dq_tradestatus($C$1,A189)</f>
        <v>交易</v>
      </c>
      <c r="E189" s="4">
        <f>[1]!s_dq_preclose($C$1,A189,3)</f>
        <v>15.145138344160804</v>
      </c>
      <c r="F189" s="4">
        <f t="shared" si="8"/>
        <v>16.629361901888565</v>
      </c>
      <c r="G189" s="4">
        <f t="shared" si="9"/>
        <v>13.660914786433045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13.38251177083264</v>
      </c>
      <c r="C190">
        <v>17.232764695891682</v>
      </c>
      <c r="D190" s="3" t="str">
        <f>[1]!s_dq_tradestatus($C$1,A190)</f>
        <v>交易</v>
      </c>
      <c r="E190" s="4">
        <f>[1]!s_dq_preclose($C$1,A190,3)</f>
        <v>16.661621637399271</v>
      </c>
      <c r="F190" s="4">
        <f t="shared" si="8"/>
        <v>18.294460557864401</v>
      </c>
      <c r="G190" s="4">
        <f t="shared" si="9"/>
        <v>15.028782716934144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12.89481090454866</v>
      </c>
      <c r="C191">
        <v>16.307119049369501</v>
      </c>
      <c r="D191" s="3" t="str">
        <f>[1]!s_dq_tradestatus($C$1,A191)</f>
        <v>交易</v>
      </c>
      <c r="E191" s="4">
        <f>[1]!s_dq_preclose($C$1,A191,3)</f>
        <v>16.454828461048571</v>
      </c>
      <c r="F191" s="4">
        <f t="shared" si="8"/>
        <v>18.067401650231332</v>
      </c>
      <c r="G191" s="4">
        <f t="shared" si="9"/>
        <v>14.842255271865811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12.50465021152147</v>
      </c>
      <c r="C192">
        <v>16.287424461145619</v>
      </c>
      <c r="D192" s="3" t="str">
        <f>[1]!s_dq_tradestatus($C$1,A192)</f>
        <v>交易</v>
      </c>
      <c r="E192" s="4">
        <f>[1]!s_dq_preclose($C$1,A192,3)</f>
        <v>16.671468931511207</v>
      </c>
      <c r="F192" s="4">
        <f t="shared" si="8"/>
        <v>18.305272886799308</v>
      </c>
      <c r="G192" s="4">
        <f t="shared" si="9"/>
        <v>15.037664976223109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13.694640325254399</v>
      </c>
      <c r="C193">
        <v>16.97673504898129</v>
      </c>
      <c r="D193" s="3" t="str">
        <f>[1]!s_dq_tradestatus($C$1,A193)</f>
        <v>交易</v>
      </c>
      <c r="E193" s="4">
        <f>[1]!s_dq_preclose($C$1,A193,3)</f>
        <v>17.085055284212611</v>
      </c>
      <c r="F193" s="4">
        <f t="shared" si="8"/>
        <v>18.759390702065449</v>
      </c>
      <c r="G193" s="4">
        <f t="shared" si="9"/>
        <v>15.410719866359775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13.36300373618128</v>
      </c>
      <c r="C194">
        <v>16.572995990391821</v>
      </c>
      <c r="D194" s="3" t="str">
        <f>[1]!s_dq_tradestatus($C$1,A194)</f>
        <v>交易</v>
      </c>
      <c r="E194" s="4">
        <f>[1]!s_dq_preclose($C$1,A194,3)</f>
        <v>16.622232460951516</v>
      </c>
      <c r="F194" s="4">
        <f t="shared" si="8"/>
        <v>18.251211242124764</v>
      </c>
      <c r="G194" s="4">
        <f t="shared" si="9"/>
        <v>14.993253679778267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13.148415355016329</v>
      </c>
      <c r="C195">
        <v>16.533606813944079</v>
      </c>
      <c r="D195" s="3" t="str">
        <f>[1]!s_dq_tradestatus($C$1,A195)</f>
        <v>交易</v>
      </c>
      <c r="E195" s="4">
        <f>[1]!s_dq_preclose($C$1,A195,3)</f>
        <v>16.395744696376941</v>
      </c>
      <c r="F195" s="4">
        <f t="shared" ref="F195:F258" si="12">E195*1.098</f>
        <v>18.002527676621881</v>
      </c>
      <c r="G195" s="4">
        <f t="shared" ref="G195:G258" si="13">E195*(1-0.098)</f>
        <v>14.788961716132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13.46054390943808</v>
      </c>
      <c r="C196">
        <v>16.878262107861911</v>
      </c>
      <c r="D196" s="3" t="str">
        <f>[1]!s_dq_tradestatus($C$1,A196)</f>
        <v>交易</v>
      </c>
      <c r="E196" s="4">
        <f>[1]!s_dq_preclose($C$1,A196,3)</f>
        <v>17.03581881365292</v>
      </c>
      <c r="F196" s="4">
        <f t="shared" si="12"/>
        <v>18.705329057390909</v>
      </c>
      <c r="G196" s="4">
        <f t="shared" si="13"/>
        <v>15.366308569914935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13.75316442920847</v>
      </c>
      <c r="C197">
        <v>17.27215387233943</v>
      </c>
      <c r="D197" s="3" t="str">
        <f>[1]!s_dq_tradestatus($C$1,A197)</f>
        <v>交易</v>
      </c>
      <c r="E197" s="4">
        <f>[1]!s_dq_preclose($C$1,A197,3)</f>
        <v>16.897956696085785</v>
      </c>
      <c r="F197" s="4">
        <f t="shared" si="12"/>
        <v>18.553956452302195</v>
      </c>
      <c r="G197" s="4">
        <f t="shared" si="13"/>
        <v>15.241956939869379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14.533485815262861</v>
      </c>
      <c r="C198">
        <v>17.616809166257269</v>
      </c>
      <c r="D198" s="3" t="str">
        <f>[1]!s_dq_tradestatus($C$1,A198)</f>
        <v>交易</v>
      </c>
      <c r="E198" s="4">
        <f>[1]!s_dq_preclose($C$1,A198,3)</f>
        <v>17.094902578324547</v>
      </c>
      <c r="F198" s="4">
        <f t="shared" si="12"/>
        <v>18.770203031000353</v>
      </c>
      <c r="G198" s="4">
        <f t="shared" si="13"/>
        <v>15.419602125648742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14.357913503400621</v>
      </c>
      <c r="C199">
        <v>17.350932225234938</v>
      </c>
      <c r="D199" s="3" t="str">
        <f>[1]!s_dq_tradestatus($C$1,A199)</f>
        <v>交易</v>
      </c>
      <c r="E199" s="4">
        <f>[1]!s_dq_preclose($C$1,A199,3)</f>
        <v>17.518336225137883</v>
      </c>
      <c r="F199" s="4">
        <f t="shared" si="12"/>
        <v>19.235133175201398</v>
      </c>
      <c r="G199" s="4">
        <f t="shared" si="13"/>
        <v>15.80153927507437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14.45545367665742</v>
      </c>
      <c r="C200">
        <v>17.528183519249829</v>
      </c>
      <c r="D200" s="3" t="str">
        <f>[1]!s_dq_tradestatus($C$1,A200)</f>
        <v>交易</v>
      </c>
      <c r="E200" s="4">
        <f>[1]!s_dq_preclose($C$1,A200,3)</f>
        <v>17.439557872242382</v>
      </c>
      <c r="F200" s="4">
        <f t="shared" si="12"/>
        <v>19.148634543722139</v>
      </c>
      <c r="G200" s="4">
        <f t="shared" si="13"/>
        <v>15.730481200762629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14.74807419642781</v>
      </c>
      <c r="C201">
        <v>17.36077951934687</v>
      </c>
      <c r="D201" s="3" t="str">
        <f>[1]!s_dq_tradestatus($C$1,A201)</f>
        <v>交易</v>
      </c>
      <c r="E201" s="4">
        <f>[1]!s_dq_preclose($C$1,A201,3)</f>
        <v>17.439557872242382</v>
      </c>
      <c r="F201" s="4">
        <f t="shared" si="12"/>
        <v>19.148634543722139</v>
      </c>
      <c r="G201" s="4">
        <f t="shared" si="13"/>
        <v>15.730481200762629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14.767582231079169</v>
      </c>
      <c r="C202">
        <v>17.2130701076678</v>
      </c>
      <c r="D202" s="3" t="str">
        <f>[1]!s_dq_tradestatus($C$1,A202)</f>
        <v>交易</v>
      </c>
      <c r="E202" s="4">
        <f>[1]!s_dq_preclose($C$1,A202,3)</f>
        <v>17.03581881365292</v>
      </c>
      <c r="F202" s="4">
        <f t="shared" si="12"/>
        <v>18.705329057390909</v>
      </c>
      <c r="G202" s="4">
        <f t="shared" si="13"/>
        <v>15.366308569914935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14.55299384991422</v>
      </c>
      <c r="C203">
        <v>16.651774343287329</v>
      </c>
      <c r="D203" s="3" t="str">
        <f>[1]!s_dq_tradestatus($C$1,A203)</f>
        <v>交易</v>
      </c>
      <c r="E203" s="4">
        <f>[1]!s_dq_preclose($C$1,A203,3)</f>
        <v>16.710858107958959</v>
      </c>
      <c r="F203" s="4">
        <f t="shared" si="12"/>
        <v>18.348522202538938</v>
      </c>
      <c r="G203" s="4">
        <f t="shared" si="13"/>
        <v>15.073194013378982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13.83119656781391</v>
      </c>
      <c r="C204">
        <v>16.720705402070902</v>
      </c>
      <c r="D204" s="3" t="str">
        <f>[1]!s_dq_tradestatus($C$1,A204)</f>
        <v>交易</v>
      </c>
      <c r="E204" s="4">
        <f>[1]!s_dq_preclose($C$1,A204,3)</f>
        <v>16.661621637399271</v>
      </c>
      <c r="F204" s="4">
        <f t="shared" si="12"/>
        <v>18.294460557864401</v>
      </c>
      <c r="G204" s="4">
        <f t="shared" si="13"/>
        <v>15.028782716934144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13.5971001519976</v>
      </c>
      <c r="C205">
        <v>16.661621637399271</v>
      </c>
      <c r="D205" s="3" t="str">
        <f>[1]!s_dq_tradestatus($C$1,A205)</f>
        <v>交易</v>
      </c>
      <c r="E205" s="4">
        <f>[1]!s_dq_preclose($C$1,A205,3)</f>
        <v>16.868414813749968</v>
      </c>
      <c r="F205" s="4">
        <f t="shared" si="12"/>
        <v>18.521519465497466</v>
      </c>
      <c r="G205" s="4">
        <f t="shared" si="13"/>
        <v>15.215310162002472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13.987260845024791</v>
      </c>
      <c r="C206">
        <v>17.0062769313171</v>
      </c>
      <c r="D206" s="3" t="str">
        <f>[1]!s_dq_tradestatus($C$1,A206)</f>
        <v>交易</v>
      </c>
      <c r="E206" s="4">
        <f>[1]!s_dq_preclose($C$1,A206,3)</f>
        <v>17.12444446066036</v>
      </c>
      <c r="F206" s="4">
        <f t="shared" si="12"/>
        <v>18.802640017805079</v>
      </c>
      <c r="G206" s="4">
        <f t="shared" si="13"/>
        <v>15.446248903515645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13.850704602465269</v>
      </c>
      <c r="C207">
        <v>16.76009457851865</v>
      </c>
      <c r="D207" s="3" t="str">
        <f>[1]!s_dq_tradestatus($C$1,A207)</f>
        <v>交易</v>
      </c>
      <c r="E207" s="4">
        <f>[1]!s_dq_preclose($C$1,A207,3)</f>
        <v>16.789636460854467</v>
      </c>
      <c r="F207" s="4">
        <f t="shared" si="12"/>
        <v>18.435020834018207</v>
      </c>
      <c r="G207" s="4">
        <f t="shared" si="13"/>
        <v>15.144252087690729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14.396929572703341</v>
      </c>
      <c r="C208">
        <v>17.12444446066036</v>
      </c>
      <c r="D208" s="3" t="str">
        <f>[1]!s_dq_tradestatus($C$1,A208)</f>
        <v>交易</v>
      </c>
      <c r="E208" s="4">
        <f>[1]!s_dq_preclose($C$1,A208,3)</f>
        <v>17.134291754772299</v>
      </c>
      <c r="F208" s="4">
        <f t="shared" si="12"/>
        <v>18.813452346739986</v>
      </c>
      <c r="G208" s="4">
        <f t="shared" si="13"/>
        <v>15.455131162804614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15.001678646895479</v>
      </c>
      <c r="C209">
        <v>17.321390342899122</v>
      </c>
      <c r="D209" s="3" t="str">
        <f>[1]!s_dq_tradestatus($C$1,A209)</f>
        <v>交易</v>
      </c>
      <c r="E209" s="4">
        <f>[1]!s_dq_preclose($C$1,A209,3)</f>
        <v>17.311543048787183</v>
      </c>
      <c r="F209" s="4">
        <f t="shared" si="12"/>
        <v>19.008074267568329</v>
      </c>
      <c r="G209" s="4">
        <f t="shared" si="13"/>
        <v>15.61501183000604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14.728566161776451</v>
      </c>
      <c r="C210">
        <v>17.616809166257269</v>
      </c>
      <c r="D210" s="3" t="str">
        <f>[1]!s_dq_tradestatus($C$1,A210)</f>
        <v>交易</v>
      </c>
      <c r="E210" s="4">
        <f>[1]!s_dq_preclose($C$1,A210,3)</f>
        <v>17.794060460272153</v>
      </c>
      <c r="F210" s="4">
        <f t="shared" si="12"/>
        <v>19.537878385378825</v>
      </c>
      <c r="G210" s="4">
        <f t="shared" si="13"/>
        <v>16.050242535165481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14.12381708758431</v>
      </c>
      <c r="C211">
        <v>16.88810940197385</v>
      </c>
      <c r="D211" s="3" t="str">
        <f>[1]!s_dq_tradestatus($C$1,A211)</f>
        <v>交易</v>
      </c>
      <c r="E211" s="4">
        <f>[1]!s_dq_preclose($C$1,A211,3)</f>
        <v>17.104749872436486</v>
      </c>
      <c r="F211" s="4">
        <f t="shared" si="12"/>
        <v>18.781015359935264</v>
      </c>
      <c r="G211" s="4">
        <f t="shared" si="13"/>
        <v>15.428484384937711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14.88463043898733</v>
      </c>
      <c r="C212">
        <v>16.91765128430966</v>
      </c>
      <c r="D212" s="3" t="str">
        <f>[1]!s_dq_tradestatus($C$1,A212)</f>
        <v>交易</v>
      </c>
      <c r="E212" s="4">
        <f>[1]!s_dq_preclose($C$1,A212,3)</f>
        <v>16.878262107861911</v>
      </c>
      <c r="F212" s="4">
        <f t="shared" si="12"/>
        <v>18.53233179443238</v>
      </c>
      <c r="G212" s="4">
        <f t="shared" si="13"/>
        <v>15.224192421291445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14.61151795386829</v>
      </c>
      <c r="C213">
        <v>16.70101081384702</v>
      </c>
      <c r="D213" s="3" t="str">
        <f>[1]!s_dq_tradestatus($C$1,A213)</f>
        <v>交易</v>
      </c>
      <c r="E213" s="4">
        <f>[1]!s_dq_preclose($C$1,A213,3)</f>
        <v>16.779789166742528</v>
      </c>
      <c r="F213" s="4">
        <f t="shared" si="12"/>
        <v>18.424208505083296</v>
      </c>
      <c r="G213" s="4">
        <f t="shared" si="13"/>
        <v>15.13536982840176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14.20184922618974</v>
      </c>
      <c r="C214">
        <v>16.346508225817249</v>
      </c>
      <c r="D214" s="3" t="str">
        <f>[1]!s_dq_tradestatus($C$1,A214)</f>
        <v>交易</v>
      </c>
      <c r="E214" s="4">
        <f>[1]!s_dq_preclose($C$1,A214,3)</f>
        <v>16.346508225817253</v>
      </c>
      <c r="F214" s="4">
        <f t="shared" si="12"/>
        <v>17.948466031947344</v>
      </c>
      <c r="G214" s="4">
        <f t="shared" si="13"/>
        <v>14.744550419687162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14.24086529549246</v>
      </c>
      <c r="C215">
        <v>16.385897402265009</v>
      </c>
      <c r="D215" s="3" t="str">
        <f>[1]!s_dq_tradestatus($C$1,A215)</f>
        <v>交易</v>
      </c>
      <c r="E215" s="4">
        <f>[1]!s_dq_preclose($C$1,A215,3)</f>
        <v>16.316966343481436</v>
      </c>
      <c r="F215" s="4">
        <f t="shared" si="12"/>
        <v>17.916029045142619</v>
      </c>
      <c r="G215" s="4">
        <f t="shared" si="13"/>
        <v>14.717903641820255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14.5139777806115</v>
      </c>
      <c r="C216">
        <v>16.385897402265009</v>
      </c>
      <c r="D216" s="3" t="str">
        <f>[1]!s_dq_tradestatus($C$1,A216)</f>
        <v>交易</v>
      </c>
      <c r="E216" s="4">
        <f>[1]!s_dq_preclose($C$1,A216,3)</f>
        <v>16.454828461048571</v>
      </c>
      <c r="F216" s="4">
        <f t="shared" si="12"/>
        <v>18.067401650231332</v>
      </c>
      <c r="G216" s="4">
        <f t="shared" si="13"/>
        <v>14.842255271865811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14.65053402317101</v>
      </c>
      <c r="C217">
        <v>16.809331049078342</v>
      </c>
      <c r="D217" s="3" t="str">
        <f>[1]!s_dq_tradestatus($C$1,A217)</f>
        <v>交易</v>
      </c>
      <c r="E217" s="4">
        <f>[1]!s_dq_preclose($C$1,A217,3)</f>
        <v>16.750247284406715</v>
      </c>
      <c r="F217" s="4">
        <f t="shared" si="12"/>
        <v>18.391771518278574</v>
      </c>
      <c r="G217" s="4">
        <f t="shared" si="13"/>
        <v>15.108723050534858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14.33840546874926</v>
      </c>
      <c r="C218">
        <v>16.326813637593371</v>
      </c>
      <c r="D218" s="3" t="str">
        <f>[1]!s_dq_tradestatus($C$1,A218)</f>
        <v>交易</v>
      </c>
      <c r="E218" s="4">
        <f>[1]!s_dq_preclose($C$1,A218,3)</f>
        <v>16.376050108153063</v>
      </c>
      <c r="F218" s="4">
        <f t="shared" si="12"/>
        <v>17.980903018752063</v>
      </c>
      <c r="G218" s="4">
        <f t="shared" si="13"/>
        <v>14.771197197554063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14.96266257759277</v>
      </c>
      <c r="C219">
        <v>17.528183519249829</v>
      </c>
      <c r="D219" s="3" t="str">
        <f>[1]!s_dq_tradestatus($C$1,A219)</f>
        <v>交易</v>
      </c>
      <c r="E219" s="4">
        <f>[1]!s_dq_preclose($C$1,A219,3)</f>
        <v>16.61238516683958</v>
      </c>
      <c r="F219" s="4">
        <f t="shared" si="12"/>
        <v>18.240398913189861</v>
      </c>
      <c r="G219" s="4">
        <f t="shared" si="13"/>
        <v>14.984371420489301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14.92364650829005</v>
      </c>
      <c r="C220">
        <v>17.173680931220051</v>
      </c>
      <c r="D220" s="3" t="str">
        <f>[1]!s_dq_tradestatus($C$1,A220)</f>
        <v>交易</v>
      </c>
      <c r="E220" s="4">
        <f>[1]!s_dq_preclose($C$1,A220,3)</f>
        <v>17.173680931220051</v>
      </c>
      <c r="F220" s="4">
        <f t="shared" si="12"/>
        <v>18.856701662479619</v>
      </c>
      <c r="G220" s="4">
        <f t="shared" si="13"/>
        <v>15.490660199960487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14.61151795386829</v>
      </c>
      <c r="C221">
        <v>17.016124225429039</v>
      </c>
      <c r="D221" s="3" t="str">
        <f>[1]!s_dq_tradestatus($C$1,A221)</f>
        <v>交易</v>
      </c>
      <c r="E221" s="4">
        <f>[1]!s_dq_preclose($C$1,A221,3)</f>
        <v>17.331237637011064</v>
      </c>
      <c r="F221" s="4">
        <f t="shared" si="12"/>
        <v>19.029698925438151</v>
      </c>
      <c r="G221" s="4">
        <f t="shared" si="13"/>
        <v>15.632776348583981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14.435945642006059</v>
      </c>
      <c r="C222">
        <v>16.986582343093229</v>
      </c>
      <c r="D222" s="3" t="str">
        <f>[1]!s_dq_tradestatus($C$1,A222)</f>
        <v>交易</v>
      </c>
      <c r="E222" s="4">
        <f>[1]!s_dq_preclose($C$1,A222,3)</f>
        <v>17.18352822533199</v>
      </c>
      <c r="F222" s="4">
        <f t="shared" si="12"/>
        <v>18.867513991414526</v>
      </c>
      <c r="G222" s="4">
        <f t="shared" si="13"/>
        <v>15.499542459249456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14.4164376073547</v>
      </c>
      <c r="C223">
        <v>16.927498578421599</v>
      </c>
      <c r="D223" s="3" t="str">
        <f>[1]!s_dq_tradestatus($C$1,A223)</f>
        <v>交易</v>
      </c>
      <c r="E223" s="4">
        <f>[1]!s_dq_preclose($C$1,A223,3)</f>
        <v>16.750247284406715</v>
      </c>
      <c r="F223" s="4">
        <f t="shared" si="12"/>
        <v>18.391771518278574</v>
      </c>
      <c r="G223" s="4">
        <f t="shared" si="13"/>
        <v>15.108723050534858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13.75316442920847</v>
      </c>
      <c r="C224">
        <v>16.563148696279889</v>
      </c>
      <c r="D224" s="3" t="str">
        <f>[1]!s_dq_tradestatus($C$1,A224)</f>
        <v>交易</v>
      </c>
      <c r="E224" s="4">
        <f>[1]!s_dq_preclose($C$1,A224,3)</f>
        <v>16.789636460854467</v>
      </c>
      <c r="F224" s="4">
        <f t="shared" si="12"/>
        <v>18.435020834018207</v>
      </c>
      <c r="G224" s="4">
        <f t="shared" si="13"/>
        <v>15.144252087690729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14.065292983630229</v>
      </c>
      <c r="C225">
        <v>16.55330140216795</v>
      </c>
      <c r="D225" s="3" t="str">
        <f>[1]!s_dq_tradestatus($C$1,A225)</f>
        <v>交易</v>
      </c>
      <c r="E225" s="4">
        <f>[1]!s_dq_preclose($C$1,A225,3)</f>
        <v>16.513912225720198</v>
      </c>
      <c r="F225" s="4">
        <f t="shared" si="12"/>
        <v>18.13227562384078</v>
      </c>
      <c r="G225" s="4">
        <f t="shared" si="13"/>
        <v>14.895548827599619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14.08480101828159</v>
      </c>
      <c r="C226">
        <v>16.74039999029478</v>
      </c>
      <c r="D226" s="3" t="str">
        <f>[1]!s_dq_tradestatus($C$1,A226)</f>
        <v>交易</v>
      </c>
      <c r="E226" s="4">
        <f>[1]!s_dq_preclose($C$1,A226,3)</f>
        <v>16.622232460951516</v>
      </c>
      <c r="F226" s="4">
        <f t="shared" si="12"/>
        <v>18.251211242124764</v>
      </c>
      <c r="G226" s="4">
        <f t="shared" si="13"/>
        <v>14.993253679778267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14.27988136479518</v>
      </c>
      <c r="C227">
        <v>16.74039999029478</v>
      </c>
      <c r="D227" s="3" t="str">
        <f>[1]!s_dq_tradestatus($C$1,A227)</f>
        <v>交易</v>
      </c>
      <c r="E227" s="4">
        <f>[1]!s_dq_preclose($C$1,A227,3)</f>
        <v>16.710858107958959</v>
      </c>
      <c r="F227" s="4">
        <f t="shared" si="12"/>
        <v>18.348522202538938</v>
      </c>
      <c r="G227" s="4">
        <f t="shared" si="13"/>
        <v>15.073194013378982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14.221357260841099</v>
      </c>
      <c r="C228">
        <v>16.82902563730222</v>
      </c>
      <c r="D228" s="3" t="str">
        <f>[1]!s_dq_tradestatus($C$1,A228)</f>
        <v>交易</v>
      </c>
      <c r="E228" s="4">
        <f>[1]!s_dq_preclose($C$1,A228,3)</f>
        <v>16.91765128430966</v>
      </c>
      <c r="F228" s="4">
        <f t="shared" si="12"/>
        <v>18.575581110172006</v>
      </c>
      <c r="G228" s="4">
        <f t="shared" si="13"/>
        <v>15.259721458447313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14.27988136479518</v>
      </c>
      <c r="C229">
        <v>16.52375951983214</v>
      </c>
      <c r="D229" s="3" t="str">
        <f>[1]!s_dq_tradestatus($C$1,A229)</f>
        <v>交易</v>
      </c>
      <c r="E229" s="4">
        <f>[1]!s_dq_preclose($C$1,A229,3)</f>
        <v>16.592690578615706</v>
      </c>
      <c r="F229" s="4">
        <f t="shared" si="12"/>
        <v>18.218774255320046</v>
      </c>
      <c r="G229" s="4">
        <f t="shared" si="13"/>
        <v>14.966606901911367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14.065292983630229</v>
      </c>
      <c r="C230">
        <v>16.572995990391821</v>
      </c>
      <c r="D230" s="3" t="str">
        <f>[1]!s_dq_tradestatus($C$1,A230)</f>
        <v>交易</v>
      </c>
      <c r="E230" s="4">
        <f>[1]!s_dq_preclose($C$1,A230,3)</f>
        <v>16.720705402070898</v>
      </c>
      <c r="F230" s="4">
        <f t="shared" si="12"/>
        <v>18.359334531473849</v>
      </c>
      <c r="G230" s="4">
        <f t="shared" si="13"/>
        <v>15.082076272667951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13.811688533162551</v>
      </c>
      <c r="C231">
        <v>16.395744696376941</v>
      </c>
      <c r="D231" s="3" t="str">
        <f>[1]!s_dq_tradestatus($C$1,A231)</f>
        <v>交易</v>
      </c>
      <c r="E231" s="4">
        <f>[1]!s_dq_preclose($C$1,A231,3)</f>
        <v>16.395744696376941</v>
      </c>
      <c r="F231" s="4">
        <f t="shared" si="12"/>
        <v>18.002527676621881</v>
      </c>
      <c r="G231" s="4">
        <f t="shared" si="13"/>
        <v>14.788961716132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13.71414835990576</v>
      </c>
      <c r="C232">
        <v>16.15940963769043</v>
      </c>
      <c r="D232" s="3" t="str">
        <f>[1]!s_dq_tradestatus($C$1,A232)</f>
        <v>交易</v>
      </c>
      <c r="E232" s="4">
        <f>[1]!s_dq_preclose($C$1,A232,3)</f>
        <v>16.169256931802366</v>
      </c>
      <c r="F232" s="4">
        <f t="shared" si="12"/>
        <v>17.753844111118998</v>
      </c>
      <c r="G232" s="4">
        <f t="shared" si="13"/>
        <v>14.584669752485734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13.323987666878571</v>
      </c>
      <c r="C233">
        <v>16.149562343578491</v>
      </c>
      <c r="D233" s="3" t="str">
        <f>[1]!s_dq_tradestatus($C$1,A233)</f>
        <v>交易</v>
      </c>
      <c r="E233" s="4">
        <f>[1]!s_dq_preclose($C$1,A233,3)</f>
        <v>16.24803528469787</v>
      </c>
      <c r="F233" s="4">
        <f t="shared" si="12"/>
        <v>17.840342742598263</v>
      </c>
      <c r="G233" s="4">
        <f t="shared" si="13"/>
        <v>14.655727826797479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12.8753028698973</v>
      </c>
      <c r="C234">
        <v>15.755670579100959</v>
      </c>
      <c r="D234" s="3" t="str">
        <f>[1]!s_dq_tradestatus($C$1,A234)</f>
        <v>交易</v>
      </c>
      <c r="E234" s="4">
        <f>[1]!s_dq_preclose($C$1,A234,3)</f>
        <v>15.854143520220347</v>
      </c>
      <c r="F234" s="4">
        <f t="shared" si="12"/>
        <v>17.407849585201944</v>
      </c>
      <c r="G234" s="4">
        <f t="shared" si="13"/>
        <v>14.300437455238754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13.070383216410891</v>
      </c>
      <c r="C235">
        <v>15.7655178732129</v>
      </c>
      <c r="D235" s="3" t="str">
        <f>[1]!s_dq_tradestatus($C$1,A235)</f>
        <v>停牌一天</v>
      </c>
      <c r="E235" s="4">
        <f>[1]!s_dq_preclose($C$1,A235,3)</f>
        <v>15.765517873212904</v>
      </c>
      <c r="F235" s="4">
        <f t="shared" si="12"/>
        <v>17.310538624787771</v>
      </c>
      <c r="G235" s="4">
        <f t="shared" si="13"/>
        <v>14.22049712163804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13.16792338966769</v>
      </c>
      <c r="C236">
        <v>15.7655178732129</v>
      </c>
      <c r="D236" s="3" t="str">
        <f>[1]!s_dq_tradestatus($C$1,A236)</f>
        <v>停牌一天</v>
      </c>
      <c r="E236" s="4">
        <f>[1]!s_dq_preclose($C$1,A236,3)</f>
        <v>15.765517873212904</v>
      </c>
      <c r="F236" s="4">
        <f t="shared" si="12"/>
        <v>17.310538624787771</v>
      </c>
      <c r="G236" s="4">
        <f t="shared" si="13"/>
        <v>14.22049712163804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13.16792338966769</v>
      </c>
      <c r="C237">
        <v>15.7655178732129</v>
      </c>
      <c r="D237" s="3" t="str">
        <f>[1]!s_dq_tradestatus($C$1,A237)</f>
        <v>停牌一天</v>
      </c>
      <c r="E237" s="4">
        <f>[1]!s_dq_preclose($C$1,A237,3)</f>
        <v>15.765517873212904</v>
      </c>
      <c r="F237" s="4">
        <f t="shared" si="12"/>
        <v>17.310538624787771</v>
      </c>
      <c r="G237" s="4">
        <f t="shared" si="13"/>
        <v>14.22049712163804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12.972843043154089</v>
      </c>
      <c r="C238">
        <v>15.7655178732129</v>
      </c>
      <c r="D238" s="3" t="str">
        <f>[1]!s_dq_tradestatus($C$1,A238)</f>
        <v>停牌一天</v>
      </c>
      <c r="E238" s="4">
        <f>[1]!s_dq_preclose($C$1,A238,3)</f>
        <v>15.765517873212904</v>
      </c>
      <c r="F238" s="4">
        <f t="shared" si="12"/>
        <v>17.310538624787771</v>
      </c>
      <c r="G238" s="4">
        <f t="shared" si="13"/>
        <v>14.22049712163804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12.62169841942962</v>
      </c>
      <c r="C239">
        <v>15.7655178732129</v>
      </c>
      <c r="D239" s="3" t="str">
        <f>[1]!s_dq_tradestatus($C$1,A239)</f>
        <v>停牌一天</v>
      </c>
      <c r="E239" s="4">
        <f>[1]!s_dq_preclose($C$1,A239,3)</f>
        <v>15.765517873212904</v>
      </c>
      <c r="F239" s="4">
        <f t="shared" si="12"/>
        <v>17.310538624787771</v>
      </c>
      <c r="G239" s="4">
        <f t="shared" si="13"/>
        <v>14.22049712163804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13.63611622130032</v>
      </c>
      <c r="C240">
        <v>15.7655178732129</v>
      </c>
      <c r="D240" s="3" t="str">
        <f>[1]!s_dq_tradestatus($C$1,A240)</f>
        <v>停牌一天</v>
      </c>
      <c r="E240" s="4">
        <f>[1]!s_dq_preclose($C$1,A240,3)</f>
        <v>15.765517873212904</v>
      </c>
      <c r="F240" s="4">
        <f t="shared" si="12"/>
        <v>17.310538624787771</v>
      </c>
      <c r="G240" s="4">
        <f t="shared" si="13"/>
        <v>14.22049712163804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13.79218049851119</v>
      </c>
      <c r="C241">
        <v>15.7655178732129</v>
      </c>
      <c r="D241" s="3" t="str">
        <f>[1]!s_dq_tradestatus($C$1,A241)</f>
        <v>停牌一天</v>
      </c>
      <c r="E241" s="4">
        <f>[1]!s_dq_preclose($C$1,A241,3)</f>
        <v>15.765517873212904</v>
      </c>
      <c r="F241" s="4">
        <f t="shared" si="12"/>
        <v>17.310538624787771</v>
      </c>
      <c r="G241" s="4">
        <f t="shared" si="13"/>
        <v>14.22049712163804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13.71414835990576</v>
      </c>
      <c r="C242">
        <v>15.7655178732129</v>
      </c>
      <c r="D242" s="3" t="str">
        <f>[1]!s_dq_tradestatus($C$1,A242)</f>
        <v>停牌一天</v>
      </c>
      <c r="E242" s="4">
        <f>[1]!s_dq_preclose($C$1,A242,3)</f>
        <v>15.765517873212904</v>
      </c>
      <c r="F242" s="4">
        <f t="shared" si="12"/>
        <v>17.310538624787771</v>
      </c>
      <c r="G242" s="4">
        <f t="shared" si="13"/>
        <v>14.22049712163804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14.00676887967615</v>
      </c>
      <c r="C243">
        <v>16.88810940197385</v>
      </c>
      <c r="D243" s="3" t="str">
        <f>[1]!s_dq_tradestatus($C$1,A243)</f>
        <v>交易</v>
      </c>
      <c r="E243" s="4">
        <f>[1]!s_dq_preclose($C$1,A243,3)</f>
        <v>15.765517873212904</v>
      </c>
      <c r="F243" s="4">
        <f t="shared" si="12"/>
        <v>17.310538624787771</v>
      </c>
      <c r="G243" s="4">
        <f t="shared" si="13"/>
        <v>14.22049712163804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14.49446974596014</v>
      </c>
      <c r="C244">
        <v>16.543454108056011</v>
      </c>
      <c r="D244" s="3" t="str">
        <f>[1]!s_dq_tradestatus($C$1,A244)</f>
        <v>交易</v>
      </c>
      <c r="E244" s="4">
        <f>[1]!s_dq_preclose($C$1,A244,3)</f>
        <v>16.543454108056014</v>
      </c>
      <c r="F244" s="4">
        <f t="shared" si="12"/>
        <v>18.164712610645505</v>
      </c>
      <c r="G244" s="4">
        <f t="shared" si="13"/>
        <v>14.922195605466525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14.182341191538381</v>
      </c>
      <c r="C245">
        <v>16.84872022552609</v>
      </c>
      <c r="D245" s="3" t="str">
        <f>[1]!s_dq_tradestatus($C$1,A245)</f>
        <v>交易</v>
      </c>
      <c r="E245" s="4">
        <f>[1]!s_dq_preclose($C$1,A245,3)</f>
        <v>16.710858107958959</v>
      </c>
      <c r="F245" s="4">
        <f t="shared" si="12"/>
        <v>18.348522202538938</v>
      </c>
      <c r="G245" s="4">
        <f t="shared" si="13"/>
        <v>15.073194013378982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14.45545367665742</v>
      </c>
      <c r="C246">
        <v>16.779789166742528</v>
      </c>
      <c r="D246" s="3" t="str">
        <f>[1]!s_dq_tradestatus($C$1,A246)</f>
        <v>交易</v>
      </c>
      <c r="E246" s="4">
        <f>[1]!s_dq_preclose($C$1,A246,3)</f>
        <v>16.740399990294776</v>
      </c>
      <c r="F246" s="4">
        <f t="shared" si="12"/>
        <v>18.380959189343667</v>
      </c>
      <c r="G246" s="4">
        <f t="shared" si="13"/>
        <v>15.099840791245889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14.82610633503325</v>
      </c>
      <c r="C247">
        <v>17.36077951934687</v>
      </c>
      <c r="D247" s="3" t="str">
        <f>[1]!s_dq_tradestatus($C$1,A247)</f>
        <v>交易</v>
      </c>
      <c r="E247" s="4">
        <f>[1]!s_dq_preclose($C$1,A247,3)</f>
        <v>17.331237637011064</v>
      </c>
      <c r="F247" s="4">
        <f t="shared" si="12"/>
        <v>19.029698925438151</v>
      </c>
      <c r="G247" s="4">
        <f t="shared" si="13"/>
        <v>15.632776348583981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15.19675899340908</v>
      </c>
      <c r="C248">
        <v>17.478947048690131</v>
      </c>
      <c r="D248" s="3" t="str">
        <f>[1]!s_dq_tradestatus($C$1,A248)</f>
        <v>交易</v>
      </c>
      <c r="E248" s="4">
        <f>[1]!s_dq_preclose($C$1,A248,3)</f>
        <v>17.370626813458813</v>
      </c>
      <c r="F248" s="4">
        <f t="shared" si="12"/>
        <v>19.072948241177777</v>
      </c>
      <c r="G248" s="4">
        <f t="shared" si="13"/>
        <v>15.668305385739849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15.37233130527132</v>
      </c>
      <c r="C249">
        <v>17.40016869579463</v>
      </c>
      <c r="D249" s="3" t="str">
        <f>[1]!s_dq_tradestatus($C$1,A249)</f>
        <v>交易</v>
      </c>
      <c r="E249" s="4">
        <f>[1]!s_dq_preclose($C$1,A249,3)</f>
        <v>17.291848460563308</v>
      </c>
      <c r="F249" s="4">
        <f t="shared" si="12"/>
        <v>18.986449609698514</v>
      </c>
      <c r="G249" s="4">
        <f t="shared" si="13"/>
        <v>15.597247311428104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15.0406947161982</v>
      </c>
      <c r="C250">
        <v>17.60696187214533</v>
      </c>
      <c r="D250" s="3" t="str">
        <f>[1]!s_dq_tradestatus($C$1,A250)</f>
        <v>交易</v>
      </c>
      <c r="E250" s="4">
        <f>[1]!s_dq_preclose($C$1,A250,3)</f>
        <v>17.606961872145327</v>
      </c>
      <c r="F250" s="4">
        <f t="shared" si="12"/>
        <v>19.332444135615571</v>
      </c>
      <c r="G250" s="4">
        <f t="shared" si="13"/>
        <v>15.881479608675084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14.82610633503325</v>
      </c>
      <c r="C251">
        <v>17.478947048690131</v>
      </c>
      <c r="D251" s="3" t="str">
        <f>[1]!s_dq_tradestatus($C$1,A251)</f>
        <v>交易</v>
      </c>
      <c r="E251" s="4">
        <f>[1]!s_dq_preclose($C$1,A251,3)</f>
        <v>17.567572695697574</v>
      </c>
      <c r="F251" s="4">
        <f t="shared" si="12"/>
        <v>19.289194819875938</v>
      </c>
      <c r="G251" s="4">
        <f t="shared" si="13"/>
        <v>15.845950571519213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14.631025988519649</v>
      </c>
      <c r="C252">
        <v>17.282001166451369</v>
      </c>
      <c r="D252" s="3" t="str">
        <f>[1]!s_dq_tradestatus($C$1,A252)</f>
        <v>交易</v>
      </c>
      <c r="E252" s="4">
        <f>[1]!s_dq_preclose($C$1,A252,3)</f>
        <v>17.203222813555865</v>
      </c>
      <c r="F252" s="4">
        <f t="shared" si="12"/>
        <v>18.889138649284341</v>
      </c>
      <c r="G252" s="4">
        <f t="shared" si="13"/>
        <v>15.51730697782739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14.67004205782237</v>
      </c>
      <c r="C253">
        <v>17.331237637011061</v>
      </c>
      <c r="D253" s="3" t="str">
        <f>[1]!s_dq_tradestatus($C$1,A253)</f>
        <v>交易</v>
      </c>
      <c r="E253" s="4">
        <f>[1]!s_dq_preclose($C$1,A253,3)</f>
        <v>17.252459284115556</v>
      </c>
      <c r="F253" s="4">
        <f t="shared" si="12"/>
        <v>18.943200293958881</v>
      </c>
      <c r="G253" s="4">
        <f t="shared" si="13"/>
        <v>15.561718274272232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15.25528309736316</v>
      </c>
      <c r="C254">
        <v>17.675892930928899</v>
      </c>
      <c r="D254" s="3" t="str">
        <f>[1]!s_dq_tradestatus($C$1,A254)</f>
        <v>交易</v>
      </c>
      <c r="E254" s="4">
        <f>[1]!s_dq_preclose($C$1,A254,3)</f>
        <v>17.616809166257266</v>
      </c>
      <c r="F254" s="4">
        <f t="shared" si="12"/>
        <v>19.343256464550478</v>
      </c>
      <c r="G254" s="4">
        <f t="shared" si="13"/>
        <v>15.890361867964055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15.45036344387675</v>
      </c>
      <c r="C255">
        <v>18.010700930734789</v>
      </c>
      <c r="D255" s="3" t="str">
        <f>[1]!s_dq_tradestatus($C$1,A255)</f>
        <v>交易</v>
      </c>
      <c r="E255" s="4">
        <f>[1]!s_dq_preclose($C$1,A255,3)</f>
        <v>17.764518577936336</v>
      </c>
      <c r="F255" s="4">
        <f t="shared" si="12"/>
        <v>19.505441398574099</v>
      </c>
      <c r="G255" s="4">
        <f t="shared" si="13"/>
        <v>16.023595757298576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15.138234889454999</v>
      </c>
      <c r="C256">
        <v>17.646351048593079</v>
      </c>
      <c r="D256" s="3" t="str">
        <f>[1]!s_dq_tradestatus($C$1,A256)</f>
        <v>交易</v>
      </c>
      <c r="E256" s="4">
        <f>[1]!s_dq_preclose($C$1,A256,3)</f>
        <v>17.725129401488587</v>
      </c>
      <c r="F256" s="4">
        <f t="shared" si="12"/>
        <v>19.46219208283447</v>
      </c>
      <c r="G256" s="4">
        <f t="shared" si="13"/>
        <v>15.988066720142706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15.41134737457404</v>
      </c>
      <c r="C257">
        <v>17.69558751915277</v>
      </c>
      <c r="D257" s="3" t="str">
        <f>[1]!s_dq_tradestatus($C$1,A257)</f>
        <v>交易</v>
      </c>
      <c r="E257" s="4">
        <f>[1]!s_dq_preclose($C$1,A257,3)</f>
        <v>17.823602342607966</v>
      </c>
      <c r="F257" s="4">
        <f t="shared" si="12"/>
        <v>19.570315372183547</v>
      </c>
      <c r="G257" s="4">
        <f t="shared" si="13"/>
        <v>16.076889313032385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15.274791132014521</v>
      </c>
      <c r="C258">
        <v>17.794060460272149</v>
      </c>
      <c r="D258" s="3" t="str">
        <f>[1]!s_dq_tradestatus($C$1,A258)</f>
        <v>交易</v>
      </c>
      <c r="E258" s="4">
        <f>[1]!s_dq_preclose($C$1,A258,3)</f>
        <v>17.666045636816957</v>
      </c>
      <c r="F258" s="4">
        <f t="shared" si="12"/>
        <v>19.397318109225019</v>
      </c>
      <c r="G258" s="4">
        <f t="shared" si="13"/>
        <v>15.934773164408895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15.74298396364715</v>
      </c>
      <c r="C259">
        <v>18.315967048204872</v>
      </c>
      <c r="D259" s="3" t="str">
        <f>[1]!s_dq_tradestatus($C$1,A259)</f>
        <v>交易</v>
      </c>
      <c r="E259" s="4">
        <f>[1]!s_dq_preclose($C$1,A259,3)</f>
        <v>17.981159048398979</v>
      </c>
      <c r="F259" s="4">
        <f t="shared" ref="F259:F322" si="16">E259*1.098</f>
        <v>19.743312635142079</v>
      </c>
      <c r="G259" s="4">
        <f t="shared" ref="G259:G322" si="17">E259*(1-0.098)</f>
        <v>16.219005461655879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16.28920893388521</v>
      </c>
      <c r="C260">
        <v>18.237188695309371</v>
      </c>
      <c r="D260" s="3" t="str">
        <f>[1]!s_dq_tradestatus($C$1,A260)</f>
        <v>交易</v>
      </c>
      <c r="E260" s="4">
        <f>[1]!s_dq_preclose($C$1,A260,3)</f>
        <v>18.296272459980994</v>
      </c>
      <c r="F260" s="4">
        <f t="shared" si="16"/>
        <v>20.089307161059132</v>
      </c>
      <c r="G260" s="4">
        <f t="shared" si="17"/>
        <v>16.503237758902856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16.484289280398809</v>
      </c>
      <c r="C261">
        <v>18.591691283339141</v>
      </c>
      <c r="D261" s="3" t="str">
        <f>[1]!s_dq_tradestatus($C$1,A261)</f>
        <v>交易</v>
      </c>
      <c r="E261" s="4">
        <f>[1]!s_dq_preclose($C$1,A261,3)</f>
        <v>18.57199669511526</v>
      </c>
      <c r="F261" s="4">
        <f t="shared" si="16"/>
        <v>20.392052371236556</v>
      </c>
      <c r="G261" s="4">
        <f t="shared" si="17"/>
        <v>16.751941018993964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17.011006215985521</v>
      </c>
      <c r="C262">
        <v>18.680316930346581</v>
      </c>
      <c r="D262" s="3" t="str">
        <f>[1]!s_dq_tradestatus($C$1,A262)</f>
        <v>交易</v>
      </c>
      <c r="E262" s="4">
        <f>[1]!s_dq_preclose($C$1,A262,3)</f>
        <v>18.680316930346581</v>
      </c>
      <c r="F262" s="4">
        <f t="shared" si="16"/>
        <v>20.510987989520547</v>
      </c>
      <c r="G262" s="4">
        <f t="shared" si="17"/>
        <v>16.849645871172616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17.089038354590951</v>
      </c>
      <c r="C263">
        <v>19.18252893005543</v>
      </c>
      <c r="D263" s="3" t="str">
        <f>[1]!s_dq_tradestatus($C$1,A263)</f>
        <v>交易</v>
      </c>
      <c r="E263" s="4">
        <f>[1]!s_dq_preclose($C$1,A263,3)</f>
        <v>19.192376224167361</v>
      </c>
      <c r="F263" s="4">
        <f t="shared" si="16"/>
        <v>21.073229094135765</v>
      </c>
      <c r="G263" s="4">
        <f t="shared" si="17"/>
        <v>17.311523354198961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17.36215083970999</v>
      </c>
      <c r="C264">
        <v>18.975735753704729</v>
      </c>
      <c r="D264" s="3" t="str">
        <f>[1]!s_dq_tradestatus($C$1,A264)</f>
        <v>交易</v>
      </c>
      <c r="E264" s="4">
        <f>[1]!s_dq_preclose($C$1,A264,3)</f>
        <v>19.005277636040539</v>
      </c>
      <c r="F264" s="4">
        <f t="shared" si="16"/>
        <v>20.867794844372515</v>
      </c>
      <c r="G264" s="4">
        <f t="shared" si="17"/>
        <v>17.142760427708566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16.815925869471918</v>
      </c>
      <c r="C265">
        <v>18.552302106891389</v>
      </c>
      <c r="D265" s="3" t="str">
        <f>[1]!s_dq_tradestatus($C$1,A265)</f>
        <v>交易</v>
      </c>
      <c r="E265" s="4">
        <f>[1]!s_dq_preclose($C$1,A265,3)</f>
        <v>18.355356224652624</v>
      </c>
      <c r="F265" s="4">
        <f t="shared" si="16"/>
        <v>20.154181134668583</v>
      </c>
      <c r="G265" s="4">
        <f t="shared" si="17"/>
        <v>16.556531314636668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17.576739220874941</v>
      </c>
      <c r="C266">
        <v>19.517336929861319</v>
      </c>
      <c r="D266" s="3" t="str">
        <f>[1]!s_dq_tradestatus($C$1,A266)</f>
        <v>交易</v>
      </c>
      <c r="E266" s="4">
        <f>[1]!s_dq_preclose($C$1,A266,3)</f>
        <v>19.517336929861319</v>
      </c>
      <c r="F266" s="4">
        <f t="shared" si="16"/>
        <v>21.430035948987729</v>
      </c>
      <c r="G266" s="4">
        <f t="shared" si="17"/>
        <v>17.604637910734912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17.576739220874941</v>
      </c>
      <c r="C267">
        <v>19.576420694532949</v>
      </c>
      <c r="D267" s="3" t="str">
        <f>[1]!s_dq_tradestatus($C$1,A267)</f>
        <v>交易</v>
      </c>
      <c r="E267" s="4">
        <f>[1]!s_dq_preclose($C$1,A267,3)</f>
        <v>19.47794775341357</v>
      </c>
      <c r="F267" s="4">
        <f t="shared" si="16"/>
        <v>21.3867866332481</v>
      </c>
      <c r="G267" s="4">
        <f t="shared" si="17"/>
        <v>17.56910887357904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17.732803498085818</v>
      </c>
      <c r="C268">
        <v>19.645351753316511</v>
      </c>
      <c r="D268" s="3" t="str">
        <f>[1]!s_dq_tradestatus($C$1,A268)</f>
        <v>交易</v>
      </c>
      <c r="E268" s="4">
        <f>[1]!s_dq_preclose($C$1,A268,3)</f>
        <v>19.773366576771711</v>
      </c>
      <c r="F268" s="4">
        <f t="shared" si="16"/>
        <v>21.711156501295338</v>
      </c>
      <c r="G268" s="4">
        <f t="shared" si="17"/>
        <v>17.835576652248083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17.77181956738854</v>
      </c>
      <c r="C269">
        <v>20.265731282368609</v>
      </c>
      <c r="D269" s="3" t="str">
        <f>[1]!s_dq_tradestatus($C$1,A269)</f>
        <v>交易</v>
      </c>
      <c r="E269" s="4">
        <f>[1]!s_dq_preclose($C$1,A269,3)</f>
        <v>20.078632694241794</v>
      </c>
      <c r="F269" s="4">
        <f t="shared" si="16"/>
        <v>22.046338698277491</v>
      </c>
      <c r="G269" s="4">
        <f t="shared" si="17"/>
        <v>18.110926690206099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19.508034651359541</v>
      </c>
      <c r="C270">
        <v>23.190377633614229</v>
      </c>
      <c r="D270" s="3" t="str">
        <f>[1]!s_dq_tradestatus($C$1,A270)</f>
        <v>交易</v>
      </c>
      <c r="E270" s="4">
        <f>[1]!s_dq_preclose($C$1,A270,3)</f>
        <v>22.087480693077165</v>
      </c>
      <c r="F270" s="4">
        <f t="shared" si="16"/>
        <v>24.252053800998731</v>
      </c>
      <c r="G270" s="4">
        <f t="shared" si="17"/>
        <v>19.922907585155603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19.995735517643531</v>
      </c>
      <c r="C271">
        <v>25.031821632546659</v>
      </c>
      <c r="D271" s="3" t="str">
        <f>[1]!s_dq_tradestatus($C$1,A271)</f>
        <v>交易</v>
      </c>
      <c r="E271" s="4">
        <f>[1]!s_dq_preclose($C$1,A271,3)</f>
        <v>24.293274574151301</v>
      </c>
      <c r="F271" s="4">
        <f t="shared" si="16"/>
        <v>26.674015482418131</v>
      </c>
      <c r="G271" s="4">
        <f t="shared" si="17"/>
        <v>21.912533665884474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19.176398062286431</v>
      </c>
      <c r="C272">
        <v>23.928924692009591</v>
      </c>
      <c r="D272" s="3" t="str">
        <f>[1]!s_dq_tradestatus($C$1,A272)</f>
        <v>交易</v>
      </c>
      <c r="E272" s="4">
        <f>[1]!s_dq_preclose($C$1,A272,3)</f>
        <v>24.125870574248353</v>
      </c>
      <c r="F272" s="4">
        <f t="shared" si="16"/>
        <v>26.490205890524692</v>
      </c>
      <c r="G272" s="4">
        <f t="shared" si="17"/>
        <v>21.761535257972014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18.53263291879156</v>
      </c>
      <c r="C273">
        <v>23.377476221741059</v>
      </c>
      <c r="D273" s="3" t="str">
        <f>[1]!s_dq_tradestatus($C$1,A273)</f>
        <v>交易</v>
      </c>
      <c r="E273" s="4">
        <f>[1]!s_dq_preclose($C$1,A273,3)</f>
        <v>23.682742339211138</v>
      </c>
      <c r="F273" s="4">
        <f t="shared" si="16"/>
        <v>26.003651088453832</v>
      </c>
      <c r="G273" s="4">
        <f t="shared" si="17"/>
        <v>21.361833589968448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19.02033378507555</v>
      </c>
      <c r="C274">
        <v>23.387323515852991</v>
      </c>
      <c r="D274" s="3" t="str">
        <f>[1]!s_dq_tradestatus($C$1,A274)</f>
        <v>交易</v>
      </c>
      <c r="E274" s="4">
        <f>[1]!s_dq_preclose($C$1,A274,3)</f>
        <v>23.150988457166481</v>
      </c>
      <c r="F274" s="4">
        <f t="shared" si="16"/>
        <v>25.419785325968796</v>
      </c>
      <c r="G274" s="4">
        <f t="shared" si="17"/>
        <v>20.882191588364165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19.000825750424191</v>
      </c>
      <c r="C275">
        <v>24.322816456487111</v>
      </c>
      <c r="D275" s="3" t="str">
        <f>[1]!s_dq_tradestatus($C$1,A275)</f>
        <v>交易</v>
      </c>
      <c r="E275" s="4">
        <f>[1]!s_dq_preclose($C$1,A275,3)</f>
        <v>24.0864813978006</v>
      </c>
      <c r="F275" s="4">
        <f t="shared" si="16"/>
        <v>26.446956574785062</v>
      </c>
      <c r="G275" s="4">
        <f t="shared" si="17"/>
        <v>21.726006220816142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19.02033378507555</v>
      </c>
      <c r="C276">
        <v>24.27357998592742</v>
      </c>
      <c r="D276" s="3" t="str">
        <f>[1]!s_dq_tradestatus($C$1,A276)</f>
        <v>交易</v>
      </c>
      <c r="E276" s="4">
        <f>[1]!s_dq_preclose($C$1,A276,3)</f>
        <v>24.116023280136414</v>
      </c>
      <c r="F276" s="4">
        <f t="shared" si="16"/>
        <v>26.479393561589784</v>
      </c>
      <c r="G276" s="4">
        <f t="shared" si="17"/>
        <v>21.752652998683047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19.215414131589149</v>
      </c>
      <c r="C277">
        <v>24.4212893976065</v>
      </c>
      <c r="D277" s="3" t="str">
        <f>[1]!s_dq_tradestatus($C$1,A277)</f>
        <v>交易</v>
      </c>
      <c r="E277" s="4">
        <f>[1]!s_dq_preclose($C$1,A277,3)</f>
        <v>24.421289397606497</v>
      </c>
      <c r="F277" s="4">
        <f t="shared" si="16"/>
        <v>26.814575758571937</v>
      </c>
      <c r="G277" s="4">
        <f t="shared" si="17"/>
        <v>22.02800303664106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19.508034651359541</v>
      </c>
      <c r="C278">
        <v>25.977161867292711</v>
      </c>
      <c r="D278" s="3" t="str">
        <f>[1]!s_dq_tradestatus($C$1,A278)</f>
        <v>交易</v>
      </c>
      <c r="E278" s="4">
        <f>[1]!s_dq_preclose($C$1,A278,3)</f>
        <v>26.292275278874733</v>
      </c>
      <c r="F278" s="4">
        <f t="shared" si="16"/>
        <v>28.868918256204459</v>
      </c>
      <c r="G278" s="4">
        <f t="shared" si="17"/>
        <v>23.715632301545011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18.220504364369809</v>
      </c>
      <c r="C279">
        <v>24.618235279845258</v>
      </c>
      <c r="D279" s="3" t="str">
        <f>[1]!s_dq_tradestatus($C$1,A279)</f>
        <v>交易</v>
      </c>
      <c r="E279" s="4">
        <f>[1]!s_dq_preclose($C$1,A279,3)</f>
        <v>26.351359043546367</v>
      </c>
      <c r="F279" s="4">
        <f t="shared" si="16"/>
        <v>28.933792229813914</v>
      </c>
      <c r="G279" s="4">
        <f t="shared" si="17"/>
        <v>23.768925857278823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17.654771359480382</v>
      </c>
      <c r="C280">
        <v>23.633505868651451</v>
      </c>
      <c r="D280" s="3" t="str">
        <f>[1]!s_dq_tradestatus($C$1,A280)</f>
        <v>交易</v>
      </c>
      <c r="E280" s="4">
        <f>[1]!s_dq_preclose($C$1,A280,3)</f>
        <v>23.712284221546952</v>
      </c>
      <c r="F280" s="4">
        <f t="shared" si="16"/>
        <v>26.036088075258554</v>
      </c>
      <c r="G280" s="4">
        <f t="shared" si="17"/>
        <v>21.388480367835353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18.37656864158069</v>
      </c>
      <c r="C281">
        <v>23.800909868554399</v>
      </c>
      <c r="D281" s="3" t="str">
        <f>[1]!s_dq_tradestatus($C$1,A281)</f>
        <v>交易</v>
      </c>
      <c r="E281" s="4">
        <f>[1]!s_dq_preclose($C$1,A281,3)</f>
        <v>23.722131515658891</v>
      </c>
      <c r="F281" s="4">
        <f t="shared" si="16"/>
        <v>26.046900404193465</v>
      </c>
      <c r="G281" s="4">
        <f t="shared" si="17"/>
        <v>21.39736262712432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18.337552572277971</v>
      </c>
      <c r="C282">
        <v>24.352358338822931</v>
      </c>
      <c r="D282" s="3" t="str">
        <f>[1]!s_dq_tradestatus($C$1,A282)</f>
        <v>交易</v>
      </c>
      <c r="E282" s="4">
        <f>[1]!s_dq_preclose($C$1,A282,3)</f>
        <v>24.303121868263236</v>
      </c>
      <c r="F282" s="4">
        <f t="shared" si="16"/>
        <v>26.684827811353035</v>
      </c>
      <c r="G282" s="4">
        <f t="shared" si="17"/>
        <v>21.921415925173442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17.7913276020399</v>
      </c>
      <c r="C283">
        <v>23.387323515852991</v>
      </c>
      <c r="D283" s="3" t="str">
        <f>[1]!s_dq_tradestatus($C$1,A283)</f>
        <v>交易</v>
      </c>
      <c r="E283" s="4">
        <f>[1]!s_dq_preclose($C$1,A283,3)</f>
        <v>23.554727515755943</v>
      </c>
      <c r="F283" s="4">
        <f t="shared" si="16"/>
        <v>25.863090812300026</v>
      </c>
      <c r="G283" s="4">
        <f t="shared" si="17"/>
        <v>21.246364219211859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17.498707082269512</v>
      </c>
      <c r="C284">
        <v>23.24946139828586</v>
      </c>
      <c r="D284" s="3" t="str">
        <f>[1]!s_dq_tradestatus($C$1,A284)</f>
        <v>交易</v>
      </c>
      <c r="E284" s="4">
        <f>[1]!s_dq_preclose($C$1,A284,3)</f>
        <v>23.013126339599349</v>
      </c>
      <c r="F284" s="4">
        <f t="shared" si="16"/>
        <v>25.268412720880086</v>
      </c>
      <c r="G284" s="4">
        <f t="shared" si="17"/>
        <v>20.757839958318613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17.479199047618149</v>
      </c>
      <c r="C285">
        <v>23.387323515852991</v>
      </c>
      <c r="D285" s="3" t="str">
        <f>[1]!s_dq_tradestatus($C$1,A285)</f>
        <v>交易</v>
      </c>
      <c r="E285" s="4">
        <f>[1]!s_dq_preclose($C$1,A285,3)</f>
        <v>23.446407280524621</v>
      </c>
      <c r="F285" s="4">
        <f t="shared" si="16"/>
        <v>25.744155194016034</v>
      </c>
      <c r="G285" s="4">
        <f t="shared" si="17"/>
        <v>21.148659367033208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18.161980260415731</v>
      </c>
      <c r="C286">
        <v>24.27357998592742</v>
      </c>
      <c r="D286" s="3" t="str">
        <f>[1]!s_dq_tradestatus($C$1,A286)</f>
        <v>交易</v>
      </c>
      <c r="E286" s="4">
        <f>[1]!s_dq_preclose($C$1,A286,3)</f>
        <v>24.253885397703545</v>
      </c>
      <c r="F286" s="4">
        <f t="shared" si="16"/>
        <v>26.630766166678494</v>
      </c>
      <c r="G286" s="4">
        <f t="shared" si="17"/>
        <v>21.877004628728599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17.966899913902139</v>
      </c>
      <c r="C287">
        <v>23.781215280330521</v>
      </c>
      <c r="D287" s="3" t="str">
        <f>[1]!s_dq_tradestatus($C$1,A287)</f>
        <v>交易</v>
      </c>
      <c r="E287" s="4">
        <f>[1]!s_dq_preclose($C$1,A287,3)</f>
        <v>23.859993633226026</v>
      </c>
      <c r="F287" s="4">
        <f t="shared" si="16"/>
        <v>26.198273009282179</v>
      </c>
      <c r="G287" s="4">
        <f t="shared" si="17"/>
        <v>21.521714257169876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17.53772315157223</v>
      </c>
      <c r="C288">
        <v>24.27357998592742</v>
      </c>
      <c r="D288" s="3" t="str">
        <f>[1]!s_dq_tradestatus($C$1,A288)</f>
        <v>交易</v>
      </c>
      <c r="E288" s="4">
        <f>[1]!s_dq_preclose($C$1,A288,3)</f>
        <v>24.184954338919979</v>
      </c>
      <c r="F288" s="4">
        <f t="shared" si="16"/>
        <v>26.555079864134139</v>
      </c>
      <c r="G288" s="4">
        <f t="shared" si="17"/>
        <v>21.814828813705823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17.77181956738854</v>
      </c>
      <c r="C289">
        <v>24.39174751527068</v>
      </c>
      <c r="D289" s="3" t="str">
        <f>[1]!s_dq_tradestatus($C$1,A289)</f>
        <v>交易</v>
      </c>
      <c r="E289" s="4">
        <f>[1]!s_dq_preclose($C$1,A289,3)</f>
        <v>24.519762338725876</v>
      </c>
      <c r="F289" s="4">
        <f t="shared" si="16"/>
        <v>26.922699047921014</v>
      </c>
      <c r="G289" s="4">
        <f t="shared" si="17"/>
        <v>22.116825629530741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17.069530319939599</v>
      </c>
      <c r="C290">
        <v>23.928924692009591</v>
      </c>
      <c r="D290" s="3" t="str">
        <f>[1]!s_dq_tradestatus($C$1,A290)</f>
        <v>交易</v>
      </c>
      <c r="E290" s="4">
        <f>[1]!s_dq_preclose($C$1,A290,3)</f>
        <v>24.421289397606497</v>
      </c>
      <c r="F290" s="4">
        <f t="shared" si="16"/>
        <v>26.814575758571937</v>
      </c>
      <c r="G290" s="4">
        <f t="shared" si="17"/>
        <v>22.02800303664106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16.95248211203144</v>
      </c>
      <c r="C291">
        <v>23.535032927532061</v>
      </c>
      <c r="D291" s="3" t="str">
        <f>[1]!s_dq_tradestatus($C$1,A291)</f>
        <v>交易</v>
      </c>
      <c r="E291" s="4">
        <f>[1]!s_dq_preclose($C$1,A291,3)</f>
        <v>23.338087045293303</v>
      </c>
      <c r="F291" s="4">
        <f t="shared" si="16"/>
        <v>25.62521957573205</v>
      </c>
      <c r="G291" s="4">
        <f t="shared" si="17"/>
        <v>21.05095451485456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16.85494193877464</v>
      </c>
      <c r="C292">
        <v>22.7669439868009</v>
      </c>
      <c r="D292" s="3" t="str">
        <f>[1]!s_dq_tradestatus($C$1,A292)</f>
        <v>交易</v>
      </c>
      <c r="E292" s="4">
        <f>[1]!s_dq_preclose($C$1,A292,3)</f>
        <v>22.560150810450192</v>
      </c>
      <c r="F292" s="4">
        <f t="shared" si="16"/>
        <v>24.771045589874312</v>
      </c>
      <c r="G292" s="4">
        <f t="shared" si="17"/>
        <v>20.349256031026073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16.69887766156377</v>
      </c>
      <c r="C293">
        <v>22.40259410465918</v>
      </c>
      <c r="D293" s="3" t="str">
        <f>[1]!s_dq_tradestatus($C$1,A293)</f>
        <v>交易</v>
      </c>
      <c r="E293" s="4">
        <f>[1]!s_dq_preclose($C$1,A293,3)</f>
        <v>22.619234575121823</v>
      </c>
      <c r="F293" s="4">
        <f t="shared" si="16"/>
        <v>24.835919563483763</v>
      </c>
      <c r="G293" s="4">
        <f t="shared" si="17"/>
        <v>20.402549586759886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16.971990146682799</v>
      </c>
      <c r="C294">
        <v>22.57984539867407</v>
      </c>
      <c r="D294" s="3" t="str">
        <f>[1]!s_dq_tradestatus($C$1,A294)</f>
        <v>交易</v>
      </c>
      <c r="E294" s="4">
        <f>[1]!s_dq_preclose($C$1,A294,3)</f>
        <v>22.481372457554688</v>
      </c>
      <c r="F294" s="4">
        <f t="shared" si="16"/>
        <v>24.68454695839505</v>
      </c>
      <c r="G294" s="4">
        <f t="shared" si="17"/>
        <v>20.27819795671433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18.142472225764369</v>
      </c>
      <c r="C295">
        <v>24.39174751527068</v>
      </c>
      <c r="D295" s="3" t="str">
        <f>[1]!s_dq_tradestatus($C$1,A295)</f>
        <v>交易</v>
      </c>
      <c r="E295" s="4">
        <f>[1]!s_dq_preclose($C$1,A295,3)</f>
        <v>24.401594809382619</v>
      </c>
      <c r="F295" s="4">
        <f t="shared" si="16"/>
        <v>26.792951100702119</v>
      </c>
      <c r="G295" s="4">
        <f t="shared" si="17"/>
        <v>22.010238518063122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18.805745403910599</v>
      </c>
      <c r="C296">
        <v>25.130294573666038</v>
      </c>
      <c r="D296" s="3" t="str">
        <f>[1]!s_dq_tradestatus($C$1,A296)</f>
        <v>交易</v>
      </c>
      <c r="E296" s="4">
        <f>[1]!s_dq_preclose($C$1,A296,3)</f>
        <v>24.893959514979525</v>
      </c>
      <c r="F296" s="4">
        <f t="shared" si="16"/>
        <v>27.333567547447519</v>
      </c>
      <c r="G296" s="4">
        <f t="shared" si="17"/>
        <v>22.45435148251153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18.357060606929331</v>
      </c>
      <c r="C297">
        <v>24.529609632837811</v>
      </c>
      <c r="D297" s="3" t="str">
        <f>[1]!s_dq_tradestatus($C$1,A297)</f>
        <v>交易</v>
      </c>
      <c r="E297" s="4">
        <f>[1]!s_dq_preclose($C$1,A297,3)</f>
        <v>24.81518116208402</v>
      </c>
      <c r="F297" s="4">
        <f t="shared" si="16"/>
        <v>27.247068915968256</v>
      </c>
      <c r="G297" s="4">
        <f t="shared" si="17"/>
        <v>22.383293408199787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18.86426950786467</v>
      </c>
      <c r="C298">
        <v>25.80975786738977</v>
      </c>
      <c r="D298" s="3" t="str">
        <f>[1]!s_dq_tradestatus($C$1,A298)</f>
        <v>交易</v>
      </c>
      <c r="E298" s="4">
        <f>[1]!s_dq_preclose($C$1,A298,3)</f>
        <v>25.760521396830079</v>
      </c>
      <c r="F298" s="4">
        <f t="shared" si="16"/>
        <v>28.28505249371943</v>
      </c>
      <c r="G298" s="4">
        <f t="shared" si="17"/>
        <v>23.235990299940731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19.215414131589149</v>
      </c>
      <c r="C299">
        <v>25.849147043837519</v>
      </c>
      <c r="D299" s="3" t="str">
        <f>[1]!s_dq_tradestatus($C$1,A299)</f>
        <v>交易</v>
      </c>
      <c r="E299" s="4">
        <f>[1]!s_dq_preclose($C$1,A299,3)</f>
        <v>25.60296469103907</v>
      </c>
      <c r="F299" s="4">
        <f t="shared" si="16"/>
        <v>28.112055230760902</v>
      </c>
      <c r="G299" s="4">
        <f t="shared" si="17"/>
        <v>23.093874151317241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18.53263291879156</v>
      </c>
      <c r="C300">
        <v>24.893959514979521</v>
      </c>
      <c r="D300" s="3" t="str">
        <f>[1]!s_dq_tradestatus($C$1,A300)</f>
        <v>交易</v>
      </c>
      <c r="E300" s="4">
        <f>[1]!s_dq_preclose($C$1,A300,3)</f>
        <v>24.923501397315338</v>
      </c>
      <c r="F300" s="4">
        <f t="shared" si="16"/>
        <v>27.366004534252244</v>
      </c>
      <c r="G300" s="4">
        <f t="shared" si="17"/>
        <v>22.480998260378435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18.357060606929331</v>
      </c>
      <c r="C301">
        <v>24.96289057376309</v>
      </c>
      <c r="D301" s="3" t="str">
        <f>[1]!s_dq_tradestatus($C$1,A301)</f>
        <v>交易</v>
      </c>
      <c r="E301" s="4">
        <f>[1]!s_dq_preclose($C$1,A301,3)</f>
        <v>25.02197433843472</v>
      </c>
      <c r="F301" s="4">
        <f t="shared" si="16"/>
        <v>27.474127823601325</v>
      </c>
      <c r="G301" s="4">
        <f t="shared" si="17"/>
        <v>22.569820853268119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17.94739187925077</v>
      </c>
      <c r="C302">
        <v>24.372052927046809</v>
      </c>
      <c r="D302" s="3" t="str">
        <f>[1]!s_dq_tradestatus($C$1,A302)</f>
        <v>交易</v>
      </c>
      <c r="E302" s="4">
        <f>[1]!s_dq_preclose($C$1,A302,3)</f>
        <v>24.568998809285567</v>
      </c>
      <c r="F302" s="4">
        <f t="shared" si="16"/>
        <v>26.976760692595555</v>
      </c>
      <c r="G302" s="4">
        <f t="shared" si="17"/>
        <v>22.161236925975583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17.654771359480382</v>
      </c>
      <c r="C303">
        <v>24.047092221352852</v>
      </c>
      <c r="D303" s="3" t="str">
        <f>[1]!s_dq_tradestatus($C$1,A303)</f>
        <v>交易</v>
      </c>
      <c r="E303" s="4">
        <f>[1]!s_dq_preclose($C$1,A303,3)</f>
        <v>24.047092221352848</v>
      </c>
      <c r="F303" s="4">
        <f t="shared" si="16"/>
        <v>26.403707259045429</v>
      </c>
      <c r="G303" s="4">
        <f t="shared" si="17"/>
        <v>21.690477183660271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17.849851705993981</v>
      </c>
      <c r="C304">
        <v>24.4212893976065</v>
      </c>
      <c r="D304" s="3" t="str">
        <f>[1]!s_dq_tradestatus($C$1,A304)</f>
        <v>交易</v>
      </c>
      <c r="E304" s="4">
        <f>[1]!s_dq_preclose($C$1,A304,3)</f>
        <v>23.899382809673774</v>
      </c>
      <c r="F304" s="4">
        <f t="shared" si="16"/>
        <v>26.241522325021805</v>
      </c>
      <c r="G304" s="4">
        <f t="shared" si="17"/>
        <v>21.557243294325744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17.53772315157223</v>
      </c>
      <c r="C305">
        <v>23.3380870452933</v>
      </c>
      <c r="D305" s="3" t="str">
        <f>[1]!s_dq_tradestatus($C$1,A305)</f>
        <v>交易</v>
      </c>
      <c r="E305" s="4">
        <f>[1]!s_dq_preclose($C$1,A305,3)</f>
        <v>23.436559986412686</v>
      </c>
      <c r="F305" s="4">
        <f t="shared" si="16"/>
        <v>25.733342865081131</v>
      </c>
      <c r="G305" s="4">
        <f t="shared" si="17"/>
        <v>21.139777107744244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17.810835636691259</v>
      </c>
      <c r="C306">
        <v>24.017550339017031</v>
      </c>
      <c r="D306" s="3" t="str">
        <f>[1]!s_dq_tradestatus($C$1,A306)</f>
        <v>交易</v>
      </c>
      <c r="E306" s="4">
        <f>[1]!s_dq_preclose($C$1,A306,3)</f>
        <v>24.125870574248353</v>
      </c>
      <c r="F306" s="4">
        <f t="shared" si="16"/>
        <v>26.490205890524692</v>
      </c>
      <c r="G306" s="4">
        <f t="shared" si="17"/>
        <v>21.761535257972014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17.635263324829019</v>
      </c>
      <c r="C307">
        <v>23.988008456681222</v>
      </c>
      <c r="D307" s="3" t="str">
        <f>[1]!s_dq_tradestatus($C$1,A307)</f>
        <v>交易</v>
      </c>
      <c r="E307" s="4">
        <f>[1]!s_dq_preclose($C$1,A307,3)</f>
        <v>23.988008456681218</v>
      </c>
      <c r="F307" s="4">
        <f t="shared" si="16"/>
        <v>26.338833285435978</v>
      </c>
      <c r="G307" s="4">
        <f t="shared" si="17"/>
        <v>21.637183627926458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17.342642805058631</v>
      </c>
      <c r="C308">
        <v>23.3380870452933</v>
      </c>
      <c r="D308" s="3" t="str">
        <f>[1]!s_dq_tradestatus($C$1,A308)</f>
        <v>交易</v>
      </c>
      <c r="E308" s="4">
        <f>[1]!s_dq_preclose($C$1,A308,3)</f>
        <v>23.426712692300747</v>
      </c>
      <c r="F308" s="4">
        <f t="shared" si="16"/>
        <v>25.722530536146223</v>
      </c>
      <c r="G308" s="4">
        <f t="shared" si="17"/>
        <v>21.130894848455274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17.342642805058631</v>
      </c>
      <c r="C309">
        <v>23.574422103979821</v>
      </c>
      <c r="D309" s="3" t="str">
        <f>[1]!s_dq_tradestatus($C$1,A309)</f>
        <v>交易</v>
      </c>
      <c r="E309" s="4">
        <f>[1]!s_dq_preclose($C$1,A309,3)</f>
        <v>23.584269398091756</v>
      </c>
      <c r="F309" s="4">
        <f t="shared" si="16"/>
        <v>25.895527799104752</v>
      </c>
      <c r="G309" s="4">
        <f t="shared" si="17"/>
        <v>21.273010997078764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17.167070493196391</v>
      </c>
      <c r="C310">
        <v>23.633505868651451</v>
      </c>
      <c r="D310" s="3" t="str">
        <f>[1]!s_dq_tradestatus($C$1,A310)</f>
        <v>交易</v>
      </c>
      <c r="E310" s="4">
        <f>[1]!s_dq_preclose($C$1,A310,3)</f>
        <v>23.810757162666334</v>
      </c>
      <c r="F310" s="4">
        <f t="shared" si="16"/>
        <v>26.144211364607639</v>
      </c>
      <c r="G310" s="4">
        <f t="shared" si="17"/>
        <v>21.477302960725034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16.913466042728722</v>
      </c>
      <c r="C311">
        <v>23.022973633711281</v>
      </c>
      <c r="D311" s="3" t="str">
        <f>[1]!s_dq_tradestatus($C$1,A311)</f>
        <v>交易</v>
      </c>
      <c r="E311" s="4">
        <f>[1]!s_dq_preclose($C$1,A311,3)</f>
        <v>23.141141163054542</v>
      </c>
      <c r="F311" s="4">
        <f t="shared" si="16"/>
        <v>25.408972997033889</v>
      </c>
      <c r="G311" s="4">
        <f t="shared" si="17"/>
        <v>20.873309329075198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17.167070493196391</v>
      </c>
      <c r="C312">
        <v>23.229766810061989</v>
      </c>
      <c r="D312" s="3" t="str">
        <f>[1]!s_dq_tradestatus($C$1,A312)</f>
        <v>交易</v>
      </c>
      <c r="E312" s="4">
        <f>[1]!s_dq_preclose($C$1,A312,3)</f>
        <v>23.229766810061985</v>
      </c>
      <c r="F312" s="4">
        <f t="shared" si="16"/>
        <v>25.506283957448062</v>
      </c>
      <c r="G312" s="4">
        <f t="shared" si="17"/>
        <v>20.953249662675912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16.679369626912411</v>
      </c>
      <c r="C313">
        <v>22.698012928017331</v>
      </c>
      <c r="D313" s="3" t="str">
        <f>[1]!s_dq_tradestatus($C$1,A313)</f>
        <v>交易</v>
      </c>
      <c r="E313" s="4">
        <f>[1]!s_dq_preclose($C$1,A313,3)</f>
        <v>22.668471045681514</v>
      </c>
      <c r="F313" s="4">
        <f t="shared" si="16"/>
        <v>24.889981208158304</v>
      </c>
      <c r="G313" s="4">
        <f t="shared" si="17"/>
        <v>20.446960883204728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15.9575723448121</v>
      </c>
      <c r="C314">
        <v>21.270155281786309</v>
      </c>
      <c r="D314" s="3" t="str">
        <f>[1]!s_dq_tradestatus($C$1,A314)</f>
        <v>交易</v>
      </c>
      <c r="E314" s="4">
        <f>[1]!s_dq_preclose($C$1,A314,3)</f>
        <v>22.688165633905388</v>
      </c>
      <c r="F314" s="4">
        <f t="shared" si="16"/>
        <v>24.911605866028118</v>
      </c>
      <c r="G314" s="4">
        <f t="shared" si="17"/>
        <v>20.464725401782662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15.82101610225258</v>
      </c>
      <c r="C315">
        <v>20.620233870398391</v>
      </c>
      <c r="D315" s="3" t="str">
        <f>[1]!s_dq_tradestatus($C$1,A315)</f>
        <v>交易</v>
      </c>
      <c r="E315" s="4">
        <f>[1]!s_dq_preclose($C$1,A315,3)</f>
        <v>20.423287988159625</v>
      </c>
      <c r="F315" s="4">
        <f t="shared" si="16"/>
        <v>22.42477021099927</v>
      </c>
      <c r="G315" s="4">
        <f t="shared" si="17"/>
        <v>18.421805765319984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15.25528309736316</v>
      </c>
      <c r="C316">
        <v>19.793061164995589</v>
      </c>
      <c r="D316" s="3" t="str">
        <f>[1]!s_dq_tradestatus($C$1,A316)</f>
        <v>交易</v>
      </c>
      <c r="E316" s="4">
        <f>[1]!s_dq_preclose($C$1,A316,3)</f>
        <v>20.433135282271564</v>
      </c>
      <c r="F316" s="4">
        <f t="shared" si="16"/>
        <v>22.435582539934181</v>
      </c>
      <c r="G316" s="4">
        <f t="shared" si="17"/>
        <v>18.430688024608951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15.37233130527132</v>
      </c>
      <c r="C317">
        <v>19.674893635652332</v>
      </c>
      <c r="D317" s="3" t="str">
        <f>[1]!s_dq_tradestatus($C$1,A317)</f>
        <v>交易</v>
      </c>
      <c r="E317" s="4">
        <f>[1]!s_dq_preclose($C$1,A317,3)</f>
        <v>19.960465164898533</v>
      </c>
      <c r="F317" s="4">
        <f t="shared" si="16"/>
        <v>21.916590751058592</v>
      </c>
      <c r="G317" s="4">
        <f t="shared" si="17"/>
        <v>18.004339578738477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15.02118668154684</v>
      </c>
      <c r="C318">
        <v>19.793061164995589</v>
      </c>
      <c r="D318" s="3" t="str">
        <f>[1]!s_dq_tradestatus($C$1,A318)</f>
        <v>交易</v>
      </c>
      <c r="E318" s="4">
        <f>[1]!s_dq_preclose($C$1,A318,3)</f>
        <v>19.47794775341357</v>
      </c>
      <c r="F318" s="4">
        <f t="shared" si="16"/>
        <v>21.3867866332481</v>
      </c>
      <c r="G318" s="4">
        <f t="shared" si="17"/>
        <v>17.56910887357904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14.533485815262861</v>
      </c>
      <c r="C319">
        <v>19.50748963574938</v>
      </c>
      <c r="D319" s="3" t="str">
        <f>[1]!s_dq_tradestatus($C$1,A319)</f>
        <v>交易</v>
      </c>
      <c r="E319" s="4">
        <f>[1]!s_dq_preclose($C$1,A319,3)</f>
        <v>19.733977400323958</v>
      </c>
      <c r="F319" s="4">
        <f t="shared" si="16"/>
        <v>21.667907185555709</v>
      </c>
      <c r="G319" s="4">
        <f t="shared" si="17"/>
        <v>17.800047615092211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14.88463043898733</v>
      </c>
      <c r="C320">
        <v>19.763519282659772</v>
      </c>
      <c r="D320" s="3" t="str">
        <f>[1]!s_dq_tradestatus($C$1,A320)</f>
        <v>交易</v>
      </c>
      <c r="E320" s="4">
        <f>[1]!s_dq_preclose($C$1,A320,3)</f>
        <v>19.576420694532949</v>
      </c>
      <c r="F320" s="4">
        <f t="shared" si="16"/>
        <v>21.494909922597181</v>
      </c>
      <c r="G320" s="4">
        <f t="shared" si="17"/>
        <v>17.657931466468721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14.728566161776451</v>
      </c>
      <c r="C321">
        <v>19.96046516489853</v>
      </c>
      <c r="D321" s="3" t="str">
        <f>[1]!s_dq_tradestatus($C$1,A321)</f>
        <v>交易</v>
      </c>
      <c r="E321" s="4">
        <f>[1]!s_dq_preclose($C$1,A321,3)</f>
        <v>19.99000704723435</v>
      </c>
      <c r="F321" s="4">
        <f t="shared" si="16"/>
        <v>21.949027737863318</v>
      </c>
      <c r="G321" s="4">
        <f t="shared" si="17"/>
        <v>18.030986356605386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14.943154542941411</v>
      </c>
      <c r="C322">
        <v>19.99000704723435</v>
      </c>
      <c r="D322" s="3" t="str">
        <f>[1]!s_dq_tradestatus($C$1,A322)</f>
        <v>交易</v>
      </c>
      <c r="E322" s="4">
        <f>[1]!s_dq_preclose($C$1,A322,3)</f>
        <v>19.921075988450784</v>
      </c>
      <c r="F322" s="4">
        <f t="shared" si="16"/>
        <v>21.873341435318963</v>
      </c>
      <c r="G322" s="4">
        <f t="shared" si="17"/>
        <v>17.968810541582609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14.767582231079169</v>
      </c>
      <c r="C323">
        <v>19.281001871174809</v>
      </c>
      <c r="D323" s="3" t="str">
        <f>[1]!s_dq_tradestatus($C$1,A323)</f>
        <v>交易</v>
      </c>
      <c r="E323" s="4">
        <f>[1]!s_dq_preclose($C$1,A323,3)</f>
        <v>19.340085635846435</v>
      </c>
      <c r="F323" s="4">
        <f t="shared" ref="F323:F386" si="20">E323*1.098</f>
        <v>21.235414028159386</v>
      </c>
      <c r="G323" s="4">
        <f t="shared" ref="G323:G386" si="21">E323*(1-0.098)</f>
        <v>17.444757243533484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14.221357260841099</v>
      </c>
      <c r="C324">
        <v>19.517336929861319</v>
      </c>
      <c r="D324" s="3" t="str">
        <f>[1]!s_dq_tradestatus($C$1,A324)</f>
        <v>交易</v>
      </c>
      <c r="E324" s="4">
        <f>[1]!s_dq_preclose($C$1,A324,3)</f>
        <v>19.56657340042101</v>
      </c>
      <c r="F324" s="4">
        <f t="shared" si="20"/>
        <v>21.48409759366227</v>
      </c>
      <c r="G324" s="4">
        <f t="shared" si="21"/>
        <v>17.64904920717975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14.82610633503325</v>
      </c>
      <c r="C325">
        <v>19.93092328256272</v>
      </c>
      <c r="D325" s="3" t="str">
        <f>[1]!s_dq_tradestatus($C$1,A325)</f>
        <v>交易</v>
      </c>
      <c r="E325" s="4">
        <f>[1]!s_dq_preclose($C$1,A325,3)</f>
        <v>19.921075988450784</v>
      </c>
      <c r="F325" s="4">
        <f t="shared" si="20"/>
        <v>21.873341435318963</v>
      </c>
      <c r="G325" s="4">
        <f t="shared" si="21"/>
        <v>17.968810541582609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14.67004205782237</v>
      </c>
      <c r="C326">
        <v>19.674893635652332</v>
      </c>
      <c r="D326" s="3" t="str">
        <f>[1]!s_dq_tradestatus($C$1,A326)</f>
        <v>交易</v>
      </c>
      <c r="E326" s="4">
        <f>[1]!s_dq_preclose($C$1,A326,3)</f>
        <v>19.832450341443341</v>
      </c>
      <c r="F326" s="4">
        <f t="shared" si="20"/>
        <v>21.77603047490479</v>
      </c>
      <c r="G326" s="4">
        <f t="shared" si="21"/>
        <v>17.888870207981896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14.24086529549246</v>
      </c>
      <c r="C327">
        <v>19.793061164995589</v>
      </c>
      <c r="D327" s="3" t="str">
        <f>[1]!s_dq_tradestatus($C$1,A327)</f>
        <v>交易</v>
      </c>
      <c r="E327" s="4">
        <f>[1]!s_dq_preclose($C$1,A327,3)</f>
        <v>19.743824694435897</v>
      </c>
      <c r="F327" s="4">
        <f t="shared" si="20"/>
        <v>21.678719514490616</v>
      </c>
      <c r="G327" s="4">
        <f t="shared" si="21"/>
        <v>17.808929874381178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14.12381708758431</v>
      </c>
      <c r="C328">
        <v>19.743824694435901</v>
      </c>
      <c r="D328" s="3" t="str">
        <f>[1]!s_dq_tradestatus($C$1,A328)</f>
        <v>交易</v>
      </c>
      <c r="E328" s="4">
        <f>[1]!s_dq_preclose($C$1,A328,3)</f>
        <v>19.763519282659772</v>
      </c>
      <c r="F328" s="4">
        <f t="shared" si="20"/>
        <v>21.700344172360431</v>
      </c>
      <c r="G328" s="4">
        <f t="shared" si="21"/>
        <v>17.826694392959116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14.27988136479518</v>
      </c>
      <c r="C329">
        <v>20.16725834124923</v>
      </c>
      <c r="D329" s="3" t="str">
        <f>[1]!s_dq_tradestatus($C$1,A329)</f>
        <v>交易</v>
      </c>
      <c r="E329" s="4">
        <f>[1]!s_dq_preclose($C$1,A329,3)</f>
        <v>20.314967752928304</v>
      </c>
      <c r="F329" s="4">
        <f t="shared" si="20"/>
        <v>22.305834592715279</v>
      </c>
      <c r="G329" s="4">
        <f t="shared" si="21"/>
        <v>18.324100913141329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14.24086529549246</v>
      </c>
      <c r="C330">
        <v>20.098327282465672</v>
      </c>
      <c r="D330" s="3" t="str">
        <f>[1]!s_dq_tradestatus($C$1,A330)</f>
        <v>交易</v>
      </c>
      <c r="E330" s="4">
        <f>[1]!s_dq_preclose($C$1,A330,3)</f>
        <v>20.275578576480555</v>
      </c>
      <c r="F330" s="4">
        <f t="shared" si="20"/>
        <v>22.262585276975653</v>
      </c>
      <c r="G330" s="4">
        <f t="shared" si="21"/>
        <v>18.288571875985461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14.33840546874926</v>
      </c>
      <c r="C331">
        <v>20.088479988353729</v>
      </c>
      <c r="D331" s="3" t="str">
        <f>[1]!s_dq_tradestatus($C$1,A331)</f>
        <v>交易</v>
      </c>
      <c r="E331" s="4">
        <f>[1]!s_dq_preclose($C$1,A331,3)</f>
        <v>20.236189400032803</v>
      </c>
      <c r="F331" s="4">
        <f t="shared" si="20"/>
        <v>22.21933596123602</v>
      </c>
      <c r="G331" s="4">
        <f t="shared" si="21"/>
        <v>18.25304283882959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14.00676887967615</v>
      </c>
      <c r="C332">
        <v>19.852144929667219</v>
      </c>
      <c r="D332" s="3" t="str">
        <f>[1]!s_dq_tradestatus($C$1,A332)</f>
        <v>交易</v>
      </c>
      <c r="E332" s="4">
        <f>[1]!s_dq_preclose($C$1,A332,3)</f>
        <v>19.901381400226906</v>
      </c>
      <c r="F332" s="4">
        <f t="shared" si="20"/>
        <v>21.851716777449145</v>
      </c>
      <c r="G332" s="4">
        <f t="shared" si="21"/>
        <v>17.951046023004672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13.94824477572207</v>
      </c>
      <c r="C333">
        <v>19.980159753122411</v>
      </c>
      <c r="D333" s="3" t="str">
        <f>[1]!s_dq_tradestatus($C$1,A333)</f>
        <v>交易</v>
      </c>
      <c r="E333" s="4">
        <f>[1]!s_dq_preclose($C$1,A333,3)</f>
        <v>19.822603047331402</v>
      </c>
      <c r="F333" s="4">
        <f t="shared" si="20"/>
        <v>21.765218145969882</v>
      </c>
      <c r="G333" s="4">
        <f t="shared" si="21"/>
        <v>17.879987948692925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13.655624255951681</v>
      </c>
      <c r="C334">
        <v>19.84229763555528</v>
      </c>
      <c r="D334" s="3" t="str">
        <f>[1]!s_dq_tradestatus($C$1,A334)</f>
        <v>交易</v>
      </c>
      <c r="E334" s="4">
        <f>[1]!s_dq_preclose($C$1,A334,3)</f>
        <v>19.881686812003032</v>
      </c>
      <c r="F334" s="4">
        <f t="shared" si="20"/>
        <v>21.83009211957933</v>
      </c>
      <c r="G334" s="4">
        <f t="shared" si="21"/>
        <v>17.933281504426734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13.928736741070709</v>
      </c>
      <c r="C335">
        <v>20.108174576577611</v>
      </c>
      <c r="D335" s="3" t="str">
        <f>[1]!s_dq_tradestatus($C$1,A335)</f>
        <v>交易</v>
      </c>
      <c r="E335" s="4">
        <f>[1]!s_dq_preclose($C$1,A335,3)</f>
        <v>19.822603047331402</v>
      </c>
      <c r="F335" s="4">
        <f t="shared" si="20"/>
        <v>21.765218145969882</v>
      </c>
      <c r="G335" s="4">
        <f t="shared" si="21"/>
        <v>17.879987948692925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13.67513229060304</v>
      </c>
      <c r="C336">
        <v>20.088479988353729</v>
      </c>
      <c r="D336" s="3" t="str">
        <f>[1]!s_dq_tradestatus($C$1,A336)</f>
        <v>交易</v>
      </c>
      <c r="E336" s="4">
        <f>[1]!s_dq_preclose($C$1,A336,3)</f>
        <v>20.019548929570163</v>
      </c>
      <c r="F336" s="4">
        <f t="shared" si="20"/>
        <v>21.98146472466804</v>
      </c>
      <c r="G336" s="4">
        <f t="shared" si="21"/>
        <v>18.057633134472287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13.71414835990576</v>
      </c>
      <c r="C337">
        <v>19.881686812003029</v>
      </c>
      <c r="D337" s="3" t="str">
        <f>[1]!s_dq_tradestatus($C$1,A337)</f>
        <v>交易</v>
      </c>
      <c r="E337" s="4">
        <f>[1]!s_dq_preclose($C$1,A337,3)</f>
        <v>19.763519282659772</v>
      </c>
      <c r="F337" s="4">
        <f t="shared" si="20"/>
        <v>21.700344172360431</v>
      </c>
      <c r="G337" s="4">
        <f t="shared" si="21"/>
        <v>17.826694392959116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13.987260845024791</v>
      </c>
      <c r="C338">
        <v>19.773366576771711</v>
      </c>
      <c r="D338" s="3" t="str">
        <f>[1]!s_dq_tradestatus($C$1,A338)</f>
        <v>交易</v>
      </c>
      <c r="E338" s="4">
        <f>[1]!s_dq_preclose($C$1,A338,3)</f>
        <v>19.773366576771711</v>
      </c>
      <c r="F338" s="4">
        <f t="shared" si="20"/>
        <v>21.711156501295338</v>
      </c>
      <c r="G338" s="4">
        <f t="shared" si="21"/>
        <v>17.835576652248083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14.5139777806115</v>
      </c>
      <c r="C339">
        <v>20.56115010572676</v>
      </c>
      <c r="D339" s="3" t="str">
        <f>[1]!s_dq_tradestatus($C$1,A339)</f>
        <v>交易</v>
      </c>
      <c r="E339" s="4">
        <f>[1]!s_dq_preclose($C$1,A339,3)</f>
        <v>20.767943282077461</v>
      </c>
      <c r="F339" s="4">
        <f t="shared" si="20"/>
        <v>22.803201723721052</v>
      </c>
      <c r="G339" s="4">
        <f t="shared" si="21"/>
        <v>18.732684840433869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14.16283315688703</v>
      </c>
      <c r="C340">
        <v>20.433135282271561</v>
      </c>
      <c r="D340" s="3" t="str">
        <f>[1]!s_dq_tradestatus($C$1,A340)</f>
        <v>交易</v>
      </c>
      <c r="E340" s="4">
        <f>[1]!s_dq_preclose($C$1,A340,3)</f>
        <v>20.492219046943191</v>
      </c>
      <c r="F340" s="4">
        <f t="shared" si="20"/>
        <v>22.500456513543625</v>
      </c>
      <c r="G340" s="4">
        <f t="shared" si="21"/>
        <v>18.483981580342761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14.221357260841099</v>
      </c>
      <c r="C341">
        <v>20.728554105629708</v>
      </c>
      <c r="D341" s="3" t="str">
        <f>[1]!s_dq_tradestatus($C$1,A341)</f>
        <v>交易</v>
      </c>
      <c r="E341" s="4">
        <f>[1]!s_dq_preclose($C$1,A341,3)</f>
        <v>20.689164929181956</v>
      </c>
      <c r="F341" s="4">
        <f t="shared" si="20"/>
        <v>22.71670309224179</v>
      </c>
      <c r="G341" s="4">
        <f t="shared" si="21"/>
        <v>18.661626766122126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14.14332512223567</v>
      </c>
      <c r="C342">
        <v>20.35435692937606</v>
      </c>
      <c r="D342" s="3" t="str">
        <f>[1]!s_dq_tradestatus($C$1,A342)</f>
        <v>交易</v>
      </c>
      <c r="E342" s="4">
        <f>[1]!s_dq_preclose($C$1,A342,3)</f>
        <v>20.344509635264121</v>
      </c>
      <c r="F342" s="4">
        <f t="shared" si="20"/>
        <v>22.338271579520008</v>
      </c>
      <c r="G342" s="4">
        <f t="shared" si="21"/>
        <v>18.350747691008237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14.14332512223567</v>
      </c>
      <c r="C343">
        <v>20.462677164607381</v>
      </c>
      <c r="D343" s="3" t="str">
        <f>[1]!s_dq_tradestatus($C$1,A343)</f>
        <v>交易</v>
      </c>
      <c r="E343" s="4">
        <f>[1]!s_dq_preclose($C$1,A343,3)</f>
        <v>20.413440694047686</v>
      </c>
      <c r="F343" s="4">
        <f t="shared" si="20"/>
        <v>22.413957882064363</v>
      </c>
      <c r="G343" s="4">
        <f t="shared" si="21"/>
        <v>18.412923506031014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14.92364650829005</v>
      </c>
      <c r="C344">
        <v>22.15641175186073</v>
      </c>
      <c r="D344" s="3" t="str">
        <f>[1]!s_dq_tradestatus($C$1,A344)</f>
        <v>交易</v>
      </c>
      <c r="E344" s="4">
        <f>[1]!s_dq_preclose($C$1,A344,3)</f>
        <v>20.531608223390947</v>
      </c>
      <c r="F344" s="4">
        <f t="shared" si="20"/>
        <v>22.543705829283262</v>
      </c>
      <c r="G344" s="4">
        <f t="shared" si="21"/>
        <v>18.519510617498636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15.07971078550092</v>
      </c>
      <c r="C345">
        <v>21.25046069356242</v>
      </c>
      <c r="D345" s="3" t="str">
        <f>[1]!s_dq_tradestatus($C$1,A345)</f>
        <v>交易</v>
      </c>
      <c r="E345" s="4">
        <f>[1]!s_dq_preclose($C$1,A345,3)</f>
        <v>21.220918811226614</v>
      </c>
      <c r="F345" s="4">
        <f t="shared" si="20"/>
        <v>23.300568854726823</v>
      </c>
      <c r="G345" s="4">
        <f t="shared" si="21"/>
        <v>19.141268767726405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15.82101610225258</v>
      </c>
      <c r="C346">
        <v>22.806333163248649</v>
      </c>
      <c r="D346" s="3" t="str">
        <f>[1]!s_dq_tradestatus($C$1,A346)</f>
        <v>交易</v>
      </c>
      <c r="E346" s="4">
        <f>[1]!s_dq_preclose($C$1,A346,3)</f>
        <v>22.698012928017327</v>
      </c>
      <c r="F346" s="4">
        <f t="shared" si="20"/>
        <v>24.922418194963026</v>
      </c>
      <c r="G346" s="4">
        <f t="shared" si="21"/>
        <v>20.473607661071629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15.723475928995789</v>
      </c>
      <c r="C347">
        <v>23.584269398091759</v>
      </c>
      <c r="D347" s="3" t="str">
        <f>[1]!s_dq_tradestatus($C$1,A347)</f>
        <v>交易</v>
      </c>
      <c r="E347" s="4">
        <f>[1]!s_dq_preclose($C$1,A347,3)</f>
        <v>23.30854516295749</v>
      </c>
      <c r="F347" s="4">
        <f t="shared" si="20"/>
        <v>25.592782588927324</v>
      </c>
      <c r="G347" s="4">
        <f t="shared" si="21"/>
        <v>21.024307736987655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15.52839558248219</v>
      </c>
      <c r="C348">
        <v>23.239614104173921</v>
      </c>
      <c r="D348" s="3" t="str">
        <f>[1]!s_dq_tradestatus($C$1,A348)</f>
        <v>交易</v>
      </c>
      <c r="E348" s="4">
        <f>[1]!s_dq_preclose($C$1,A348,3)</f>
        <v>23.239614104173924</v>
      </c>
      <c r="F348" s="4">
        <f t="shared" si="20"/>
        <v>25.517096286382969</v>
      </c>
      <c r="G348" s="4">
        <f t="shared" si="21"/>
        <v>20.962131921964879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15.07971078550092</v>
      </c>
      <c r="C349">
        <v>22.894958810256089</v>
      </c>
      <c r="D349" s="3" t="str">
        <f>[1]!s_dq_tradestatus($C$1,A349)</f>
        <v>交易</v>
      </c>
      <c r="E349" s="4">
        <f>[1]!s_dq_preclose($C$1,A349,3)</f>
        <v>23.121446574830667</v>
      </c>
      <c r="F349" s="4">
        <f t="shared" si="20"/>
        <v>25.387348339164074</v>
      </c>
      <c r="G349" s="4">
        <f t="shared" si="21"/>
        <v>20.855544810497264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15.606427721087631</v>
      </c>
      <c r="C350">
        <v>23.141141163054542</v>
      </c>
      <c r="D350" s="3" t="str">
        <f>[1]!s_dq_tradestatus($C$1,A350)</f>
        <v>交易</v>
      </c>
      <c r="E350" s="4">
        <f>[1]!s_dq_preclose($C$1,A350,3)</f>
        <v>22.934347986703841</v>
      </c>
      <c r="F350" s="4">
        <f t="shared" si="20"/>
        <v>25.18191408940082</v>
      </c>
      <c r="G350" s="4">
        <f t="shared" si="21"/>
        <v>20.686781884006866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16.21117679527978</v>
      </c>
      <c r="C351">
        <v>23.48579645697238</v>
      </c>
      <c r="D351" s="3" t="str">
        <f>[1]!s_dq_tradestatus($C$1,A351)</f>
        <v>交易</v>
      </c>
      <c r="E351" s="4">
        <f>[1]!s_dq_preclose($C$1,A351,3)</f>
        <v>23.554727515755943</v>
      </c>
      <c r="F351" s="4">
        <f t="shared" si="20"/>
        <v>25.863090812300026</v>
      </c>
      <c r="G351" s="4">
        <f t="shared" si="21"/>
        <v>21.246364219211859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16.328225003187931</v>
      </c>
      <c r="C352">
        <v>23.8796882214499</v>
      </c>
      <c r="D352" s="3" t="str">
        <f>[1]!s_dq_tradestatus($C$1,A352)</f>
        <v>交易</v>
      </c>
      <c r="E352" s="4">
        <f>[1]!s_dq_preclose($C$1,A352,3)</f>
        <v>24.007703044905096</v>
      </c>
      <c r="F352" s="4">
        <f t="shared" si="20"/>
        <v>26.360457943305796</v>
      </c>
      <c r="G352" s="4">
        <f t="shared" si="21"/>
        <v>21.654948146504395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16.172160725977051</v>
      </c>
      <c r="C353">
        <v>23.712284221546948</v>
      </c>
      <c r="D353" s="3" t="str">
        <f>[1]!s_dq_tradestatus($C$1,A353)</f>
        <v>交易</v>
      </c>
      <c r="E353" s="4">
        <f>[1]!s_dq_preclose($C$1,A353,3)</f>
        <v>23.781215280330517</v>
      </c>
      <c r="F353" s="4">
        <f t="shared" si="20"/>
        <v>26.111774377802909</v>
      </c>
      <c r="G353" s="4">
        <f t="shared" si="21"/>
        <v>21.450656182858129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16</v>
      </c>
      <c r="C354">
        <v>23.16083575127842</v>
      </c>
      <c r="D354" s="3" t="str">
        <f>[1]!s_dq_tradestatus($C$1,A354)</f>
        <v>交易</v>
      </c>
      <c r="E354" s="4">
        <f>[1]!s_dq_preclose($C$1,A354,3)</f>
        <v>23.072210104270976</v>
      </c>
      <c r="F354" s="4">
        <f t="shared" si="20"/>
        <v>25.333286694489534</v>
      </c>
      <c r="G354" s="4">
        <f t="shared" si="21"/>
        <v>20.811133514052422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15.4</v>
      </c>
      <c r="C355">
        <v>23.259308692397799</v>
      </c>
      <c r="D355" s="3" t="str">
        <f>[1]!s_dq_tradestatus($C$1,A355)</f>
        <v>交易</v>
      </c>
      <c r="E355" s="4">
        <f>[1]!s_dq_preclose($C$1,A355,3)</f>
        <v>23.239614104173924</v>
      </c>
      <c r="F355" s="4">
        <f t="shared" si="20"/>
        <v>25.517096286382969</v>
      </c>
      <c r="G355" s="4">
        <f t="shared" si="21"/>
        <v>20.962131921964879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15.52</v>
      </c>
      <c r="C356">
        <v>23.121446574830671</v>
      </c>
      <c r="D356" s="3" t="str">
        <f>[1]!s_dq_tradestatus($C$1,A356)</f>
        <v>交易</v>
      </c>
      <c r="E356" s="4">
        <f>[1]!s_dq_preclose($C$1,A356,3)</f>
        <v>23.180530339502294</v>
      </c>
      <c r="F356" s="4">
        <f t="shared" si="20"/>
        <v>25.452222312773522</v>
      </c>
      <c r="G356" s="4">
        <f t="shared" si="21"/>
        <v>20.90883836623107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15.24</v>
      </c>
      <c r="C357">
        <v>22.993431751375471</v>
      </c>
      <c r="D357" s="3" t="str">
        <f>[1]!s_dq_tradestatus($C$1,A357)</f>
        <v>交易</v>
      </c>
      <c r="E357" s="4">
        <f>[1]!s_dq_preclose($C$1,A357,3)</f>
        <v>22.816180457360588</v>
      </c>
      <c r="F357" s="4">
        <f t="shared" si="20"/>
        <v>25.052166142181928</v>
      </c>
      <c r="G357" s="4">
        <f t="shared" si="21"/>
        <v>20.580194772539251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15.42</v>
      </c>
      <c r="C358">
        <v>22.983584457263529</v>
      </c>
      <c r="D358" s="3" t="str">
        <f>[1]!s_dq_tradestatus($C$1,A358)</f>
        <v>交易</v>
      </c>
      <c r="E358" s="4">
        <f>[1]!s_dq_preclose($C$1,A358,3)</f>
        <v>22.875264222032214</v>
      </c>
      <c r="F358" s="4">
        <f t="shared" si="20"/>
        <v>25.117040115791372</v>
      </c>
      <c r="G358" s="4">
        <f t="shared" si="21"/>
        <v>20.633488328273057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15.64</v>
      </c>
      <c r="C359">
        <v>23.042668221935159</v>
      </c>
      <c r="D359" s="3" t="str">
        <f>[1]!s_dq_tradestatus($C$1,A359)</f>
        <v>交易</v>
      </c>
      <c r="E359" s="4">
        <f>[1]!s_dq_preclose($C$1,A359,3)</f>
        <v>22.845722339696398</v>
      </c>
      <c r="F359" s="4">
        <f t="shared" si="20"/>
        <v>25.084603128986647</v>
      </c>
      <c r="G359" s="4">
        <f t="shared" si="21"/>
        <v>20.606841550406152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15.6</v>
      </c>
      <c r="C360">
        <v>22.786638575024771</v>
      </c>
      <c r="D360" s="3" t="str">
        <f>[1]!s_dq_tradestatus($C$1,A360)</f>
        <v>交易</v>
      </c>
      <c r="E360" s="4">
        <f>[1]!s_dq_preclose($C$1,A360,3)</f>
        <v>22.826027751472523</v>
      </c>
      <c r="F360" s="4">
        <f t="shared" si="20"/>
        <v>25.062978471116832</v>
      </c>
      <c r="G360" s="4">
        <f t="shared" si="21"/>
        <v>20.589077031828218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15.66</v>
      </c>
      <c r="C361">
        <v>22.747249398577019</v>
      </c>
      <c r="D361" s="3" t="str">
        <f>[1]!s_dq_tradestatus($C$1,A361)</f>
        <v>交易</v>
      </c>
      <c r="E361" s="4">
        <f>[1]!s_dq_preclose($C$1,A361,3)</f>
        <v>23.013126339599349</v>
      </c>
      <c r="F361" s="4">
        <f t="shared" si="20"/>
        <v>25.268412720880086</v>
      </c>
      <c r="G361" s="4">
        <f t="shared" si="21"/>
        <v>20.757839958318613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15.9</v>
      </c>
      <c r="C362">
        <v>23.24946139828586</v>
      </c>
      <c r="D362" s="3" t="str">
        <f>[1]!s_dq_tradestatus($C$1,A362)</f>
        <v>交易</v>
      </c>
      <c r="E362" s="4">
        <f>[1]!s_dq_preclose($C$1,A362,3)</f>
        <v>23.328239751181368</v>
      </c>
      <c r="F362" s="4">
        <f t="shared" si="20"/>
        <v>25.614407246797143</v>
      </c>
      <c r="G362" s="4">
        <f t="shared" si="21"/>
        <v>21.042072255565593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15.42</v>
      </c>
      <c r="C363">
        <v>22.904806104368031</v>
      </c>
      <c r="D363" s="3" t="str">
        <f>[1]!s_dq_tradestatus($C$1,A363)</f>
        <v>交易</v>
      </c>
      <c r="E363" s="4">
        <f>[1]!s_dq_preclose($C$1,A363,3)</f>
        <v>23.072210104270976</v>
      </c>
      <c r="F363" s="4">
        <f t="shared" si="20"/>
        <v>25.333286694489534</v>
      </c>
      <c r="G363" s="4">
        <f t="shared" si="21"/>
        <v>20.811133514052422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15.36</v>
      </c>
      <c r="C364">
        <v>22.55030351633825</v>
      </c>
      <c r="D364" s="3" t="str">
        <f>[1]!s_dq_tradestatus($C$1,A364)</f>
        <v>交易</v>
      </c>
      <c r="E364" s="4">
        <f>[1]!s_dq_preclose($C$1,A364,3)</f>
        <v>22.73740210446508</v>
      </c>
      <c r="F364" s="4">
        <f t="shared" si="20"/>
        <v>24.965667510702659</v>
      </c>
      <c r="G364" s="4">
        <f t="shared" si="21"/>
        <v>20.509136698227504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15.46</v>
      </c>
      <c r="C365">
        <v>22.49121975166663</v>
      </c>
      <c r="D365" s="3" t="str">
        <f>[1]!s_dq_tradestatus($C$1,A365)</f>
        <v>交易</v>
      </c>
      <c r="E365" s="4">
        <f>[1]!s_dq_preclose($C$1,A365,3)</f>
        <v>22.37305222232337</v>
      </c>
      <c r="F365" s="4">
        <f t="shared" si="20"/>
        <v>24.565611340111062</v>
      </c>
      <c r="G365" s="4">
        <f t="shared" si="21"/>
        <v>20.180493104535682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15.62</v>
      </c>
      <c r="C366">
        <v>22.934347986703841</v>
      </c>
      <c r="D366" s="3" t="str">
        <f>[1]!s_dq_tradestatus($C$1,A366)</f>
        <v>交易</v>
      </c>
      <c r="E366" s="4">
        <f>[1]!s_dq_preclose($C$1,A366,3)</f>
        <v>22.826027751472523</v>
      </c>
      <c r="F366" s="4">
        <f t="shared" si="20"/>
        <v>25.062978471116832</v>
      </c>
      <c r="G366" s="4">
        <f t="shared" si="21"/>
        <v>20.589077031828218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15.26</v>
      </c>
      <c r="C367">
        <v>22.481372457554691</v>
      </c>
      <c r="D367" s="3" t="str">
        <f>[1]!s_dq_tradestatus($C$1,A367)</f>
        <v>交易</v>
      </c>
      <c r="E367" s="4">
        <f>[1]!s_dq_preclose($C$1,A367,3)</f>
        <v>22.451830575218874</v>
      </c>
      <c r="F367" s="4">
        <f t="shared" si="20"/>
        <v>24.652109971590328</v>
      </c>
      <c r="G367" s="4">
        <f t="shared" si="21"/>
        <v>20.251551178847425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15.4</v>
      </c>
      <c r="C368">
        <v>22.658623751569571</v>
      </c>
      <c r="D368" s="3" t="str">
        <f>[1]!s_dq_tradestatus($C$1,A368)</f>
        <v>交易</v>
      </c>
      <c r="E368" s="4">
        <f>[1]!s_dq_preclose($C$1,A368,3)</f>
        <v>22.520761634002444</v>
      </c>
      <c r="F368" s="4">
        <f t="shared" si="20"/>
        <v>24.727796274134686</v>
      </c>
      <c r="G368" s="4">
        <f t="shared" si="21"/>
        <v>20.313726993870205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15.5</v>
      </c>
      <c r="C369">
        <v>22.934347986703841</v>
      </c>
      <c r="D369" s="3" t="str">
        <f>[1]!s_dq_tradestatus($C$1,A369)</f>
        <v>交易</v>
      </c>
      <c r="E369" s="4">
        <f>[1]!s_dq_preclose($C$1,A369,3)</f>
        <v>22.904806104368028</v>
      </c>
      <c r="F369" s="4">
        <f t="shared" si="20"/>
        <v>25.149477102596098</v>
      </c>
      <c r="G369" s="4">
        <f t="shared" si="21"/>
        <v>20.660135106139961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15.4</v>
      </c>
      <c r="C370">
        <v>22.924500692591909</v>
      </c>
      <c r="D370" s="3" t="str">
        <f>[1]!s_dq_tradestatus($C$1,A370)</f>
        <v>交易</v>
      </c>
      <c r="E370" s="4">
        <f>[1]!s_dq_preclose($C$1,A370,3)</f>
        <v>23.032820927823224</v>
      </c>
      <c r="F370" s="4">
        <f t="shared" si="20"/>
        <v>25.290037378749901</v>
      </c>
      <c r="G370" s="4">
        <f t="shared" si="21"/>
        <v>20.775604476896547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15.3</v>
      </c>
      <c r="C371">
        <v>22.97373716315159</v>
      </c>
      <c r="D371" s="3" t="str">
        <f>[1]!s_dq_tradestatus($C$1,A371)</f>
        <v>交易</v>
      </c>
      <c r="E371" s="4">
        <f>[1]!s_dq_preclose($C$1,A371,3)</f>
        <v>23.032820927823224</v>
      </c>
      <c r="F371" s="4">
        <f t="shared" si="20"/>
        <v>25.290037378749901</v>
      </c>
      <c r="G371" s="4">
        <f t="shared" si="21"/>
        <v>20.775604476896547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15.18</v>
      </c>
      <c r="C372">
        <v>22.845722339696401</v>
      </c>
      <c r="D372" s="3" t="str">
        <f>[1]!s_dq_tradestatus($C$1,A372)</f>
        <v>交易</v>
      </c>
      <c r="E372" s="4">
        <f>[1]!s_dq_preclose($C$1,A372,3)</f>
        <v>22.816180457360588</v>
      </c>
      <c r="F372" s="4">
        <f t="shared" si="20"/>
        <v>25.052166142181928</v>
      </c>
      <c r="G372" s="4">
        <f t="shared" si="21"/>
        <v>20.580194772539251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15.2</v>
      </c>
      <c r="C373">
        <v>22.97373716315159</v>
      </c>
      <c r="D373" s="3" t="str">
        <f>[1]!s_dq_tradestatus($C$1,A373)</f>
        <v>交易</v>
      </c>
      <c r="E373" s="4">
        <f>[1]!s_dq_preclose($C$1,A373,3)</f>
        <v>23.052515516047098</v>
      </c>
      <c r="F373" s="4">
        <f t="shared" si="20"/>
        <v>25.311662036619715</v>
      </c>
      <c r="G373" s="4">
        <f t="shared" si="21"/>
        <v>20.793368995474484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15.02</v>
      </c>
      <c r="C374">
        <v>22.73740210446508</v>
      </c>
      <c r="D374" s="3" t="str">
        <f>[1]!s_dq_tradestatus($C$1,A374)</f>
        <v>交易</v>
      </c>
      <c r="E374" s="4">
        <f>[1]!s_dq_preclose($C$1,A374,3)</f>
        <v>22.875264222032214</v>
      </c>
      <c r="F374" s="4">
        <f t="shared" si="20"/>
        <v>25.117040115791372</v>
      </c>
      <c r="G374" s="4">
        <f t="shared" si="21"/>
        <v>20.633488328273057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14.38</v>
      </c>
      <c r="C375">
        <v>21.9</v>
      </c>
      <c r="D375" s="3" t="str">
        <f>[1]!s_dq_tradestatus($C$1,A375)</f>
        <v>交易</v>
      </c>
      <c r="E375" s="4">
        <f>[1]!s_dq_preclose($C$1,A375,3)</f>
        <v>22.569998104562135</v>
      </c>
      <c r="F375" s="4">
        <f t="shared" si="20"/>
        <v>24.781857918809227</v>
      </c>
      <c r="G375" s="4">
        <f t="shared" si="21"/>
        <v>20.358138290315047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13.8</v>
      </c>
      <c r="C376">
        <v>21.48</v>
      </c>
      <c r="D376" s="3" t="str">
        <f>[1]!s_dq_tradestatus($C$1,A376)</f>
        <v>交易</v>
      </c>
      <c r="E376" s="4">
        <f>[1]!s_dq_preclose($C$1,A376,3)</f>
        <v>21.71</v>
      </c>
      <c r="F376" s="4">
        <f t="shared" si="20"/>
        <v>23.837580000000003</v>
      </c>
      <c r="G376" s="4">
        <f t="shared" si="21"/>
        <v>19.582420000000003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13.4</v>
      </c>
      <c r="C377">
        <v>20.39</v>
      </c>
      <c r="D377" s="3" t="str">
        <f>[1]!s_dq_tradestatus($C$1,A377)</f>
        <v>交易</v>
      </c>
      <c r="E377" s="4">
        <f>[1]!s_dq_preclose($C$1,A377,3)</f>
        <v>20.94</v>
      </c>
      <c r="F377" s="4">
        <f t="shared" si="20"/>
        <v>22.992120000000003</v>
      </c>
      <c r="G377" s="4">
        <f t="shared" si="21"/>
        <v>18.887880000000003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13.7</v>
      </c>
      <c r="C378">
        <v>20.91</v>
      </c>
      <c r="D378" s="3" t="str">
        <f>[1]!s_dq_tradestatus($C$1,A378)</f>
        <v>交易</v>
      </c>
      <c r="E378" s="4">
        <f>[1]!s_dq_preclose($C$1,A378,3)</f>
        <v>20.85</v>
      </c>
      <c r="F378" s="4">
        <f t="shared" si="20"/>
        <v>22.893300000000004</v>
      </c>
      <c r="G378" s="4">
        <f t="shared" si="21"/>
        <v>18.806700000000003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13.54</v>
      </c>
      <c r="C379">
        <v>21.15</v>
      </c>
      <c r="D379" s="3" t="str">
        <f>[1]!s_dq_tradestatus($C$1,A379)</f>
        <v>交易</v>
      </c>
      <c r="E379" s="4">
        <f>[1]!s_dq_preclose($C$1,A379,3)</f>
        <v>20.5</v>
      </c>
      <c r="F379" s="4">
        <f t="shared" si="20"/>
        <v>22.509</v>
      </c>
      <c r="G379" s="4">
        <f t="shared" si="21"/>
        <v>18.491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13.58</v>
      </c>
      <c r="C380">
        <v>21.1</v>
      </c>
      <c r="D380" s="3" t="str">
        <f>[1]!s_dq_tradestatus($C$1,A380)</f>
        <v>交易</v>
      </c>
      <c r="E380" s="4">
        <f>[1]!s_dq_preclose($C$1,A380,3)</f>
        <v>20.91</v>
      </c>
      <c r="F380" s="4">
        <f t="shared" si="20"/>
        <v>22.959180000000003</v>
      </c>
      <c r="G380" s="4">
        <f t="shared" si="21"/>
        <v>18.86082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13.48</v>
      </c>
      <c r="C381">
        <v>21.15</v>
      </c>
      <c r="D381" s="3" t="str">
        <f>[1]!s_dq_tradestatus($C$1,A381)</f>
        <v>交易</v>
      </c>
      <c r="E381" s="4">
        <f>[1]!s_dq_preclose($C$1,A381,3)</f>
        <v>20.79</v>
      </c>
      <c r="F381" s="4">
        <f t="shared" si="20"/>
        <v>22.82742</v>
      </c>
      <c r="G381" s="4">
        <f t="shared" si="21"/>
        <v>18.752579999999998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13.46</v>
      </c>
      <c r="C382">
        <v>21.1</v>
      </c>
      <c r="D382" s="3" t="str">
        <f>[1]!s_dq_tradestatus($C$1,A382)</f>
        <v>交易</v>
      </c>
      <c r="E382" s="4">
        <f>[1]!s_dq_preclose($C$1,A382,3)</f>
        <v>21.34</v>
      </c>
      <c r="F382" s="4">
        <f t="shared" si="20"/>
        <v>23.431320000000003</v>
      </c>
      <c r="G382" s="4">
        <f t="shared" si="21"/>
        <v>19.24868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13.82</v>
      </c>
      <c r="C383">
        <v>21.45</v>
      </c>
      <c r="D383" s="3" t="str">
        <f>[1]!s_dq_tradestatus($C$1,A383)</f>
        <v>交易</v>
      </c>
      <c r="E383" s="4">
        <f>[1]!s_dq_preclose($C$1,A383,3)</f>
        <v>21.07</v>
      </c>
      <c r="F383" s="4">
        <f t="shared" si="20"/>
        <v>23.134860000000003</v>
      </c>
      <c r="G383" s="4">
        <f t="shared" si="21"/>
        <v>19.005140000000001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13.44</v>
      </c>
      <c r="C384">
        <v>20.5</v>
      </c>
      <c r="D384" s="3" t="str">
        <f>[1]!s_dq_tradestatus($C$1,A384)</f>
        <v>交易</v>
      </c>
      <c r="E384" s="4">
        <f>[1]!s_dq_preclose($C$1,A384,3)</f>
        <v>21.15</v>
      </c>
      <c r="F384" s="4">
        <f t="shared" si="20"/>
        <v>23.2227</v>
      </c>
      <c r="G384" s="4">
        <f t="shared" si="21"/>
        <v>19.077299999999997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13.68</v>
      </c>
      <c r="C385">
        <v>21.12</v>
      </c>
      <c r="D385" s="3" t="str">
        <f>[1]!s_dq_tradestatus($C$1,A385)</f>
        <v>交易</v>
      </c>
      <c r="E385" s="4">
        <f>[1]!s_dq_preclose($C$1,A385,3)</f>
        <v>21.2</v>
      </c>
      <c r="F385" s="4">
        <f t="shared" si="20"/>
        <v>23.2776</v>
      </c>
      <c r="G385" s="4">
        <f t="shared" si="21"/>
        <v>19.122399999999999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13.82</v>
      </c>
      <c r="C386">
        <v>21.88</v>
      </c>
      <c r="D386" s="3" t="str">
        <f>[1]!s_dq_tradestatus($C$1,A386)</f>
        <v>交易</v>
      </c>
      <c r="E386" s="4">
        <f>[1]!s_dq_preclose($C$1,A386,3)</f>
        <v>21.33</v>
      </c>
      <c r="F386" s="4">
        <f t="shared" si="20"/>
        <v>23.420339999999999</v>
      </c>
      <c r="G386" s="4">
        <f t="shared" si="21"/>
        <v>19.239660000000001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14.38</v>
      </c>
      <c r="C387">
        <v>23</v>
      </c>
      <c r="D387" s="3" t="str">
        <f>[1]!s_dq_tradestatus($C$1,A387)</f>
        <v>交易</v>
      </c>
      <c r="E387" s="4">
        <f>[1]!s_dq_preclose($C$1,A387,3)</f>
        <v>23.13</v>
      </c>
      <c r="F387" s="4">
        <f t="shared" ref="F387:F450" si="24">E387*1.098</f>
        <v>25.396740000000001</v>
      </c>
      <c r="G387" s="4">
        <f t="shared" ref="G387:G450" si="25">E387*(1-0.098)</f>
        <v>20.86326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14.46</v>
      </c>
      <c r="C388">
        <v>22.7</v>
      </c>
      <c r="D388" s="3" t="str">
        <f>[1]!s_dq_tradestatus($C$1,A388)</f>
        <v>交易</v>
      </c>
      <c r="E388" s="4">
        <f>[1]!s_dq_preclose($C$1,A388,3)</f>
        <v>22.76</v>
      </c>
      <c r="F388" s="4">
        <f t="shared" si="24"/>
        <v>24.990480000000005</v>
      </c>
      <c r="G388" s="4">
        <f t="shared" si="25"/>
        <v>20.529520000000002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14.44</v>
      </c>
      <c r="C389">
        <v>22.73</v>
      </c>
      <c r="D389" s="3" t="str">
        <f>[1]!s_dq_tradestatus($C$1,A389)</f>
        <v>交易</v>
      </c>
      <c r="E389" s="4">
        <f>[1]!s_dq_preclose($C$1,A389,3)</f>
        <v>22.64</v>
      </c>
      <c r="F389" s="4">
        <f t="shared" si="24"/>
        <v>24.858720000000002</v>
      </c>
      <c r="G389" s="4">
        <f t="shared" si="25"/>
        <v>20.421279999999999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14.28</v>
      </c>
      <c r="C390">
        <v>22.76</v>
      </c>
      <c r="D390" s="3" t="str">
        <f>[1]!s_dq_tradestatus($C$1,A390)</f>
        <v>交易</v>
      </c>
      <c r="E390" s="4">
        <f>[1]!s_dq_preclose($C$1,A390,3)</f>
        <v>22.71</v>
      </c>
      <c r="F390" s="4">
        <f t="shared" si="24"/>
        <v>24.935580000000002</v>
      </c>
      <c r="G390" s="4">
        <f t="shared" si="25"/>
        <v>20.48442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13.84</v>
      </c>
      <c r="C391">
        <v>22.14</v>
      </c>
      <c r="D391" s="3" t="str">
        <f>[1]!s_dq_tradestatus($C$1,A391)</f>
        <v>交易</v>
      </c>
      <c r="E391" s="4">
        <f>[1]!s_dq_preclose($C$1,A391,3)</f>
        <v>22.64</v>
      </c>
      <c r="F391" s="4">
        <f t="shared" si="24"/>
        <v>24.858720000000002</v>
      </c>
      <c r="G391" s="4">
        <f t="shared" si="25"/>
        <v>20.421279999999999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14.18</v>
      </c>
      <c r="C392">
        <v>22.41</v>
      </c>
      <c r="D392" s="3" t="str">
        <f>[1]!s_dq_tradestatus($C$1,A392)</f>
        <v>交易</v>
      </c>
      <c r="E392" s="4">
        <f>[1]!s_dq_preclose($C$1,A392,3)</f>
        <v>22.22</v>
      </c>
      <c r="F392" s="4">
        <f t="shared" si="24"/>
        <v>24.397560000000002</v>
      </c>
      <c r="G392" s="4">
        <f t="shared" si="25"/>
        <v>20.042439999999999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14.14</v>
      </c>
      <c r="C393">
        <v>22.61</v>
      </c>
      <c r="D393" s="3" t="str">
        <f>[1]!s_dq_tradestatus($C$1,A393)</f>
        <v>交易</v>
      </c>
      <c r="E393" s="4">
        <f>[1]!s_dq_preclose($C$1,A393,3)</f>
        <v>22.77</v>
      </c>
      <c r="F393" s="4">
        <f t="shared" si="24"/>
        <v>25.001460000000002</v>
      </c>
      <c r="G393" s="4">
        <f t="shared" si="25"/>
        <v>20.538540000000001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14</v>
      </c>
      <c r="C394">
        <v>22.45</v>
      </c>
      <c r="D394" s="3" t="str">
        <f>[1]!s_dq_tradestatus($C$1,A394)</f>
        <v>交易</v>
      </c>
      <c r="E394" s="4">
        <f>[1]!s_dq_preclose($C$1,A394,3)</f>
        <v>22.42</v>
      </c>
      <c r="F394" s="4">
        <f t="shared" si="24"/>
        <v>24.617160000000005</v>
      </c>
      <c r="G394" s="4">
        <f t="shared" si="25"/>
        <v>20.222840000000001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14.14</v>
      </c>
      <c r="C395">
        <v>22.55</v>
      </c>
      <c r="D395" s="3" t="str">
        <f>[1]!s_dq_tradestatus($C$1,A395)</f>
        <v>交易</v>
      </c>
      <c r="E395" s="4">
        <f>[1]!s_dq_preclose($C$1,A395,3)</f>
        <v>22.25</v>
      </c>
      <c r="F395" s="4">
        <f t="shared" si="24"/>
        <v>24.430500000000002</v>
      </c>
      <c r="G395" s="4">
        <f t="shared" si="25"/>
        <v>20.069500000000001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13.86</v>
      </c>
      <c r="C396">
        <v>22.33</v>
      </c>
      <c r="D396" s="3" t="str">
        <f>[1]!s_dq_tradestatus($C$1,A396)</f>
        <v>交易</v>
      </c>
      <c r="E396" s="4">
        <f>[1]!s_dq_preclose($C$1,A396,3)</f>
        <v>22.32</v>
      </c>
      <c r="F396" s="4">
        <f t="shared" si="24"/>
        <v>24.507360000000002</v>
      </c>
      <c r="G396" s="4">
        <f t="shared" si="25"/>
        <v>20.132640000000002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14.22</v>
      </c>
      <c r="C397">
        <v>22.78</v>
      </c>
      <c r="D397" s="3" t="str">
        <f>[1]!s_dq_tradestatus($C$1,A397)</f>
        <v>交易</v>
      </c>
      <c r="E397" s="4">
        <f>[1]!s_dq_preclose($C$1,A397,3)</f>
        <v>22.77</v>
      </c>
      <c r="F397" s="4">
        <f t="shared" si="24"/>
        <v>25.001460000000002</v>
      </c>
      <c r="G397" s="4">
        <f t="shared" si="25"/>
        <v>20.538540000000001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14.14</v>
      </c>
      <c r="C398">
        <v>22.8</v>
      </c>
      <c r="D398" s="3" t="str">
        <f>[1]!s_dq_tradestatus($C$1,A398)</f>
        <v>交易</v>
      </c>
      <c r="E398" s="4">
        <f>[1]!s_dq_preclose($C$1,A398,3)</f>
        <v>22.84</v>
      </c>
      <c r="F398" s="4">
        <f t="shared" si="24"/>
        <v>25.078320000000001</v>
      </c>
      <c r="G398" s="4">
        <f t="shared" si="25"/>
        <v>20.601680000000002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15</v>
      </c>
      <c r="C399">
        <v>23.9</v>
      </c>
      <c r="D399" s="3" t="str">
        <f>[1]!s_dq_tradestatus($C$1,A399)</f>
        <v>交易</v>
      </c>
      <c r="E399" s="4">
        <f>[1]!s_dq_preclose($C$1,A399,3)</f>
        <v>23.33</v>
      </c>
      <c r="F399" s="4">
        <f t="shared" si="24"/>
        <v>25.616340000000001</v>
      </c>
      <c r="G399" s="4">
        <f t="shared" si="25"/>
        <v>21.043659999999999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15.8</v>
      </c>
      <c r="C400">
        <v>24.31</v>
      </c>
      <c r="D400" s="3" t="str">
        <f>[1]!s_dq_tradestatus($C$1,A400)</f>
        <v>交易</v>
      </c>
      <c r="E400" s="4">
        <f>[1]!s_dq_preclose($C$1,A400,3)</f>
        <v>23.83</v>
      </c>
      <c r="F400" s="4">
        <f t="shared" si="24"/>
        <v>26.16534</v>
      </c>
      <c r="G400" s="4">
        <f t="shared" si="25"/>
        <v>21.49466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15.94</v>
      </c>
      <c r="C401">
        <v>24.55</v>
      </c>
      <c r="D401" s="3" t="str">
        <f>[1]!s_dq_tradestatus($C$1,A401)</f>
        <v>交易</v>
      </c>
      <c r="E401" s="4">
        <f>[1]!s_dq_preclose($C$1,A401,3)</f>
        <v>24.15</v>
      </c>
      <c r="F401" s="4">
        <f t="shared" si="24"/>
        <v>26.5167</v>
      </c>
      <c r="G401" s="4">
        <f t="shared" si="25"/>
        <v>21.783300000000001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15.8</v>
      </c>
      <c r="C402">
        <v>24.4</v>
      </c>
      <c r="D402" s="3" t="str">
        <f>[1]!s_dq_tradestatus($C$1,A402)</f>
        <v>交易</v>
      </c>
      <c r="E402" s="4">
        <f>[1]!s_dq_preclose($C$1,A402,3)</f>
        <v>24.32</v>
      </c>
      <c r="F402" s="4">
        <f t="shared" si="24"/>
        <v>26.703360000000004</v>
      </c>
      <c r="G402" s="4">
        <f t="shared" si="25"/>
        <v>21.936640000000001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15.9</v>
      </c>
      <c r="C403">
        <v>24.48</v>
      </c>
      <c r="D403" s="3" t="str">
        <f>[1]!s_dq_tradestatus($C$1,A403)</f>
        <v>交易</v>
      </c>
      <c r="E403" s="4">
        <f>[1]!s_dq_preclose($C$1,A403,3)</f>
        <v>24.2</v>
      </c>
      <c r="F403" s="4">
        <f t="shared" si="24"/>
        <v>26.5716</v>
      </c>
      <c r="G403" s="4">
        <f t="shared" si="25"/>
        <v>21.828399999999998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16.3</v>
      </c>
      <c r="C404">
        <v>24.5</v>
      </c>
      <c r="D404" s="3" t="str">
        <f>[1]!s_dq_tradestatus($C$1,A404)</f>
        <v>交易</v>
      </c>
      <c r="E404" s="4">
        <f>[1]!s_dq_preclose($C$1,A404,3)</f>
        <v>24.39</v>
      </c>
      <c r="F404" s="4">
        <f t="shared" si="24"/>
        <v>26.780220000000003</v>
      </c>
      <c r="G404" s="4">
        <f t="shared" si="25"/>
        <v>21.999780000000001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16.38</v>
      </c>
      <c r="C405">
        <v>24.83</v>
      </c>
      <c r="D405" s="3" t="str">
        <f>[1]!s_dq_tradestatus($C$1,A405)</f>
        <v>交易</v>
      </c>
      <c r="E405" s="4">
        <f>[1]!s_dq_preclose($C$1,A405,3)</f>
        <v>24.71</v>
      </c>
      <c r="F405" s="4">
        <f t="shared" si="24"/>
        <v>27.131580000000003</v>
      </c>
      <c r="G405" s="4">
        <f t="shared" si="25"/>
        <v>22.288420000000002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15.94</v>
      </c>
      <c r="C406">
        <v>24.15</v>
      </c>
      <c r="D406" s="3" t="str">
        <f>[1]!s_dq_tradestatus($C$1,A406)</f>
        <v>交易</v>
      </c>
      <c r="E406" s="4">
        <f>[1]!s_dq_preclose($C$1,A406,3)</f>
        <v>24.28</v>
      </c>
      <c r="F406" s="4">
        <f t="shared" si="24"/>
        <v>26.659440000000004</v>
      </c>
      <c r="G406" s="4">
        <f t="shared" si="25"/>
        <v>21.900560000000002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15.62</v>
      </c>
      <c r="C407">
        <v>23.57</v>
      </c>
      <c r="D407" s="3" t="str">
        <f>[1]!s_dq_tradestatus($C$1,A407)</f>
        <v>交易</v>
      </c>
      <c r="E407" s="4">
        <f>[1]!s_dq_preclose($C$1,A407,3)</f>
        <v>23.53</v>
      </c>
      <c r="F407" s="4">
        <f t="shared" si="24"/>
        <v>25.835940000000004</v>
      </c>
      <c r="G407" s="4">
        <f t="shared" si="25"/>
        <v>21.224060000000001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15.7</v>
      </c>
      <c r="C408">
        <v>23.57</v>
      </c>
      <c r="D408" s="3" t="str">
        <f>[1]!s_dq_tradestatus($C$1,A408)</f>
        <v>交易</v>
      </c>
      <c r="E408" s="4">
        <f>[1]!s_dq_preclose($C$1,A408,3)</f>
        <v>23.43</v>
      </c>
      <c r="F408" s="4">
        <f t="shared" si="24"/>
        <v>25.726140000000001</v>
      </c>
      <c r="G408" s="4">
        <f t="shared" si="25"/>
        <v>21.133859999999999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15.44</v>
      </c>
      <c r="C409">
        <v>23.62</v>
      </c>
      <c r="D409" s="3" t="str">
        <f>[1]!s_dq_tradestatus($C$1,A409)</f>
        <v>交易</v>
      </c>
      <c r="E409" s="4">
        <f>[1]!s_dq_preclose($C$1,A409,3)</f>
        <v>23.59</v>
      </c>
      <c r="F409" s="4">
        <f t="shared" si="24"/>
        <v>25.901820000000001</v>
      </c>
      <c r="G409" s="4">
        <f t="shared" si="25"/>
        <v>21.278179999999999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15.62</v>
      </c>
      <c r="C410">
        <v>23.21</v>
      </c>
      <c r="D410" s="3" t="str">
        <f>[1]!s_dq_tradestatus($C$1,A410)</f>
        <v>交易</v>
      </c>
      <c r="E410" s="4">
        <f>[1]!s_dq_preclose($C$1,A410,3)</f>
        <v>23.34</v>
      </c>
      <c r="F410" s="4">
        <f t="shared" si="24"/>
        <v>25.627320000000001</v>
      </c>
      <c r="G410" s="4">
        <f t="shared" si="25"/>
        <v>21.052679999999999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15.12</v>
      </c>
      <c r="C411">
        <v>23.12</v>
      </c>
      <c r="D411" s="3" t="str">
        <f>[1]!s_dq_tradestatus($C$1,A411)</f>
        <v>交易</v>
      </c>
      <c r="E411" s="4">
        <f>[1]!s_dq_preclose($C$1,A411,3)</f>
        <v>22.97</v>
      </c>
      <c r="F411" s="4">
        <f t="shared" si="24"/>
        <v>25.221060000000001</v>
      </c>
      <c r="G411" s="4">
        <f t="shared" si="25"/>
        <v>20.71894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14.96</v>
      </c>
      <c r="C412">
        <v>22.79</v>
      </c>
      <c r="D412" s="3" t="str">
        <f>[1]!s_dq_tradestatus($C$1,A412)</f>
        <v>交易</v>
      </c>
      <c r="E412" s="4">
        <f>[1]!s_dq_preclose($C$1,A412,3)</f>
        <v>22.96</v>
      </c>
      <c r="F412" s="4">
        <f t="shared" si="24"/>
        <v>25.210080000000001</v>
      </c>
      <c r="G412" s="4">
        <f t="shared" si="25"/>
        <v>20.70992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14.8</v>
      </c>
      <c r="C413">
        <v>22.92</v>
      </c>
      <c r="D413" s="3" t="str">
        <f>[1]!s_dq_tradestatus($C$1,A413)</f>
        <v>交易</v>
      </c>
      <c r="E413" s="4">
        <f>[1]!s_dq_preclose($C$1,A413,3)</f>
        <v>22.86</v>
      </c>
      <c r="F413" s="4">
        <f t="shared" si="24"/>
        <v>25.100280000000001</v>
      </c>
      <c r="G413" s="4">
        <f t="shared" si="25"/>
        <v>20.619720000000001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14.62</v>
      </c>
      <c r="C414">
        <v>22.69</v>
      </c>
      <c r="D414" s="3" t="str">
        <f>[1]!s_dq_tradestatus($C$1,A414)</f>
        <v>交易</v>
      </c>
      <c r="E414" s="4">
        <f>[1]!s_dq_preclose($C$1,A414,3)</f>
        <v>22.72</v>
      </c>
      <c r="F414" s="4">
        <f t="shared" si="24"/>
        <v>24.946560000000002</v>
      </c>
      <c r="G414" s="4">
        <f t="shared" si="25"/>
        <v>20.49344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14.4</v>
      </c>
      <c r="C415">
        <v>23.05</v>
      </c>
      <c r="D415" s="3" t="str">
        <f>[1]!s_dq_tradestatus($C$1,A415)</f>
        <v>交易</v>
      </c>
      <c r="E415" s="4">
        <f>[1]!s_dq_preclose($C$1,A415,3)</f>
        <v>23.05</v>
      </c>
      <c r="F415" s="4">
        <f t="shared" si="24"/>
        <v>25.308900000000001</v>
      </c>
      <c r="G415" s="4">
        <f t="shared" si="25"/>
        <v>20.7911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14.5</v>
      </c>
      <c r="C416">
        <v>22.48</v>
      </c>
      <c r="D416" s="3" t="str">
        <f>[1]!s_dq_tradestatus($C$1,A416)</f>
        <v>交易</v>
      </c>
      <c r="E416" s="4">
        <f>[1]!s_dq_preclose($C$1,A416,3)</f>
        <v>22.48</v>
      </c>
      <c r="F416" s="4">
        <f t="shared" si="24"/>
        <v>24.683040000000002</v>
      </c>
      <c r="G416" s="4">
        <f t="shared" si="25"/>
        <v>20.276960000000003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14.34</v>
      </c>
      <c r="C417">
        <v>22.08</v>
      </c>
      <c r="D417" s="3" t="str">
        <f>[1]!s_dq_tradestatus($C$1,A417)</f>
        <v>交易</v>
      </c>
      <c r="E417" s="4">
        <f>[1]!s_dq_preclose($C$1,A417,3)</f>
        <v>22.33</v>
      </c>
      <c r="F417" s="4">
        <f t="shared" si="24"/>
        <v>24.518339999999998</v>
      </c>
      <c r="G417" s="4">
        <f t="shared" si="25"/>
        <v>20.141659999999998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14.5</v>
      </c>
      <c r="C418">
        <v>22.22</v>
      </c>
      <c r="D418" s="3" t="str">
        <f>[1]!s_dq_tradestatus($C$1,A418)</f>
        <v>交易</v>
      </c>
      <c r="E418" s="4">
        <f>[1]!s_dq_preclose($C$1,A418,3)</f>
        <v>22.23</v>
      </c>
      <c r="F418" s="4">
        <f t="shared" si="24"/>
        <v>24.408540000000002</v>
      </c>
      <c r="G418" s="4">
        <f t="shared" si="25"/>
        <v>20.051460000000002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15</v>
      </c>
      <c r="C419">
        <v>22.5</v>
      </c>
      <c r="D419" s="3" t="str">
        <f>[1]!s_dq_tradestatus($C$1,A419)</f>
        <v>交易</v>
      </c>
      <c r="E419" s="4">
        <f>[1]!s_dq_preclose($C$1,A419,3)</f>
        <v>22.39</v>
      </c>
      <c r="F419" s="4">
        <f t="shared" si="24"/>
        <v>24.584220000000002</v>
      </c>
      <c r="G419" s="4">
        <f t="shared" si="25"/>
        <v>20.195780000000003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15.76</v>
      </c>
      <c r="C420">
        <v>23.27</v>
      </c>
      <c r="D420" s="3" t="str">
        <f>[1]!s_dq_tradestatus($C$1,A420)</f>
        <v>交易</v>
      </c>
      <c r="E420" s="4">
        <f>[1]!s_dq_preclose($C$1,A420,3)</f>
        <v>22.94</v>
      </c>
      <c r="F420" s="4">
        <f t="shared" si="24"/>
        <v>25.188120000000005</v>
      </c>
      <c r="G420" s="4">
        <f t="shared" si="25"/>
        <v>20.691880000000001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15.44</v>
      </c>
      <c r="C421">
        <v>23.06</v>
      </c>
      <c r="D421" s="3" t="str">
        <f>[1]!s_dq_tradestatus($C$1,A421)</f>
        <v>交易</v>
      </c>
      <c r="E421" s="4">
        <f>[1]!s_dq_preclose($C$1,A421,3)</f>
        <v>23.09</v>
      </c>
      <c r="F421" s="4">
        <f t="shared" si="24"/>
        <v>25.352820000000001</v>
      </c>
      <c r="G421" s="4">
        <f t="shared" si="25"/>
        <v>20.827180000000002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15.38</v>
      </c>
      <c r="C422">
        <v>22.77</v>
      </c>
      <c r="D422" s="3" t="str">
        <f>[1]!s_dq_tradestatus($C$1,A422)</f>
        <v>交易</v>
      </c>
      <c r="E422" s="4">
        <f>[1]!s_dq_preclose($C$1,A422,3)</f>
        <v>22.69</v>
      </c>
      <c r="F422" s="4">
        <f t="shared" si="24"/>
        <v>24.913620000000002</v>
      </c>
      <c r="G422" s="4">
        <f t="shared" si="25"/>
        <v>20.466380000000001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15.06</v>
      </c>
      <c r="C423">
        <v>22.53</v>
      </c>
      <c r="D423" s="3" t="str">
        <f>[1]!s_dq_tradestatus($C$1,A423)</f>
        <v>交易</v>
      </c>
      <c r="E423" s="4">
        <f>[1]!s_dq_preclose($C$1,A423,3)</f>
        <v>22.56</v>
      </c>
      <c r="F423" s="4">
        <f t="shared" si="24"/>
        <v>24.770880000000002</v>
      </c>
      <c r="G423" s="4">
        <f t="shared" si="25"/>
        <v>20.349119999999999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15.22</v>
      </c>
      <c r="C424">
        <v>22.64</v>
      </c>
      <c r="D424" s="3" t="str">
        <f>[1]!s_dq_tradestatus($C$1,A424)</f>
        <v>交易</v>
      </c>
      <c r="E424" s="4">
        <f>[1]!s_dq_preclose($C$1,A424,3)</f>
        <v>22.52</v>
      </c>
      <c r="F424" s="4">
        <f t="shared" si="24"/>
        <v>24.726960000000002</v>
      </c>
      <c r="G424" s="4">
        <f t="shared" si="25"/>
        <v>20.313040000000001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14.86</v>
      </c>
      <c r="C425">
        <v>21.96</v>
      </c>
      <c r="D425" s="3" t="str">
        <f>[1]!s_dq_tradestatus($C$1,A425)</f>
        <v>交易</v>
      </c>
      <c r="E425" s="4">
        <f>[1]!s_dq_preclose($C$1,A425,3)</f>
        <v>22</v>
      </c>
      <c r="F425" s="4">
        <f t="shared" si="24"/>
        <v>24.156000000000002</v>
      </c>
      <c r="G425" s="4">
        <f t="shared" si="25"/>
        <v>19.844000000000001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15.14</v>
      </c>
      <c r="C426">
        <v>21.94</v>
      </c>
      <c r="D426" s="3" t="str">
        <f>[1]!s_dq_tradestatus($C$1,A426)</f>
        <v>交易</v>
      </c>
      <c r="E426" s="4">
        <f>[1]!s_dq_preclose($C$1,A426,3)</f>
        <v>21.85</v>
      </c>
      <c r="F426" s="4">
        <f t="shared" si="24"/>
        <v>23.991300000000003</v>
      </c>
      <c r="G426" s="4">
        <f t="shared" si="25"/>
        <v>19.7087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15</v>
      </c>
      <c r="C427">
        <v>22.02</v>
      </c>
      <c r="D427" s="3" t="str">
        <f>[1]!s_dq_tradestatus($C$1,A427)</f>
        <v>交易</v>
      </c>
      <c r="E427" s="4">
        <f>[1]!s_dq_preclose($C$1,A427,3)</f>
        <v>22.1</v>
      </c>
      <c r="F427" s="4">
        <f t="shared" si="24"/>
        <v>24.265800000000002</v>
      </c>
      <c r="G427" s="4">
        <f t="shared" si="25"/>
        <v>19.934200000000001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14.78</v>
      </c>
      <c r="C428">
        <v>21.84</v>
      </c>
      <c r="D428" s="3" t="str">
        <f>[1]!s_dq_tradestatus($C$1,A428)</f>
        <v>交易</v>
      </c>
      <c r="E428" s="4">
        <f>[1]!s_dq_preclose($C$1,A428,3)</f>
        <v>21.79</v>
      </c>
      <c r="F428" s="4">
        <f t="shared" si="24"/>
        <v>23.925420000000003</v>
      </c>
      <c r="G428" s="4">
        <f t="shared" si="25"/>
        <v>19.654579999999999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14.78</v>
      </c>
      <c r="C429">
        <v>21.85</v>
      </c>
      <c r="D429" s="3" t="str">
        <f>[1]!s_dq_tradestatus($C$1,A429)</f>
        <v>交易</v>
      </c>
      <c r="E429" s="4">
        <f>[1]!s_dq_preclose($C$1,A429,3)</f>
        <v>21.85</v>
      </c>
      <c r="F429" s="4">
        <f t="shared" si="24"/>
        <v>23.991300000000003</v>
      </c>
      <c r="G429" s="4">
        <f t="shared" si="25"/>
        <v>19.7087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14.78</v>
      </c>
      <c r="C430">
        <v>22.06</v>
      </c>
      <c r="D430" s="3" t="str">
        <f>[1]!s_dq_tradestatus($C$1,A430)</f>
        <v>交易</v>
      </c>
      <c r="E430" s="4">
        <f>[1]!s_dq_preclose($C$1,A430,3)</f>
        <v>22.06</v>
      </c>
      <c r="F430" s="4">
        <f t="shared" si="24"/>
        <v>24.221879999999999</v>
      </c>
      <c r="G430" s="4">
        <f t="shared" si="25"/>
        <v>19.898119999999999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15.26</v>
      </c>
      <c r="C431">
        <v>22.35</v>
      </c>
      <c r="D431" s="3" t="str">
        <f>[1]!s_dq_tradestatus($C$1,A431)</f>
        <v>交易</v>
      </c>
      <c r="E431" s="4">
        <f>[1]!s_dq_preclose($C$1,A431,3)</f>
        <v>22.35</v>
      </c>
      <c r="F431" s="4">
        <f t="shared" si="24"/>
        <v>24.540300000000002</v>
      </c>
      <c r="G431" s="4">
        <f t="shared" si="25"/>
        <v>20.159700000000001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14.84</v>
      </c>
      <c r="C432">
        <v>21.87</v>
      </c>
      <c r="D432" s="3" t="str">
        <f>[1]!s_dq_tradestatus($C$1,A432)</f>
        <v>停牌一天</v>
      </c>
      <c r="E432" s="4">
        <f>[1]!s_dq_preclose($C$1,A432,3)</f>
        <v>21.87</v>
      </c>
      <c r="F432" s="4">
        <f t="shared" si="24"/>
        <v>24.013260000000002</v>
      </c>
      <c r="G432" s="4">
        <f t="shared" si="25"/>
        <v>19.726740000000003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14.62</v>
      </c>
      <c r="C433">
        <v>21.95</v>
      </c>
      <c r="D433" s="3" t="str">
        <f>[1]!s_dq_tradestatus($C$1,A433)</f>
        <v>交易</v>
      </c>
      <c r="E433" s="4">
        <f>[1]!s_dq_preclose($C$1,A433,3)</f>
        <v>21.87</v>
      </c>
      <c r="F433" s="4">
        <f t="shared" si="24"/>
        <v>24.013260000000002</v>
      </c>
      <c r="G433" s="4">
        <f t="shared" si="25"/>
        <v>19.726740000000003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14.4</v>
      </c>
      <c r="C434">
        <v>21.66</v>
      </c>
      <c r="D434" s="3" t="str">
        <f>[1]!s_dq_tradestatus($C$1,A434)</f>
        <v>交易</v>
      </c>
      <c r="E434" s="4">
        <f>[1]!s_dq_preclose($C$1,A434,3)</f>
        <v>21.7</v>
      </c>
      <c r="F434" s="4">
        <f t="shared" si="24"/>
        <v>23.826600000000003</v>
      </c>
      <c r="G434" s="4">
        <f t="shared" si="25"/>
        <v>19.573399999999999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14.92</v>
      </c>
      <c r="C435">
        <v>22.19</v>
      </c>
      <c r="D435" s="3" t="str">
        <f>[1]!s_dq_tradestatus($C$1,A435)</f>
        <v>交易</v>
      </c>
      <c r="E435" s="4">
        <f>[1]!s_dq_preclose($C$1,A435,3)</f>
        <v>22.18</v>
      </c>
      <c r="F435" s="4">
        <f t="shared" si="24"/>
        <v>24.353640000000002</v>
      </c>
      <c r="G435" s="4">
        <f t="shared" si="25"/>
        <v>20.006360000000001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15.26</v>
      </c>
      <c r="C436">
        <v>22.3</v>
      </c>
      <c r="D436" s="3" t="str">
        <f>[1]!s_dq_tradestatus($C$1,A436)</f>
        <v>交易</v>
      </c>
      <c r="E436" s="4">
        <f>[1]!s_dq_preclose($C$1,A436,3)</f>
        <v>22.26</v>
      </c>
      <c r="F436" s="4">
        <f t="shared" si="24"/>
        <v>24.441480000000002</v>
      </c>
      <c r="G436" s="4">
        <f t="shared" si="25"/>
        <v>20.078520000000001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15.64</v>
      </c>
      <c r="C437">
        <v>22.62</v>
      </c>
      <c r="D437" s="3" t="str">
        <f>[1]!s_dq_tradestatus($C$1,A437)</f>
        <v>交易</v>
      </c>
      <c r="E437" s="4">
        <f>[1]!s_dq_preclose($C$1,A437,3)</f>
        <v>22.62</v>
      </c>
      <c r="F437" s="4">
        <f t="shared" si="24"/>
        <v>24.836760000000002</v>
      </c>
      <c r="G437" s="4">
        <f t="shared" si="25"/>
        <v>20.40324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15.5</v>
      </c>
      <c r="C438">
        <v>22.46</v>
      </c>
      <c r="D438" s="3" t="str">
        <f>[1]!s_dq_tradestatus($C$1,A438)</f>
        <v>交易</v>
      </c>
      <c r="E438" s="4">
        <f>[1]!s_dq_preclose($C$1,A438,3)</f>
        <v>22.43</v>
      </c>
      <c r="F438" s="4">
        <f t="shared" si="24"/>
        <v>24.628140000000002</v>
      </c>
      <c r="G438" s="4">
        <f t="shared" si="25"/>
        <v>20.231860000000001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15.78</v>
      </c>
      <c r="C439">
        <v>22.96</v>
      </c>
      <c r="D439" s="3" t="str">
        <f>[1]!s_dq_tradestatus($C$1,A439)</f>
        <v>交易</v>
      </c>
      <c r="E439" s="4">
        <f>[1]!s_dq_preclose($C$1,A439,3)</f>
        <v>22.71</v>
      </c>
      <c r="F439" s="4">
        <f t="shared" si="24"/>
        <v>24.935580000000002</v>
      </c>
      <c r="G439" s="4">
        <f t="shared" si="25"/>
        <v>20.48442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15.36</v>
      </c>
      <c r="C440">
        <v>22.29</v>
      </c>
      <c r="D440" s="3" t="str">
        <f>[1]!s_dq_tradestatus($C$1,A440)</f>
        <v>交易</v>
      </c>
      <c r="E440" s="4">
        <f>[1]!s_dq_preclose($C$1,A440,3)</f>
        <v>22.42</v>
      </c>
      <c r="F440" s="4">
        <f t="shared" si="24"/>
        <v>24.617160000000005</v>
      </c>
      <c r="G440" s="4">
        <f t="shared" si="25"/>
        <v>20.222840000000001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15.04</v>
      </c>
      <c r="C441">
        <v>21.96</v>
      </c>
      <c r="D441" s="3" t="str">
        <f>[1]!s_dq_tradestatus($C$1,A441)</f>
        <v>交易</v>
      </c>
      <c r="E441" s="4">
        <f>[1]!s_dq_preclose($C$1,A441,3)</f>
        <v>22</v>
      </c>
      <c r="F441" s="4">
        <f t="shared" si="24"/>
        <v>24.156000000000002</v>
      </c>
      <c r="G441" s="4">
        <f t="shared" si="25"/>
        <v>19.844000000000001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14.8</v>
      </c>
      <c r="C442">
        <v>21.9</v>
      </c>
      <c r="D442" s="3" t="str">
        <f>[1]!s_dq_tradestatus($C$1,A442)</f>
        <v>交易</v>
      </c>
      <c r="E442" s="4">
        <f>[1]!s_dq_preclose($C$1,A442,3)</f>
        <v>22.03</v>
      </c>
      <c r="F442" s="4">
        <f t="shared" si="24"/>
        <v>24.188940000000002</v>
      </c>
      <c r="G442" s="4">
        <f t="shared" si="25"/>
        <v>19.87106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14.8</v>
      </c>
      <c r="C443">
        <v>21.84</v>
      </c>
      <c r="D443" s="3" t="str">
        <f>[1]!s_dq_tradestatus($C$1,A443)</f>
        <v>交易</v>
      </c>
      <c r="E443" s="4">
        <f>[1]!s_dq_preclose($C$1,A443,3)</f>
        <v>21.84</v>
      </c>
      <c r="F443" s="4">
        <f t="shared" si="24"/>
        <v>23.980320000000003</v>
      </c>
      <c r="G443" s="4">
        <f t="shared" si="25"/>
        <v>19.699680000000001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14.78</v>
      </c>
      <c r="C444">
        <v>21.95</v>
      </c>
      <c r="D444" s="3" t="str">
        <f>[1]!s_dq_tradestatus($C$1,A444)</f>
        <v>交易</v>
      </c>
      <c r="E444" s="4">
        <f>[1]!s_dq_preclose($C$1,A444,3)</f>
        <v>21.9</v>
      </c>
      <c r="F444" s="4">
        <f t="shared" si="24"/>
        <v>24.046199999999999</v>
      </c>
      <c r="G444" s="4">
        <f t="shared" si="25"/>
        <v>19.753799999999998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14.76</v>
      </c>
      <c r="C445">
        <v>21.7</v>
      </c>
      <c r="D445" s="3" t="str">
        <f>[1]!s_dq_tradestatus($C$1,A445)</f>
        <v>交易</v>
      </c>
      <c r="E445" s="4">
        <f>[1]!s_dq_preclose($C$1,A445,3)</f>
        <v>21.71</v>
      </c>
      <c r="F445" s="4">
        <f t="shared" si="24"/>
        <v>23.837580000000003</v>
      </c>
      <c r="G445" s="4">
        <f t="shared" si="25"/>
        <v>19.582420000000003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14.9</v>
      </c>
      <c r="C446">
        <v>21.89</v>
      </c>
      <c r="D446" s="3" t="str">
        <f>[1]!s_dq_tradestatus($C$1,A446)</f>
        <v>交易</v>
      </c>
      <c r="E446" s="4">
        <f>[1]!s_dq_preclose($C$1,A446,3)</f>
        <v>21.89</v>
      </c>
      <c r="F446" s="4">
        <f t="shared" si="24"/>
        <v>24.035220000000002</v>
      </c>
      <c r="G446" s="4">
        <f t="shared" si="25"/>
        <v>19.744780000000002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15.12</v>
      </c>
      <c r="C447">
        <v>22.1</v>
      </c>
      <c r="D447" s="3" t="str">
        <f>[1]!s_dq_tradestatus($C$1,A447)</f>
        <v>交易</v>
      </c>
      <c r="E447" s="4">
        <f>[1]!s_dq_preclose($C$1,A447,3)</f>
        <v>22.15</v>
      </c>
      <c r="F447" s="4">
        <f t="shared" si="24"/>
        <v>24.320699999999999</v>
      </c>
      <c r="G447" s="4">
        <f t="shared" si="25"/>
        <v>19.979299999999999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14.9</v>
      </c>
      <c r="C448">
        <v>21.52</v>
      </c>
      <c r="D448" s="3" t="str">
        <f>[1]!s_dq_tradestatus($C$1,A448)</f>
        <v>交易</v>
      </c>
      <c r="E448" s="4">
        <f>[1]!s_dq_preclose($C$1,A448,3)</f>
        <v>21.72</v>
      </c>
      <c r="F448" s="4">
        <f t="shared" si="24"/>
        <v>23.848559999999999</v>
      </c>
      <c r="G448" s="4">
        <f t="shared" si="25"/>
        <v>19.591439999999999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14.92</v>
      </c>
      <c r="C449">
        <v>21.68</v>
      </c>
      <c r="D449" s="3" t="str">
        <f>[1]!s_dq_tradestatus($C$1,A449)</f>
        <v>交易</v>
      </c>
      <c r="E449" s="4">
        <f>[1]!s_dq_preclose($C$1,A449,3)</f>
        <v>21.64</v>
      </c>
      <c r="F449" s="4">
        <f t="shared" si="24"/>
        <v>23.760720000000003</v>
      </c>
      <c r="G449" s="4">
        <f t="shared" si="25"/>
        <v>19.519280000000002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14.9</v>
      </c>
      <c r="C450">
        <v>21.58</v>
      </c>
      <c r="D450" s="3" t="str">
        <f>[1]!s_dq_tradestatus($C$1,A450)</f>
        <v>交易</v>
      </c>
      <c r="E450" s="4">
        <f>[1]!s_dq_preclose($C$1,A450,3)</f>
        <v>21.49</v>
      </c>
      <c r="F450" s="4">
        <f t="shared" si="24"/>
        <v>23.596019999999999</v>
      </c>
      <c r="G450" s="4">
        <f t="shared" si="25"/>
        <v>19.383979999999998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15.12</v>
      </c>
      <c r="C451">
        <v>21.67</v>
      </c>
      <c r="D451" s="3" t="str">
        <f>[1]!s_dq_tradestatus($C$1,A451)</f>
        <v>交易</v>
      </c>
      <c r="E451" s="4">
        <f>[1]!s_dq_preclose($C$1,A451,3)</f>
        <v>21.62</v>
      </c>
      <c r="F451" s="4">
        <f t="shared" ref="F451:F514" si="28">E451*1.098</f>
        <v>23.738760000000003</v>
      </c>
      <c r="G451" s="4">
        <f t="shared" ref="G451:G514" si="29">E451*(1-0.098)</f>
        <v>19.501240000000003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15.02</v>
      </c>
      <c r="C452">
        <v>21.48</v>
      </c>
      <c r="D452" s="3" t="str">
        <f>[1]!s_dq_tradestatus($C$1,A452)</f>
        <v>交易</v>
      </c>
      <c r="E452" s="4">
        <f>[1]!s_dq_preclose($C$1,A452,3)</f>
        <v>21.52</v>
      </c>
      <c r="F452" s="4">
        <f t="shared" si="28"/>
        <v>23.628960000000003</v>
      </c>
      <c r="G452" s="4">
        <f t="shared" si="29"/>
        <v>19.41104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14.94</v>
      </c>
      <c r="C453">
        <v>21.4</v>
      </c>
      <c r="D453" s="3" t="str">
        <f>[1]!s_dq_tradestatus($C$1,A453)</f>
        <v>交易</v>
      </c>
      <c r="E453" s="4">
        <f>[1]!s_dq_preclose($C$1,A453,3)</f>
        <v>21.43</v>
      </c>
      <c r="F453" s="4">
        <f t="shared" si="28"/>
        <v>23.530140000000003</v>
      </c>
      <c r="G453" s="4">
        <f t="shared" si="29"/>
        <v>19.32986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14.84</v>
      </c>
      <c r="C454">
        <v>21.47</v>
      </c>
      <c r="D454" s="3" t="str">
        <f>[1]!s_dq_tradestatus($C$1,A454)</f>
        <v>交易</v>
      </c>
      <c r="E454" s="4">
        <f>[1]!s_dq_preclose($C$1,A454,3)</f>
        <v>21.51</v>
      </c>
      <c r="F454" s="4">
        <f t="shared" si="28"/>
        <v>23.617980000000003</v>
      </c>
      <c r="G454" s="4">
        <f t="shared" si="29"/>
        <v>19.40202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14.72</v>
      </c>
      <c r="C455">
        <v>21.9</v>
      </c>
      <c r="D455" s="3" t="str">
        <f>[1]!s_dq_tradestatus($C$1,A455)</f>
        <v>交易</v>
      </c>
      <c r="E455" s="4">
        <f>[1]!s_dq_preclose($C$1,A455,3)</f>
        <v>21.41</v>
      </c>
      <c r="F455" s="4">
        <f t="shared" si="28"/>
        <v>23.508180000000003</v>
      </c>
      <c r="G455" s="4">
        <f t="shared" si="29"/>
        <v>19.311820000000001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14.72</v>
      </c>
      <c r="C456">
        <v>21.51</v>
      </c>
      <c r="D456" s="3" t="str">
        <f>[1]!s_dq_tradestatus($C$1,A456)</f>
        <v>交易</v>
      </c>
      <c r="E456" s="4">
        <f>[1]!s_dq_preclose($C$1,A456,3)</f>
        <v>21.68</v>
      </c>
      <c r="F456" s="4">
        <f t="shared" si="28"/>
        <v>23.804640000000003</v>
      </c>
      <c r="G456" s="4">
        <f t="shared" si="29"/>
        <v>19.55536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14.6</v>
      </c>
      <c r="C457">
        <v>21.66</v>
      </c>
      <c r="D457" s="3" t="str">
        <f>[1]!s_dq_tradestatus($C$1,A457)</f>
        <v>交易</v>
      </c>
      <c r="E457" s="4">
        <f>[1]!s_dq_preclose($C$1,A457,3)</f>
        <v>21.85</v>
      </c>
      <c r="F457" s="4">
        <f t="shared" si="28"/>
        <v>23.991300000000003</v>
      </c>
      <c r="G457" s="4">
        <f t="shared" si="29"/>
        <v>19.7087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14.68</v>
      </c>
      <c r="C458">
        <v>21.85</v>
      </c>
      <c r="D458" s="3" t="str">
        <f>[1]!s_dq_tradestatus($C$1,A458)</f>
        <v>交易</v>
      </c>
      <c r="E458" s="4">
        <f>[1]!s_dq_preclose($C$1,A458,3)</f>
        <v>21.77</v>
      </c>
      <c r="F458" s="4">
        <f t="shared" si="28"/>
        <v>23.903460000000003</v>
      </c>
      <c r="G458" s="4">
        <f t="shared" si="29"/>
        <v>19.63654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14.82</v>
      </c>
      <c r="C459">
        <v>22.31</v>
      </c>
      <c r="D459" s="3" t="str">
        <f>[1]!s_dq_tradestatus($C$1,A459)</f>
        <v>交易</v>
      </c>
      <c r="E459" s="4">
        <f>[1]!s_dq_preclose($C$1,A459,3)</f>
        <v>22.3</v>
      </c>
      <c r="F459" s="4">
        <f t="shared" si="28"/>
        <v>24.485400000000002</v>
      </c>
      <c r="G459" s="4">
        <f t="shared" si="29"/>
        <v>20.114600000000003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15</v>
      </c>
      <c r="C460">
        <v>22.4</v>
      </c>
      <c r="D460" s="3" t="str">
        <f>[1]!s_dq_tradestatus($C$1,A460)</f>
        <v>交易</v>
      </c>
      <c r="E460" s="4">
        <f>[1]!s_dq_preclose($C$1,A460,3)</f>
        <v>22.38</v>
      </c>
      <c r="F460" s="4">
        <f t="shared" si="28"/>
        <v>24.573240000000002</v>
      </c>
      <c r="G460" s="4">
        <f t="shared" si="29"/>
        <v>20.18676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15</v>
      </c>
      <c r="C461">
        <v>22.22</v>
      </c>
      <c r="D461" s="3" t="str">
        <f>[1]!s_dq_tradestatus($C$1,A461)</f>
        <v>交易</v>
      </c>
      <c r="E461" s="4">
        <f>[1]!s_dq_preclose($C$1,A461,3)</f>
        <v>22.25</v>
      </c>
      <c r="F461" s="4">
        <f t="shared" si="28"/>
        <v>24.430500000000002</v>
      </c>
      <c r="G461" s="4">
        <f t="shared" si="29"/>
        <v>20.069500000000001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14.96</v>
      </c>
      <c r="C462">
        <v>22.28</v>
      </c>
      <c r="D462" s="3" t="str">
        <f>[1]!s_dq_tradestatus($C$1,A462)</f>
        <v>交易</v>
      </c>
      <c r="E462" s="4">
        <f>[1]!s_dq_preclose($C$1,A462,3)</f>
        <v>22.21</v>
      </c>
      <c r="F462" s="4">
        <f t="shared" si="28"/>
        <v>24.386580000000002</v>
      </c>
      <c r="G462" s="4">
        <f t="shared" si="29"/>
        <v>20.03342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15.4</v>
      </c>
      <c r="C463">
        <v>22.3</v>
      </c>
      <c r="D463" s="3" t="str">
        <f>[1]!s_dq_tradestatus($C$1,A463)</f>
        <v>交易</v>
      </c>
      <c r="E463" s="4">
        <f>[1]!s_dq_preclose($C$1,A463,3)</f>
        <v>22.23</v>
      </c>
      <c r="F463" s="4">
        <f t="shared" si="28"/>
        <v>24.408540000000002</v>
      </c>
      <c r="G463" s="4">
        <f t="shared" si="29"/>
        <v>20.051460000000002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15.72</v>
      </c>
      <c r="C464">
        <v>22.6</v>
      </c>
      <c r="D464" s="3" t="str">
        <f>[1]!s_dq_tradestatus($C$1,A464)</f>
        <v>交易</v>
      </c>
      <c r="E464" s="4">
        <f>[1]!s_dq_preclose($C$1,A464,3)</f>
        <v>22.2</v>
      </c>
      <c r="F464" s="4">
        <f t="shared" si="28"/>
        <v>24.375600000000002</v>
      </c>
      <c r="G464" s="4">
        <f t="shared" si="29"/>
        <v>20.0244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15.98</v>
      </c>
      <c r="C465">
        <v>23.1</v>
      </c>
      <c r="D465" s="3" t="str">
        <f>[1]!s_dq_tradestatus($C$1,A465)</f>
        <v>交易</v>
      </c>
      <c r="E465" s="4">
        <f>[1]!s_dq_preclose($C$1,A465,3)</f>
        <v>23</v>
      </c>
      <c r="F465" s="4">
        <f t="shared" si="28"/>
        <v>25.254000000000001</v>
      </c>
      <c r="G465" s="4">
        <f t="shared" si="29"/>
        <v>20.746000000000002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16.2</v>
      </c>
      <c r="C466">
        <v>23.32</v>
      </c>
      <c r="D466" s="3" t="str">
        <f>[1]!s_dq_tradestatus($C$1,A466)</f>
        <v>交易</v>
      </c>
      <c r="E466" s="4">
        <f>[1]!s_dq_preclose($C$1,A466,3)</f>
        <v>23.32</v>
      </c>
      <c r="F466" s="4">
        <f t="shared" si="28"/>
        <v>25.605360000000001</v>
      </c>
      <c r="G466" s="4">
        <f t="shared" si="29"/>
        <v>21.03464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17.079999999999998</v>
      </c>
      <c r="C467">
        <v>23.84</v>
      </c>
      <c r="D467" s="3" t="str">
        <f>[1]!s_dq_tradestatus($C$1,A467)</f>
        <v>交易</v>
      </c>
      <c r="E467" s="4">
        <f>[1]!s_dq_preclose($C$1,A467,3)</f>
        <v>23.87</v>
      </c>
      <c r="F467" s="4">
        <f t="shared" si="28"/>
        <v>26.209260000000004</v>
      </c>
      <c r="G467" s="4">
        <f t="shared" si="29"/>
        <v>21.530740000000002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17.02</v>
      </c>
      <c r="C468">
        <v>23.85</v>
      </c>
      <c r="D468" s="3" t="str">
        <f>[1]!s_dq_tradestatus($C$1,A468)</f>
        <v>交易</v>
      </c>
      <c r="E468" s="4">
        <f>[1]!s_dq_preclose($C$1,A468,3)</f>
        <v>23.8</v>
      </c>
      <c r="F468" s="4">
        <f t="shared" si="28"/>
        <v>26.132400000000004</v>
      </c>
      <c r="G468" s="4">
        <f t="shared" si="29"/>
        <v>21.467600000000001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17.100000000000001</v>
      </c>
      <c r="C469">
        <v>23.81</v>
      </c>
      <c r="D469" s="3" t="str">
        <f>[1]!s_dq_tradestatus($C$1,A469)</f>
        <v>交易</v>
      </c>
      <c r="E469" s="4">
        <f>[1]!s_dq_preclose($C$1,A469,3)</f>
        <v>23.75</v>
      </c>
      <c r="F469" s="4">
        <f t="shared" si="28"/>
        <v>26.077500000000001</v>
      </c>
      <c r="G469" s="4">
        <f t="shared" si="29"/>
        <v>21.422499999999999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17</v>
      </c>
      <c r="C470">
        <v>23.59</v>
      </c>
      <c r="D470" s="3" t="str">
        <f>[1]!s_dq_tradestatus($C$1,A470)</f>
        <v>交易</v>
      </c>
      <c r="E470" s="4">
        <f>[1]!s_dq_preclose($C$1,A470,3)</f>
        <v>23.58</v>
      </c>
      <c r="F470" s="4">
        <f t="shared" si="28"/>
        <v>25.890840000000001</v>
      </c>
      <c r="G470" s="4">
        <f t="shared" si="29"/>
        <v>21.269159999999999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16.600000000000001</v>
      </c>
      <c r="C471">
        <v>23.01</v>
      </c>
      <c r="D471" s="3" t="str">
        <f>[1]!s_dq_tradestatus($C$1,A471)</f>
        <v>交易</v>
      </c>
      <c r="E471" s="4">
        <f>[1]!s_dq_preclose($C$1,A471,3)</f>
        <v>23.05</v>
      </c>
      <c r="F471" s="4">
        <f t="shared" si="28"/>
        <v>25.308900000000001</v>
      </c>
      <c r="G471" s="4">
        <f t="shared" si="29"/>
        <v>20.7911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16.96</v>
      </c>
      <c r="C472">
        <v>23.7</v>
      </c>
      <c r="D472" s="3" t="str">
        <f>[1]!s_dq_tradestatus($C$1,A472)</f>
        <v>交易</v>
      </c>
      <c r="E472" s="4">
        <f>[1]!s_dq_preclose($C$1,A472,3)</f>
        <v>23.75</v>
      </c>
      <c r="F472" s="4">
        <f t="shared" si="28"/>
        <v>26.077500000000001</v>
      </c>
      <c r="G472" s="4">
        <f t="shared" si="29"/>
        <v>21.422499999999999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16.98</v>
      </c>
      <c r="C473">
        <v>23.3</v>
      </c>
      <c r="D473" s="3" t="str">
        <f>[1]!s_dq_tradestatus($C$1,A473)</f>
        <v>交易</v>
      </c>
      <c r="E473" s="4">
        <f>[1]!s_dq_preclose($C$1,A473,3)</f>
        <v>23.33</v>
      </c>
      <c r="F473" s="4">
        <f t="shared" si="28"/>
        <v>25.616340000000001</v>
      </c>
      <c r="G473" s="4">
        <f t="shared" si="29"/>
        <v>21.043659999999999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17.88</v>
      </c>
      <c r="C474">
        <v>25.59</v>
      </c>
      <c r="D474" s="3" t="str">
        <f>[1]!s_dq_tradestatus($C$1,A474)</f>
        <v>交易</v>
      </c>
      <c r="E474" s="4">
        <f>[1]!s_dq_preclose($C$1,A474,3)</f>
        <v>25.66</v>
      </c>
      <c r="F474" s="4">
        <f t="shared" si="28"/>
        <v>28.174680000000002</v>
      </c>
      <c r="G474" s="4">
        <f t="shared" si="29"/>
        <v>23.145320000000002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18.079999999999998</v>
      </c>
      <c r="C475">
        <v>25.74</v>
      </c>
      <c r="D475" s="3" t="str">
        <f>[1]!s_dq_tradestatus($C$1,A475)</f>
        <v>交易</v>
      </c>
      <c r="E475" s="4">
        <f>[1]!s_dq_preclose($C$1,A475,3)</f>
        <v>25.3</v>
      </c>
      <c r="F475" s="4">
        <f t="shared" si="28"/>
        <v>27.779400000000003</v>
      </c>
      <c r="G475" s="4">
        <f t="shared" si="29"/>
        <v>22.820600000000002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18.48</v>
      </c>
      <c r="C476">
        <v>25.34</v>
      </c>
      <c r="D476" s="3" t="str">
        <f>[1]!s_dq_tradestatus($C$1,A476)</f>
        <v>交易</v>
      </c>
      <c r="E476" s="4">
        <f>[1]!s_dq_preclose($C$1,A476,3)</f>
        <v>25.49</v>
      </c>
      <c r="F476" s="4">
        <f t="shared" si="28"/>
        <v>27.988019999999999</v>
      </c>
      <c r="G476" s="4">
        <f t="shared" si="29"/>
        <v>22.991979999999998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17.88</v>
      </c>
      <c r="C477">
        <v>25.06</v>
      </c>
      <c r="D477" s="3" t="str">
        <f>[1]!s_dq_tradestatus($C$1,A477)</f>
        <v>交易</v>
      </c>
      <c r="E477" s="4">
        <f>[1]!s_dq_preclose($C$1,A477,3)</f>
        <v>25.38</v>
      </c>
      <c r="F477" s="4">
        <f t="shared" si="28"/>
        <v>27.867240000000002</v>
      </c>
      <c r="G477" s="4">
        <f t="shared" si="29"/>
        <v>22.892759999999999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18</v>
      </c>
      <c r="C478">
        <v>25.4</v>
      </c>
      <c r="D478" s="3" t="str">
        <f>[1]!s_dq_tradestatus($C$1,A478)</f>
        <v>交易</v>
      </c>
      <c r="E478" s="4">
        <f>[1]!s_dq_preclose($C$1,A478,3)</f>
        <v>25.32</v>
      </c>
      <c r="F478" s="4">
        <f t="shared" si="28"/>
        <v>27.801360000000003</v>
      </c>
      <c r="G478" s="4">
        <f t="shared" si="29"/>
        <v>22.838640000000002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17.579999999999998</v>
      </c>
      <c r="C479">
        <v>25.43</v>
      </c>
      <c r="D479" s="3" t="str">
        <f>[1]!s_dq_tradestatus($C$1,A479)</f>
        <v>交易</v>
      </c>
      <c r="E479" s="4">
        <f>[1]!s_dq_preclose($C$1,A479,3)</f>
        <v>25.7</v>
      </c>
      <c r="F479" s="4">
        <f t="shared" si="28"/>
        <v>28.218600000000002</v>
      </c>
      <c r="G479" s="4">
        <f t="shared" si="29"/>
        <v>23.1814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17.8</v>
      </c>
      <c r="C480">
        <v>25.33</v>
      </c>
      <c r="D480" s="3" t="str">
        <f>[1]!s_dq_tradestatus($C$1,A480)</f>
        <v>交易</v>
      </c>
      <c r="E480" s="4">
        <f>[1]!s_dq_preclose($C$1,A480,3)</f>
        <v>24.94</v>
      </c>
      <c r="F480" s="4">
        <f t="shared" si="28"/>
        <v>27.384120000000003</v>
      </c>
      <c r="G480" s="4">
        <f t="shared" si="29"/>
        <v>22.495880000000003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18.18</v>
      </c>
      <c r="C481">
        <v>25.96</v>
      </c>
      <c r="D481" s="3" t="str">
        <f>[1]!s_dq_tradestatus($C$1,A481)</f>
        <v>交易</v>
      </c>
      <c r="E481" s="4">
        <f>[1]!s_dq_preclose($C$1,A481,3)</f>
        <v>25.44</v>
      </c>
      <c r="F481" s="4">
        <f t="shared" si="28"/>
        <v>27.933120000000002</v>
      </c>
      <c r="G481" s="4">
        <f t="shared" si="29"/>
        <v>22.94688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18.100000000000001</v>
      </c>
      <c r="C482">
        <v>25.45</v>
      </c>
      <c r="D482" s="3" t="str">
        <f>[1]!s_dq_tradestatus($C$1,A482)</f>
        <v>交易</v>
      </c>
      <c r="E482" s="4">
        <f>[1]!s_dq_preclose($C$1,A482,3)</f>
        <v>25.55</v>
      </c>
      <c r="F482" s="4">
        <f t="shared" si="28"/>
        <v>28.053900000000002</v>
      </c>
      <c r="G482" s="4">
        <f t="shared" si="29"/>
        <v>23.046100000000003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18.5</v>
      </c>
      <c r="C483">
        <v>25.98</v>
      </c>
      <c r="D483" s="3" t="str">
        <f>[1]!s_dq_tradestatus($C$1,A483)</f>
        <v>交易</v>
      </c>
      <c r="E483" s="4">
        <f>[1]!s_dq_preclose($C$1,A483,3)</f>
        <v>25.97</v>
      </c>
      <c r="F483" s="4">
        <f t="shared" si="28"/>
        <v>28.515060000000002</v>
      </c>
      <c r="G483" s="4">
        <f t="shared" si="29"/>
        <v>23.424939999999999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18.16</v>
      </c>
      <c r="C484">
        <v>25.4</v>
      </c>
      <c r="D484" s="3" t="str">
        <f>[1]!s_dq_tradestatus($C$1,A484)</f>
        <v>交易</v>
      </c>
      <c r="E484" s="4">
        <f>[1]!s_dq_preclose($C$1,A484,3)</f>
        <v>25.56</v>
      </c>
      <c r="F484" s="4">
        <f t="shared" si="28"/>
        <v>28.064880000000002</v>
      </c>
      <c r="G484" s="4">
        <f t="shared" si="29"/>
        <v>23.055119999999999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18.02</v>
      </c>
      <c r="C485">
        <v>25.36</v>
      </c>
      <c r="D485" s="3" t="str">
        <f>[1]!s_dq_tradestatus($C$1,A485)</f>
        <v>交易</v>
      </c>
      <c r="E485" s="4">
        <f>[1]!s_dq_preclose($C$1,A485,3)</f>
        <v>25.32</v>
      </c>
      <c r="F485" s="4">
        <f t="shared" si="28"/>
        <v>27.801360000000003</v>
      </c>
      <c r="G485" s="4">
        <f t="shared" si="29"/>
        <v>22.838640000000002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18.059999999999999</v>
      </c>
      <c r="C486">
        <v>25.27</v>
      </c>
      <c r="D486" s="3" t="str">
        <f>[1]!s_dq_tradestatus($C$1,A486)</f>
        <v>交易</v>
      </c>
      <c r="E486" s="4">
        <f>[1]!s_dq_preclose($C$1,A486,3)</f>
        <v>25.11</v>
      </c>
      <c r="F486" s="4">
        <f t="shared" si="28"/>
        <v>27.570780000000003</v>
      </c>
      <c r="G486" s="4">
        <f t="shared" si="29"/>
        <v>22.64922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17.88</v>
      </c>
      <c r="C487">
        <v>25.34</v>
      </c>
      <c r="D487" s="3" t="str">
        <f>[1]!s_dq_tradestatus($C$1,A487)</f>
        <v>交易</v>
      </c>
      <c r="E487" s="4">
        <f>[1]!s_dq_preclose($C$1,A487,3)</f>
        <v>25.36</v>
      </c>
      <c r="F487" s="4">
        <f t="shared" si="28"/>
        <v>27.845280000000002</v>
      </c>
      <c r="G487" s="4">
        <f t="shared" si="29"/>
        <v>22.87472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17.3</v>
      </c>
      <c r="C488">
        <v>25.47</v>
      </c>
      <c r="D488" s="3" t="str">
        <f>[1]!s_dq_tradestatus($C$1,A488)</f>
        <v>交易</v>
      </c>
      <c r="E488" s="4">
        <f>[1]!s_dq_preclose($C$1,A488,3)</f>
        <v>25.76</v>
      </c>
      <c r="F488" s="4">
        <f t="shared" si="28"/>
        <v>28.284480000000006</v>
      </c>
      <c r="G488" s="4">
        <f t="shared" si="29"/>
        <v>23.235520000000001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16.920000000000002</v>
      </c>
      <c r="C489">
        <v>24.98</v>
      </c>
      <c r="D489" s="3" t="str">
        <f>[1]!s_dq_tradestatus($C$1,A489)</f>
        <v>交易</v>
      </c>
      <c r="E489" s="4">
        <f>[1]!s_dq_preclose($C$1,A489,3)</f>
        <v>25.17</v>
      </c>
      <c r="F489" s="4">
        <f t="shared" si="28"/>
        <v>27.636660000000003</v>
      </c>
      <c r="G489" s="4">
        <f t="shared" si="29"/>
        <v>22.703340000000001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17</v>
      </c>
      <c r="C490">
        <v>24.69</v>
      </c>
      <c r="D490" s="3" t="str">
        <f>[1]!s_dq_tradestatus($C$1,A490)</f>
        <v>交易</v>
      </c>
      <c r="E490" s="4">
        <f>[1]!s_dq_preclose($C$1,A490,3)</f>
        <v>25.2</v>
      </c>
      <c r="F490" s="4">
        <f t="shared" si="28"/>
        <v>27.669600000000003</v>
      </c>
      <c r="G490" s="4">
        <f t="shared" si="29"/>
        <v>22.730399999999999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15.02</v>
      </c>
      <c r="C491">
        <v>21.51</v>
      </c>
      <c r="D491" s="3" t="str">
        <f>[1]!s_dq_tradestatus($C$1,A491)</f>
        <v>交易</v>
      </c>
      <c r="E491" s="4">
        <f>[1]!s_dq_preclose($C$1,A491,3)</f>
        <v>23.9</v>
      </c>
      <c r="F491" s="4">
        <f t="shared" si="28"/>
        <v>26.2422</v>
      </c>
      <c r="G491" s="4">
        <f t="shared" si="29"/>
        <v>21.5578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14.88</v>
      </c>
      <c r="C492">
        <v>20.8</v>
      </c>
      <c r="D492" s="3" t="str">
        <f>[1]!s_dq_tradestatus($C$1,A492)</f>
        <v>交易</v>
      </c>
      <c r="E492" s="4">
        <f>[1]!s_dq_preclose($C$1,A492,3)</f>
        <v>21.51</v>
      </c>
      <c r="F492" s="4">
        <f t="shared" si="28"/>
        <v>23.617980000000003</v>
      </c>
      <c r="G492" s="4">
        <f t="shared" si="29"/>
        <v>19.40202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15.7</v>
      </c>
      <c r="C493">
        <v>21.76</v>
      </c>
      <c r="D493" s="3" t="str">
        <f>[1]!s_dq_tradestatus($C$1,A493)</f>
        <v>交易</v>
      </c>
      <c r="E493" s="4">
        <f>[1]!s_dq_preclose($C$1,A493,3)</f>
        <v>21.73</v>
      </c>
      <c r="F493" s="4">
        <f t="shared" si="28"/>
        <v>23.859540000000003</v>
      </c>
      <c r="G493" s="4">
        <f t="shared" si="29"/>
        <v>19.600460000000002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15.72</v>
      </c>
      <c r="C494">
        <v>22.1</v>
      </c>
      <c r="D494" s="3" t="str">
        <f>[1]!s_dq_tradestatus($C$1,A494)</f>
        <v>交易</v>
      </c>
      <c r="E494" s="4">
        <f>[1]!s_dq_preclose($C$1,A494,3)</f>
        <v>22.07</v>
      </c>
      <c r="F494" s="4">
        <f t="shared" si="28"/>
        <v>24.232860000000002</v>
      </c>
      <c r="G494" s="4">
        <f t="shared" si="29"/>
        <v>19.907140000000002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16.16</v>
      </c>
      <c r="C495">
        <v>22.48</v>
      </c>
      <c r="D495" s="3" t="str">
        <f>[1]!s_dq_tradestatus($C$1,A495)</f>
        <v>交易</v>
      </c>
      <c r="E495" s="4">
        <f>[1]!s_dq_preclose($C$1,A495,3)</f>
        <v>22.63</v>
      </c>
      <c r="F495" s="4">
        <f t="shared" si="28"/>
        <v>24.847740000000002</v>
      </c>
      <c r="G495" s="4">
        <f t="shared" si="29"/>
        <v>20.41226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16.04</v>
      </c>
      <c r="C496">
        <v>22.2</v>
      </c>
      <c r="D496" s="3" t="str">
        <f>[1]!s_dq_tradestatus($C$1,A496)</f>
        <v>交易</v>
      </c>
      <c r="E496" s="4">
        <f>[1]!s_dq_preclose($C$1,A496,3)</f>
        <v>22.54</v>
      </c>
      <c r="F496" s="4">
        <f t="shared" si="28"/>
        <v>24.748920000000002</v>
      </c>
      <c r="G496" s="4">
        <f t="shared" si="29"/>
        <v>20.33108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16.28</v>
      </c>
      <c r="C497">
        <v>22.83</v>
      </c>
      <c r="D497" s="3" t="str">
        <f>[1]!s_dq_tradestatus($C$1,A497)</f>
        <v>交易</v>
      </c>
      <c r="E497" s="4">
        <f>[1]!s_dq_preclose($C$1,A497,3)</f>
        <v>22.67</v>
      </c>
      <c r="F497" s="4">
        <f t="shared" si="28"/>
        <v>24.891660000000005</v>
      </c>
      <c r="G497" s="4">
        <f t="shared" si="29"/>
        <v>20.448340000000002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16.559999999999999</v>
      </c>
      <c r="C498">
        <v>22.51</v>
      </c>
      <c r="D498" s="3" t="str">
        <f>[1]!s_dq_tradestatus($C$1,A498)</f>
        <v>交易</v>
      </c>
      <c r="E498" s="4">
        <f>[1]!s_dq_preclose($C$1,A498,3)</f>
        <v>22.69</v>
      </c>
      <c r="F498" s="4">
        <f t="shared" si="28"/>
        <v>24.913620000000002</v>
      </c>
      <c r="G498" s="4">
        <f t="shared" si="29"/>
        <v>20.466380000000001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16.66</v>
      </c>
      <c r="C499">
        <v>22.82</v>
      </c>
      <c r="D499" s="3" t="str">
        <f>[1]!s_dq_tradestatus($C$1,A499)</f>
        <v>交易</v>
      </c>
      <c r="E499" s="4">
        <f>[1]!s_dq_preclose($C$1,A499,3)</f>
        <v>22.9</v>
      </c>
      <c r="F499" s="4">
        <f t="shared" si="28"/>
        <v>25.144200000000001</v>
      </c>
      <c r="G499" s="4">
        <f t="shared" si="29"/>
        <v>20.655799999999999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16.3</v>
      </c>
      <c r="C500">
        <v>22.5</v>
      </c>
      <c r="D500" s="3" t="str">
        <f>[1]!s_dq_tradestatus($C$1,A500)</f>
        <v>交易</v>
      </c>
      <c r="E500" s="4">
        <f>[1]!s_dq_preclose($C$1,A500,3)</f>
        <v>22.55</v>
      </c>
      <c r="F500" s="4">
        <f t="shared" si="28"/>
        <v>24.759900000000002</v>
      </c>
      <c r="G500" s="4">
        <f t="shared" si="29"/>
        <v>20.3401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17.079999999999998</v>
      </c>
      <c r="C501">
        <v>23.75</v>
      </c>
      <c r="D501" s="3" t="str">
        <f>[1]!s_dq_tradestatus($C$1,A501)</f>
        <v>交易</v>
      </c>
      <c r="E501" s="4">
        <f>[1]!s_dq_preclose($C$1,A501,3)</f>
        <v>22.98</v>
      </c>
      <c r="F501" s="4">
        <f t="shared" si="28"/>
        <v>25.232040000000001</v>
      </c>
      <c r="G501" s="4">
        <f t="shared" si="29"/>
        <v>20.727959999999999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17.38</v>
      </c>
      <c r="C502">
        <v>24.18</v>
      </c>
      <c r="D502" s="3" t="str">
        <f>[1]!s_dq_tradestatus($C$1,A502)</f>
        <v>交易</v>
      </c>
      <c r="E502" s="4">
        <f>[1]!s_dq_preclose($C$1,A502,3)</f>
        <v>24.18</v>
      </c>
      <c r="F502" s="4">
        <f t="shared" si="28"/>
        <v>26.54964</v>
      </c>
      <c r="G502" s="4">
        <f t="shared" si="29"/>
        <v>21.810359999999999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17.440000000000001</v>
      </c>
      <c r="C503">
        <v>23.86</v>
      </c>
      <c r="D503" s="3" t="str">
        <f>[1]!s_dq_tradestatus($C$1,A503)</f>
        <v>交易</v>
      </c>
      <c r="E503" s="4">
        <f>[1]!s_dq_preclose($C$1,A503,3)</f>
        <v>23.98</v>
      </c>
      <c r="F503" s="4">
        <f t="shared" si="28"/>
        <v>26.330040000000004</v>
      </c>
      <c r="G503" s="4">
        <f t="shared" si="29"/>
        <v>21.629960000000001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17.48</v>
      </c>
      <c r="C504">
        <v>24.07</v>
      </c>
      <c r="D504" s="3" t="str">
        <f>[1]!s_dq_tradestatus($C$1,A504)</f>
        <v>交易</v>
      </c>
      <c r="E504" s="4">
        <f>[1]!s_dq_preclose($C$1,A504,3)</f>
        <v>24</v>
      </c>
      <c r="F504" s="4">
        <f t="shared" si="28"/>
        <v>26.352000000000004</v>
      </c>
      <c r="G504" s="4">
        <f t="shared" si="29"/>
        <v>21.648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18.059999999999999</v>
      </c>
      <c r="C505">
        <v>25.29</v>
      </c>
      <c r="D505" s="3" t="str">
        <f>[1]!s_dq_tradestatus($C$1,A505)</f>
        <v>交易</v>
      </c>
      <c r="E505" s="4">
        <f>[1]!s_dq_preclose($C$1,A505,3)</f>
        <v>25.42</v>
      </c>
      <c r="F505" s="4">
        <f t="shared" si="28"/>
        <v>27.911160000000002</v>
      </c>
      <c r="G505" s="4">
        <f t="shared" si="29"/>
        <v>22.928840000000001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17.399999999999999</v>
      </c>
      <c r="C506">
        <v>24.99</v>
      </c>
      <c r="D506" s="3" t="str">
        <f>[1]!s_dq_tradestatus($C$1,A506)</f>
        <v>交易</v>
      </c>
      <c r="E506" s="4">
        <f>[1]!s_dq_preclose($C$1,A506,3)</f>
        <v>25.18</v>
      </c>
      <c r="F506" s="4">
        <f t="shared" si="28"/>
        <v>27.647640000000003</v>
      </c>
      <c r="G506" s="4">
        <f t="shared" si="29"/>
        <v>22.71236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17.100000000000001</v>
      </c>
      <c r="C507">
        <v>24.51</v>
      </c>
      <c r="D507" s="3" t="str">
        <f>[1]!s_dq_tradestatus($C$1,A507)</f>
        <v>交易</v>
      </c>
      <c r="E507" s="4">
        <f>[1]!s_dq_preclose($C$1,A507,3)</f>
        <v>25.04</v>
      </c>
      <c r="F507" s="4">
        <f t="shared" si="28"/>
        <v>27.493920000000003</v>
      </c>
      <c r="G507" s="4">
        <f t="shared" si="29"/>
        <v>22.586079999999999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17</v>
      </c>
      <c r="C508">
        <v>24.7</v>
      </c>
      <c r="D508" s="3" t="str">
        <f>[1]!s_dq_tradestatus($C$1,A508)</f>
        <v>交易</v>
      </c>
      <c r="E508" s="4">
        <f>[1]!s_dq_preclose($C$1,A508,3)</f>
        <v>25.21</v>
      </c>
      <c r="F508" s="4">
        <f t="shared" si="28"/>
        <v>27.680580000000003</v>
      </c>
      <c r="G508" s="4">
        <f t="shared" si="29"/>
        <v>22.739420000000003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17.100000000000001</v>
      </c>
      <c r="C509">
        <v>24.84</v>
      </c>
      <c r="D509" s="3" t="str">
        <f>[1]!s_dq_tradestatus($C$1,A509)</f>
        <v>交易</v>
      </c>
      <c r="E509" s="4">
        <f>[1]!s_dq_preclose($C$1,A509,3)</f>
        <v>24.71</v>
      </c>
      <c r="F509" s="4">
        <f t="shared" si="28"/>
        <v>27.131580000000003</v>
      </c>
      <c r="G509" s="4">
        <f t="shared" si="29"/>
        <v>22.288420000000002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16.920000000000002</v>
      </c>
      <c r="C510">
        <v>23.99</v>
      </c>
      <c r="D510" s="3" t="str">
        <f>[1]!s_dq_tradestatus($C$1,A510)</f>
        <v>交易</v>
      </c>
      <c r="E510" s="4">
        <f>[1]!s_dq_preclose($C$1,A510,3)</f>
        <v>24.77</v>
      </c>
      <c r="F510" s="4">
        <f t="shared" si="28"/>
        <v>27.197460000000003</v>
      </c>
      <c r="G510" s="4">
        <f t="shared" si="29"/>
        <v>22.34254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16.82</v>
      </c>
      <c r="C511">
        <v>23.8</v>
      </c>
      <c r="D511" s="3" t="str">
        <f>[1]!s_dq_tradestatus($C$1,A511)</f>
        <v>交易</v>
      </c>
      <c r="E511" s="4">
        <f>[1]!s_dq_preclose($C$1,A511,3)</f>
        <v>23.4</v>
      </c>
      <c r="F511" s="4">
        <f t="shared" si="28"/>
        <v>25.693200000000001</v>
      </c>
      <c r="G511" s="4">
        <f t="shared" si="29"/>
        <v>21.1068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17.559999999999999</v>
      </c>
      <c r="C512">
        <v>25</v>
      </c>
      <c r="D512" s="3" t="str">
        <f>[1]!s_dq_tradestatus($C$1,A512)</f>
        <v>交易</v>
      </c>
      <c r="E512" s="4">
        <f>[1]!s_dq_preclose($C$1,A512,3)</f>
        <v>24.48</v>
      </c>
      <c r="F512" s="4">
        <f t="shared" si="28"/>
        <v>26.879040000000003</v>
      </c>
      <c r="G512" s="4">
        <f t="shared" si="29"/>
        <v>22.080960000000001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17</v>
      </c>
      <c r="C513">
        <v>24.66</v>
      </c>
      <c r="D513" s="3" t="str">
        <f>[1]!s_dq_tradestatus($C$1,A513)</f>
        <v>交易</v>
      </c>
      <c r="E513" s="4">
        <f>[1]!s_dq_preclose($C$1,A513,3)</f>
        <v>24.73</v>
      </c>
      <c r="F513" s="4">
        <f t="shared" si="28"/>
        <v>27.153540000000003</v>
      </c>
      <c r="G513" s="4">
        <f t="shared" si="29"/>
        <v>22.306460000000001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17.48</v>
      </c>
      <c r="C514">
        <v>25.61</v>
      </c>
      <c r="D514" s="3" t="str">
        <f>[1]!s_dq_tradestatus($C$1,A514)</f>
        <v>交易</v>
      </c>
      <c r="E514" s="4">
        <f>[1]!s_dq_preclose($C$1,A514,3)</f>
        <v>25.33</v>
      </c>
      <c r="F514" s="4">
        <f t="shared" si="28"/>
        <v>27.812339999999999</v>
      </c>
      <c r="G514" s="4">
        <f t="shared" si="29"/>
        <v>22.847659999999998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17.239999999999998</v>
      </c>
      <c r="C515">
        <v>25.68</v>
      </c>
      <c r="D515" s="3" t="str">
        <f>[1]!s_dq_tradestatus($C$1,A515)</f>
        <v>交易</v>
      </c>
      <c r="E515" s="4">
        <f>[1]!s_dq_preclose($C$1,A515,3)</f>
        <v>25.99</v>
      </c>
      <c r="F515" s="4">
        <f t="shared" ref="F515:F541" si="32">E515*1.098</f>
        <v>28.537020000000002</v>
      </c>
      <c r="G515" s="4">
        <f t="shared" ref="G515:G541" si="33">E515*(1-0.098)</f>
        <v>23.442979999999999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16.3</v>
      </c>
      <c r="C516">
        <v>24.29</v>
      </c>
      <c r="D516" s="3" t="str">
        <f>[1]!s_dq_tradestatus($C$1,A516)</f>
        <v>交易</v>
      </c>
      <c r="E516" s="4">
        <f>[1]!s_dq_preclose($C$1,A516,3)</f>
        <v>25.11</v>
      </c>
      <c r="F516" s="4">
        <f t="shared" si="32"/>
        <v>27.570780000000003</v>
      </c>
      <c r="G516" s="4">
        <f t="shared" si="33"/>
        <v>22.64922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16.2</v>
      </c>
      <c r="C517">
        <v>24.36</v>
      </c>
      <c r="D517" s="3" t="str">
        <f>[1]!s_dq_tradestatus($C$1,A517)</f>
        <v>交易</v>
      </c>
      <c r="E517" s="4">
        <f>[1]!s_dq_preclose($C$1,A517,3)</f>
        <v>24.31</v>
      </c>
      <c r="F517" s="4">
        <f t="shared" si="32"/>
        <v>26.69238</v>
      </c>
      <c r="G517" s="4">
        <f t="shared" si="33"/>
        <v>21.927620000000001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16.36</v>
      </c>
      <c r="C518">
        <v>24.98</v>
      </c>
      <c r="D518" s="3" t="str">
        <f>[1]!s_dq_tradestatus($C$1,A518)</f>
        <v>交易</v>
      </c>
      <c r="E518" s="4">
        <f>[1]!s_dq_preclose($C$1,A518,3)</f>
        <v>25.06</v>
      </c>
      <c r="F518" s="4">
        <f t="shared" si="32"/>
        <v>27.515879999999999</v>
      </c>
      <c r="G518" s="4">
        <f t="shared" si="33"/>
        <v>22.604119999999998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15.8</v>
      </c>
      <c r="C519">
        <v>24</v>
      </c>
      <c r="D519" s="3" t="str">
        <f>[1]!s_dq_tradestatus($C$1,A519)</f>
        <v>交易</v>
      </c>
      <c r="E519" s="4">
        <f>[1]!s_dq_preclose($C$1,A519,3)</f>
        <v>24.34</v>
      </c>
      <c r="F519" s="4">
        <f t="shared" si="32"/>
        <v>26.725320000000004</v>
      </c>
      <c r="G519" s="4">
        <f t="shared" si="33"/>
        <v>21.95468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14.56</v>
      </c>
      <c r="C520">
        <v>22.82</v>
      </c>
      <c r="D520" s="3" t="str">
        <f>[1]!s_dq_tradestatus($C$1,A520)</f>
        <v>交易</v>
      </c>
      <c r="E520" s="4">
        <f>[1]!s_dq_preclose($C$1,A520,3)</f>
        <v>23.98</v>
      </c>
      <c r="F520" s="4">
        <f t="shared" si="32"/>
        <v>26.330040000000004</v>
      </c>
      <c r="G520" s="4">
        <f t="shared" si="33"/>
        <v>21.629960000000001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14.7</v>
      </c>
      <c r="C521">
        <v>23.89</v>
      </c>
      <c r="D521" s="3" t="str">
        <f>[1]!s_dq_tradestatus($C$1,A521)</f>
        <v>交易</v>
      </c>
      <c r="E521" s="4">
        <f>[1]!s_dq_preclose($C$1,A521,3)</f>
        <v>23.94</v>
      </c>
      <c r="F521" s="4">
        <f t="shared" si="32"/>
        <v>26.286120000000004</v>
      </c>
      <c r="G521" s="4">
        <f t="shared" si="33"/>
        <v>21.593880000000002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14.22</v>
      </c>
      <c r="C522">
        <v>23.02</v>
      </c>
      <c r="D522" s="3" t="str">
        <f>[1]!s_dq_tradestatus($C$1,A522)</f>
        <v>交易</v>
      </c>
      <c r="E522" s="4">
        <f>[1]!s_dq_preclose($C$1,A522,3)</f>
        <v>22.67</v>
      </c>
      <c r="F522" s="4">
        <f t="shared" si="32"/>
        <v>24.891660000000005</v>
      </c>
      <c r="G522" s="4">
        <f t="shared" si="33"/>
        <v>20.448340000000002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14.16</v>
      </c>
      <c r="C523">
        <v>23.03</v>
      </c>
      <c r="D523" s="3" t="str">
        <f>[1]!s_dq_tradestatus($C$1,A523)</f>
        <v>交易</v>
      </c>
      <c r="E523" s="4">
        <f>[1]!s_dq_preclose($C$1,A523,3)</f>
        <v>22.93</v>
      </c>
      <c r="F523" s="4">
        <f t="shared" si="32"/>
        <v>25.177140000000001</v>
      </c>
      <c r="G523" s="4">
        <f t="shared" si="33"/>
        <v>20.682860000000002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13.72</v>
      </c>
      <c r="C524">
        <v>22.3</v>
      </c>
      <c r="D524" s="3" t="str">
        <f>[1]!s_dq_tradestatus($C$1,A524)</f>
        <v>交易</v>
      </c>
      <c r="E524" s="4">
        <f>[1]!s_dq_preclose($C$1,A524,3)</f>
        <v>22.23</v>
      </c>
      <c r="F524" s="4">
        <f t="shared" si="32"/>
        <v>24.408540000000002</v>
      </c>
      <c r="G524" s="4">
        <f t="shared" si="33"/>
        <v>20.051460000000002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13.22</v>
      </c>
      <c r="C525">
        <v>22.55</v>
      </c>
      <c r="D525" s="3" t="str">
        <f>[1]!s_dq_tradestatus($C$1,A525)</f>
        <v>交易</v>
      </c>
      <c r="E525" s="4">
        <f>[1]!s_dq_preclose($C$1,A525,3)</f>
        <v>22.36</v>
      </c>
      <c r="F525" s="4">
        <f t="shared" si="32"/>
        <v>24.551280000000002</v>
      </c>
      <c r="G525" s="4">
        <f t="shared" si="33"/>
        <v>20.16872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13.32</v>
      </c>
      <c r="C526">
        <v>21.8</v>
      </c>
      <c r="D526" s="3" t="str">
        <f>[1]!s_dq_tradestatus($C$1,A526)</f>
        <v>交易</v>
      </c>
      <c r="E526" s="4">
        <f>[1]!s_dq_preclose($C$1,A526,3)</f>
        <v>22.66</v>
      </c>
      <c r="F526" s="4">
        <f t="shared" si="32"/>
        <v>24.880680000000002</v>
      </c>
      <c r="G526" s="4">
        <f t="shared" si="33"/>
        <v>20.439320000000002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13.88</v>
      </c>
      <c r="C527">
        <v>22.36</v>
      </c>
      <c r="D527" s="3" t="str">
        <f>[1]!s_dq_tradestatus($C$1,A527)</f>
        <v>交易</v>
      </c>
      <c r="E527" s="4">
        <f>[1]!s_dq_preclose($C$1,A527,3)</f>
        <v>21.89</v>
      </c>
      <c r="F527" s="4">
        <f t="shared" si="32"/>
        <v>24.035220000000002</v>
      </c>
      <c r="G527" s="4">
        <f t="shared" si="33"/>
        <v>19.744780000000002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14.38</v>
      </c>
      <c r="C528">
        <v>22.81</v>
      </c>
      <c r="D528" s="3" t="str">
        <f>[1]!s_dq_tradestatus($C$1,A528)</f>
        <v>交易</v>
      </c>
      <c r="E528" s="4">
        <f>[1]!s_dq_preclose($C$1,A528,3)</f>
        <v>22.31</v>
      </c>
      <c r="F528" s="4">
        <f t="shared" si="32"/>
        <v>24.496380000000002</v>
      </c>
      <c r="G528" s="4">
        <f t="shared" si="33"/>
        <v>20.123619999999999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14.4</v>
      </c>
      <c r="C529">
        <v>22.5</v>
      </c>
      <c r="D529" s="3" t="str">
        <f>[1]!s_dq_tradestatus($C$1,A529)</f>
        <v>交易</v>
      </c>
      <c r="E529" s="4">
        <f>[1]!s_dq_preclose($C$1,A529,3)</f>
        <v>22.76</v>
      </c>
      <c r="F529" s="4">
        <f t="shared" si="32"/>
        <v>24.990480000000005</v>
      </c>
      <c r="G529" s="4">
        <f t="shared" si="33"/>
        <v>20.529520000000002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14.76</v>
      </c>
      <c r="C530">
        <v>22.72</v>
      </c>
      <c r="D530" s="3" t="str">
        <f>[1]!s_dq_tradestatus($C$1,A530)</f>
        <v>交易</v>
      </c>
      <c r="E530" s="4">
        <f>[1]!s_dq_preclose($C$1,A530,3)</f>
        <v>22.48</v>
      </c>
      <c r="F530" s="4">
        <f t="shared" si="32"/>
        <v>24.683040000000002</v>
      </c>
      <c r="G530" s="4">
        <f t="shared" si="33"/>
        <v>20.276960000000003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14.12</v>
      </c>
      <c r="C531">
        <v>22.3</v>
      </c>
      <c r="D531" s="3" t="str">
        <f>[1]!s_dq_tradestatus($C$1,A531)</f>
        <v>交易</v>
      </c>
      <c r="E531" s="4">
        <f>[1]!s_dq_preclose($C$1,A531,3)</f>
        <v>22.57</v>
      </c>
      <c r="F531" s="4">
        <f t="shared" si="32"/>
        <v>24.781860000000002</v>
      </c>
      <c r="G531" s="4">
        <f t="shared" si="33"/>
        <v>20.358140000000002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14.26</v>
      </c>
      <c r="C532">
        <v>22.52</v>
      </c>
      <c r="D532" s="3" t="str">
        <f>[1]!s_dq_tradestatus($C$1,A532)</f>
        <v>交易</v>
      </c>
      <c r="E532" s="4">
        <f>[1]!s_dq_preclose($C$1,A532,3)</f>
        <v>22.27</v>
      </c>
      <c r="F532" s="4">
        <f t="shared" si="32"/>
        <v>24.452460000000002</v>
      </c>
      <c r="G532" s="4">
        <f t="shared" si="33"/>
        <v>20.087540000000001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14.1</v>
      </c>
      <c r="C533">
        <v>22.09</v>
      </c>
      <c r="D533" s="3" t="str">
        <f>[1]!s_dq_tradestatus($C$1,A533)</f>
        <v>交易</v>
      </c>
      <c r="E533" s="4">
        <f>[1]!s_dq_preclose($C$1,A533,3)</f>
        <v>22.16</v>
      </c>
      <c r="F533" s="4">
        <f t="shared" si="32"/>
        <v>24.331680000000002</v>
      </c>
      <c r="G533" s="4">
        <f t="shared" si="33"/>
        <v>19.988320000000002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13.8</v>
      </c>
      <c r="C534">
        <v>22.02</v>
      </c>
      <c r="D534" s="3" t="str">
        <f>[1]!s_dq_tradestatus($C$1,A534)</f>
        <v>交易</v>
      </c>
      <c r="E534" s="4">
        <f>[1]!s_dq_preclose($C$1,A534,3)</f>
        <v>22.1</v>
      </c>
      <c r="F534" s="4">
        <f t="shared" si="32"/>
        <v>24.265800000000002</v>
      </c>
      <c r="G534" s="4">
        <f t="shared" si="33"/>
        <v>19.934200000000001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14</v>
      </c>
      <c r="C535">
        <v>22.27</v>
      </c>
      <c r="D535" s="3" t="str">
        <f>[1]!s_dq_tradestatus($C$1,A535)</f>
        <v>交易</v>
      </c>
      <c r="E535" s="4">
        <f>[1]!s_dq_preclose($C$1,A535,3)</f>
        <v>22.43</v>
      </c>
      <c r="F535" s="4">
        <f t="shared" si="32"/>
        <v>24.628140000000002</v>
      </c>
      <c r="G535" s="4">
        <f t="shared" si="33"/>
        <v>20.231860000000001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14.5</v>
      </c>
      <c r="C536">
        <v>22.55</v>
      </c>
      <c r="D536" s="3" t="str">
        <f>[1]!s_dq_tradestatus($C$1,A536)</f>
        <v>交易</v>
      </c>
      <c r="E536" s="4">
        <f>[1]!s_dq_preclose($C$1,A536,3)</f>
        <v>22.13</v>
      </c>
      <c r="F536" s="4">
        <f t="shared" si="32"/>
        <v>24.298740000000002</v>
      </c>
      <c r="G536" s="4">
        <f t="shared" si="33"/>
        <v>19.961259999999999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14.44</v>
      </c>
      <c r="C537">
        <v>22.45</v>
      </c>
      <c r="D537" s="3" t="str">
        <f>[1]!s_dq_tradestatus($C$1,A537)</f>
        <v>交易</v>
      </c>
      <c r="E537" s="4">
        <f>[1]!s_dq_preclose($C$1,A537,3)</f>
        <v>22.58</v>
      </c>
      <c r="F537" s="4">
        <f t="shared" si="32"/>
        <v>24.792840000000002</v>
      </c>
      <c r="G537" s="4">
        <f t="shared" si="33"/>
        <v>20.367159999999998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14.54</v>
      </c>
      <c r="C538">
        <v>22.78</v>
      </c>
      <c r="D538" s="3" t="str">
        <f>[1]!s_dq_tradestatus($C$1,A538)</f>
        <v>交易</v>
      </c>
      <c r="E538" s="4">
        <f>[1]!s_dq_preclose($C$1,A538,3)</f>
        <v>22.55</v>
      </c>
      <c r="F538" s="4">
        <f t="shared" si="32"/>
        <v>24.759900000000002</v>
      </c>
      <c r="G538" s="4">
        <f t="shared" si="33"/>
        <v>20.3401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14.5</v>
      </c>
      <c r="C539">
        <v>22.39</v>
      </c>
      <c r="D539" s="3" t="str">
        <f>[1]!s_dq_tradestatus($C$1,A539)</f>
        <v>交易</v>
      </c>
      <c r="E539" s="4">
        <f>[1]!s_dq_preclose($C$1,A539,3)</f>
        <v>22.27</v>
      </c>
      <c r="F539" s="4">
        <f t="shared" si="32"/>
        <v>24.452460000000002</v>
      </c>
      <c r="G539" s="4">
        <f t="shared" si="33"/>
        <v>20.087540000000001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15.02</v>
      </c>
      <c r="C540">
        <v>22.9</v>
      </c>
      <c r="D540" s="3" t="str">
        <f>[1]!s_dq_tradestatus($C$1,A540)</f>
        <v>交易</v>
      </c>
      <c r="E540" s="4">
        <f>[1]!s_dq_preclose($C$1,A540,3)</f>
        <v>23.21</v>
      </c>
      <c r="F540" s="4">
        <f t="shared" si="32"/>
        <v>25.484580000000005</v>
      </c>
      <c r="G540" s="4">
        <f t="shared" si="33"/>
        <v>20.935420000000001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14.62</v>
      </c>
      <c r="C541">
        <v>22.89</v>
      </c>
      <c r="D541" s="3" t="str">
        <f>[1]!s_dq_tradestatus($C$1,A541)</f>
        <v>交易</v>
      </c>
      <c r="E541" s="4">
        <f>[1]!s_dq_preclose($C$1,A541,3)</f>
        <v>23.02</v>
      </c>
      <c r="F541" s="4">
        <f t="shared" si="32"/>
        <v>25.275960000000001</v>
      </c>
      <c r="G541" s="4">
        <f t="shared" si="33"/>
        <v>20.764040000000001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2020-04-16T12:19:45Z</dcterms:created>
  <dcterms:modified xsi:type="dcterms:W3CDTF">2020-04-17T07:51:44Z</dcterms:modified>
</cp:coreProperties>
</file>