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6D97EEEC-F172-4A44-A8B2-7E7BA1DCD71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3" i="1"/>
  <c r="E7" i="1"/>
  <c r="E11" i="1"/>
  <c r="E15" i="1"/>
  <c r="E19" i="1"/>
  <c r="E23" i="1"/>
  <c r="E27" i="1"/>
  <c r="E31" i="1"/>
  <c r="E35" i="1"/>
  <c r="E39" i="1"/>
  <c r="E43" i="1"/>
  <c r="E47" i="1"/>
  <c r="E9" i="1"/>
  <c r="E17" i="1"/>
  <c r="E25" i="1"/>
  <c r="E33" i="1"/>
  <c r="E41" i="1"/>
  <c r="E48" i="1"/>
  <c r="E52" i="1"/>
  <c r="E56" i="1"/>
  <c r="E60" i="1"/>
  <c r="E64" i="1"/>
  <c r="E68" i="1"/>
  <c r="E72" i="1"/>
  <c r="E76" i="1"/>
  <c r="E5" i="1"/>
  <c r="E13" i="1"/>
  <c r="E21" i="1"/>
  <c r="E29" i="1"/>
  <c r="E37" i="1"/>
  <c r="E45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8" i="1"/>
  <c r="E16" i="1"/>
  <c r="E24" i="1"/>
  <c r="E32" i="1"/>
  <c r="E40" i="1"/>
  <c r="E46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2" i="1"/>
  <c r="E44" i="1"/>
  <c r="E61" i="1"/>
  <c r="E77" i="1"/>
  <c r="E85" i="1"/>
  <c r="E93" i="1"/>
  <c r="E101" i="1"/>
  <c r="E109" i="1"/>
  <c r="E117" i="1"/>
  <c r="E125" i="1"/>
  <c r="E133" i="1"/>
  <c r="E141" i="1"/>
  <c r="E149" i="1"/>
  <c r="E157" i="1"/>
  <c r="E164" i="1"/>
  <c r="E169" i="1"/>
  <c r="E175" i="1"/>
  <c r="E180" i="1"/>
  <c r="E185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20" i="1"/>
  <c r="D328" i="1"/>
  <c r="D332" i="1"/>
  <c r="D336" i="1"/>
  <c r="D340" i="1"/>
  <c r="D344" i="1"/>
  <c r="D348" i="1"/>
  <c r="D352" i="1"/>
  <c r="D356" i="1"/>
  <c r="D368" i="1"/>
  <c r="D380" i="1"/>
  <c r="D392" i="1"/>
  <c r="D408" i="1"/>
  <c r="D420" i="1"/>
  <c r="D440" i="1"/>
  <c r="D452" i="1"/>
  <c r="D464" i="1"/>
  <c r="D480" i="1"/>
  <c r="D496" i="1"/>
  <c r="D508" i="1"/>
  <c r="D520" i="1"/>
  <c r="D536" i="1"/>
  <c r="E20" i="1"/>
  <c r="E49" i="1"/>
  <c r="E65" i="1"/>
  <c r="E80" i="1"/>
  <c r="E88" i="1"/>
  <c r="E96" i="1"/>
  <c r="E104" i="1"/>
  <c r="E112" i="1"/>
  <c r="E120" i="1"/>
  <c r="E128" i="1"/>
  <c r="E136" i="1"/>
  <c r="E144" i="1"/>
  <c r="E152" i="1"/>
  <c r="E160" i="1"/>
  <c r="E165" i="1"/>
  <c r="E171" i="1"/>
  <c r="E176" i="1"/>
  <c r="E181" i="1"/>
  <c r="E187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0" i="1"/>
  <c r="E28" i="1"/>
  <c r="E53" i="1"/>
  <c r="E69" i="1"/>
  <c r="E81" i="1"/>
  <c r="E89" i="1"/>
  <c r="E97" i="1"/>
  <c r="E105" i="1"/>
  <c r="E113" i="1"/>
  <c r="E121" i="1"/>
  <c r="E129" i="1"/>
  <c r="E137" i="1"/>
  <c r="E145" i="1"/>
  <c r="E153" i="1"/>
  <c r="E161" i="1"/>
  <c r="E167" i="1"/>
  <c r="E172" i="1"/>
  <c r="E177" i="1"/>
  <c r="E183" i="1"/>
  <c r="E188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527" i="1"/>
  <c r="D535" i="1"/>
  <c r="D316" i="1"/>
  <c r="D360" i="1"/>
  <c r="D372" i="1"/>
  <c r="D384" i="1"/>
  <c r="D396" i="1"/>
  <c r="D404" i="1"/>
  <c r="D416" i="1"/>
  <c r="D424" i="1"/>
  <c r="D432" i="1"/>
  <c r="D444" i="1"/>
  <c r="D460" i="1"/>
  <c r="D468" i="1"/>
  <c r="D476" i="1"/>
  <c r="D488" i="1"/>
  <c r="D500" i="1"/>
  <c r="D512" i="1"/>
  <c r="D524" i="1"/>
  <c r="D532" i="1"/>
  <c r="E4" i="1"/>
  <c r="E36" i="1"/>
  <c r="E57" i="1"/>
  <c r="E73" i="1"/>
  <c r="E84" i="1"/>
  <c r="E92" i="1"/>
  <c r="E100" i="1"/>
  <c r="E108" i="1"/>
  <c r="E116" i="1"/>
  <c r="E124" i="1"/>
  <c r="E132" i="1"/>
  <c r="E140" i="1"/>
  <c r="E148" i="1"/>
  <c r="E156" i="1"/>
  <c r="E163" i="1"/>
  <c r="E168" i="1"/>
  <c r="E173" i="1"/>
  <c r="E179" i="1"/>
  <c r="E184" i="1"/>
  <c r="E189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31" i="1"/>
  <c r="D539" i="1"/>
  <c r="D2" i="1"/>
  <c r="D324" i="1"/>
  <c r="D364" i="1"/>
  <c r="D376" i="1"/>
  <c r="D388" i="1"/>
  <c r="D400" i="1"/>
  <c r="D412" i="1"/>
  <c r="D428" i="1"/>
  <c r="D436" i="1"/>
  <c r="D448" i="1"/>
  <c r="D456" i="1"/>
  <c r="D472" i="1"/>
  <c r="D484" i="1"/>
  <c r="D492" i="1"/>
  <c r="D504" i="1"/>
  <c r="D516" i="1"/>
  <c r="D528" i="1"/>
  <c r="F538" i="1" l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F514" i="1"/>
  <c r="H514" i="1" s="1"/>
  <c r="G514" i="1"/>
  <c r="I514" i="1" s="1"/>
  <c r="F510" i="1"/>
  <c r="H510" i="1" s="1"/>
  <c r="G510" i="1"/>
  <c r="I510" i="1" s="1"/>
  <c r="F506" i="1"/>
  <c r="H506" i="1" s="1"/>
  <c r="G506" i="1"/>
  <c r="I506" i="1" s="1"/>
  <c r="F502" i="1"/>
  <c r="H502" i="1" s="1"/>
  <c r="G502" i="1"/>
  <c r="I502" i="1" s="1"/>
  <c r="F498" i="1"/>
  <c r="H498" i="1" s="1"/>
  <c r="G498" i="1"/>
  <c r="I498" i="1" s="1"/>
  <c r="F494" i="1"/>
  <c r="H494" i="1" s="1"/>
  <c r="G494" i="1"/>
  <c r="I494" i="1" s="1"/>
  <c r="F490" i="1"/>
  <c r="H490" i="1" s="1"/>
  <c r="G490" i="1"/>
  <c r="I490" i="1" s="1"/>
  <c r="F486" i="1"/>
  <c r="H486" i="1" s="1"/>
  <c r="G486" i="1"/>
  <c r="I486" i="1" s="1"/>
  <c r="F482" i="1"/>
  <c r="H482" i="1" s="1"/>
  <c r="G482" i="1"/>
  <c r="I482" i="1" s="1"/>
  <c r="F478" i="1"/>
  <c r="H478" i="1" s="1"/>
  <c r="G478" i="1"/>
  <c r="I478" i="1" s="1"/>
  <c r="F474" i="1"/>
  <c r="H474" i="1" s="1"/>
  <c r="G474" i="1"/>
  <c r="I474" i="1" s="1"/>
  <c r="F470" i="1"/>
  <c r="H470" i="1" s="1"/>
  <c r="G470" i="1"/>
  <c r="I470" i="1" s="1"/>
  <c r="F466" i="1"/>
  <c r="H466" i="1" s="1"/>
  <c r="G466" i="1"/>
  <c r="I466" i="1" s="1"/>
  <c r="F462" i="1"/>
  <c r="H462" i="1" s="1"/>
  <c r="G462" i="1"/>
  <c r="I462" i="1" s="1"/>
  <c r="F458" i="1"/>
  <c r="H458" i="1" s="1"/>
  <c r="G458" i="1"/>
  <c r="I458" i="1" s="1"/>
  <c r="F454" i="1"/>
  <c r="H454" i="1" s="1"/>
  <c r="G454" i="1"/>
  <c r="I454" i="1" s="1"/>
  <c r="F450" i="1"/>
  <c r="H450" i="1" s="1"/>
  <c r="G450" i="1"/>
  <c r="I450" i="1" s="1"/>
  <c r="F446" i="1"/>
  <c r="H446" i="1" s="1"/>
  <c r="G446" i="1"/>
  <c r="I446" i="1" s="1"/>
  <c r="F442" i="1"/>
  <c r="H442" i="1" s="1"/>
  <c r="G442" i="1"/>
  <c r="I442" i="1" s="1"/>
  <c r="F438" i="1"/>
  <c r="H438" i="1" s="1"/>
  <c r="G438" i="1"/>
  <c r="I438" i="1" s="1"/>
  <c r="F434" i="1"/>
  <c r="H434" i="1" s="1"/>
  <c r="G434" i="1"/>
  <c r="I434" i="1" s="1"/>
  <c r="F430" i="1"/>
  <c r="H430" i="1" s="1"/>
  <c r="G430" i="1"/>
  <c r="I430" i="1" s="1"/>
  <c r="F426" i="1"/>
  <c r="H426" i="1" s="1"/>
  <c r="G426" i="1"/>
  <c r="I426" i="1" s="1"/>
  <c r="F422" i="1"/>
  <c r="H422" i="1" s="1"/>
  <c r="G422" i="1"/>
  <c r="I422" i="1" s="1"/>
  <c r="F418" i="1"/>
  <c r="H418" i="1" s="1"/>
  <c r="G418" i="1"/>
  <c r="I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89" i="1"/>
  <c r="I189" i="1" s="1"/>
  <c r="F189" i="1"/>
  <c r="H189" i="1" s="1"/>
  <c r="G184" i="1"/>
  <c r="I184" i="1" s="1"/>
  <c r="F184" i="1"/>
  <c r="H184" i="1" s="1"/>
  <c r="G179" i="1"/>
  <c r="I179" i="1" s="1"/>
  <c r="F179" i="1"/>
  <c r="H179" i="1" s="1"/>
  <c r="G173" i="1"/>
  <c r="I173" i="1" s="1"/>
  <c r="F173" i="1"/>
  <c r="H173" i="1" s="1"/>
  <c r="G168" i="1"/>
  <c r="I168" i="1" s="1"/>
  <c r="F168" i="1"/>
  <c r="H168" i="1" s="1"/>
  <c r="G163" i="1"/>
  <c r="I163" i="1" s="1"/>
  <c r="F163" i="1"/>
  <c r="H163" i="1" s="1"/>
  <c r="F156" i="1"/>
  <c r="H156" i="1" s="1"/>
  <c r="G156" i="1"/>
  <c r="I156" i="1" s="1"/>
  <c r="G148" i="1"/>
  <c r="I148" i="1" s="1"/>
  <c r="F148" i="1"/>
  <c r="H148" i="1" s="1"/>
  <c r="F140" i="1"/>
  <c r="H140" i="1" s="1"/>
  <c r="G140" i="1"/>
  <c r="I140" i="1" s="1"/>
  <c r="F132" i="1"/>
  <c r="H132" i="1" s="1"/>
  <c r="G132" i="1"/>
  <c r="I132" i="1" s="1"/>
  <c r="F124" i="1"/>
  <c r="H124" i="1" s="1"/>
  <c r="G124" i="1"/>
  <c r="I124" i="1" s="1"/>
  <c r="G116" i="1"/>
  <c r="I116" i="1" s="1"/>
  <c r="F116" i="1"/>
  <c r="H116" i="1" s="1"/>
  <c r="F108" i="1"/>
  <c r="H108" i="1" s="1"/>
  <c r="G108" i="1"/>
  <c r="I108" i="1" s="1"/>
  <c r="F100" i="1"/>
  <c r="H100" i="1" s="1"/>
  <c r="G100" i="1"/>
  <c r="I100" i="1" s="1"/>
  <c r="F92" i="1"/>
  <c r="H92" i="1" s="1"/>
  <c r="G92" i="1"/>
  <c r="I92" i="1" s="1"/>
  <c r="G84" i="1"/>
  <c r="I84" i="1" s="1"/>
  <c r="F84" i="1"/>
  <c r="H84" i="1" s="1"/>
  <c r="G73" i="1"/>
  <c r="I73" i="1" s="1"/>
  <c r="F73" i="1"/>
  <c r="H73" i="1" s="1"/>
  <c r="G57" i="1"/>
  <c r="I57" i="1" s="1"/>
  <c r="F57" i="1"/>
  <c r="H57" i="1" s="1"/>
  <c r="G36" i="1"/>
  <c r="I36" i="1" s="1"/>
  <c r="F36" i="1"/>
  <c r="H36" i="1" s="1"/>
  <c r="G4" i="1"/>
  <c r="I4" i="1" s="1"/>
  <c r="F4" i="1"/>
  <c r="H4" i="1" s="1"/>
  <c r="F2" i="1"/>
  <c r="H2" i="1" s="1"/>
  <c r="G2" i="1"/>
  <c r="I2" i="1" s="1"/>
  <c r="F541" i="1"/>
  <c r="H541" i="1" s="1"/>
  <c r="G541" i="1"/>
  <c r="I541" i="1" s="1"/>
  <c r="F537" i="1"/>
  <c r="H537" i="1" s="1"/>
  <c r="G537" i="1"/>
  <c r="I537" i="1" s="1"/>
  <c r="F533" i="1"/>
  <c r="H533" i="1" s="1"/>
  <c r="G533" i="1"/>
  <c r="I533" i="1" s="1"/>
  <c r="F529" i="1"/>
  <c r="H529" i="1" s="1"/>
  <c r="G529" i="1"/>
  <c r="I529" i="1" s="1"/>
  <c r="F525" i="1"/>
  <c r="H525" i="1" s="1"/>
  <c r="G525" i="1"/>
  <c r="I525" i="1" s="1"/>
  <c r="F521" i="1"/>
  <c r="H521" i="1" s="1"/>
  <c r="G521" i="1"/>
  <c r="I521" i="1" s="1"/>
  <c r="F517" i="1"/>
  <c r="H517" i="1" s="1"/>
  <c r="G517" i="1"/>
  <c r="I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F501" i="1"/>
  <c r="H501" i="1" s="1"/>
  <c r="G501" i="1"/>
  <c r="I501" i="1" s="1"/>
  <c r="F497" i="1"/>
  <c r="H497" i="1" s="1"/>
  <c r="G497" i="1"/>
  <c r="I497" i="1" s="1"/>
  <c r="F493" i="1"/>
  <c r="H493" i="1" s="1"/>
  <c r="G493" i="1"/>
  <c r="I493" i="1" s="1"/>
  <c r="F489" i="1"/>
  <c r="H489" i="1" s="1"/>
  <c r="G489" i="1"/>
  <c r="I489" i="1" s="1"/>
  <c r="F485" i="1"/>
  <c r="H485" i="1" s="1"/>
  <c r="G485" i="1"/>
  <c r="I485" i="1" s="1"/>
  <c r="F481" i="1"/>
  <c r="H481" i="1" s="1"/>
  <c r="G481" i="1"/>
  <c r="I481" i="1" s="1"/>
  <c r="F477" i="1"/>
  <c r="H477" i="1" s="1"/>
  <c r="G477" i="1"/>
  <c r="I477" i="1" s="1"/>
  <c r="F473" i="1"/>
  <c r="H473" i="1" s="1"/>
  <c r="G473" i="1"/>
  <c r="I473" i="1" s="1"/>
  <c r="F469" i="1"/>
  <c r="H469" i="1" s="1"/>
  <c r="G469" i="1"/>
  <c r="I469" i="1" s="1"/>
  <c r="F465" i="1"/>
  <c r="H465" i="1" s="1"/>
  <c r="G465" i="1"/>
  <c r="I465" i="1" s="1"/>
  <c r="F461" i="1"/>
  <c r="H461" i="1" s="1"/>
  <c r="G461" i="1"/>
  <c r="I461" i="1" s="1"/>
  <c r="F457" i="1"/>
  <c r="H457" i="1" s="1"/>
  <c r="G457" i="1"/>
  <c r="I457" i="1" s="1"/>
  <c r="F453" i="1"/>
  <c r="H453" i="1" s="1"/>
  <c r="G453" i="1"/>
  <c r="I453" i="1" s="1"/>
  <c r="F449" i="1"/>
  <c r="H449" i="1" s="1"/>
  <c r="G449" i="1"/>
  <c r="I449" i="1" s="1"/>
  <c r="F445" i="1"/>
  <c r="H445" i="1" s="1"/>
  <c r="G445" i="1"/>
  <c r="I445" i="1" s="1"/>
  <c r="F441" i="1"/>
  <c r="H441" i="1" s="1"/>
  <c r="G441" i="1"/>
  <c r="I441" i="1" s="1"/>
  <c r="F437" i="1"/>
  <c r="H437" i="1" s="1"/>
  <c r="G437" i="1"/>
  <c r="I437" i="1" s="1"/>
  <c r="F433" i="1"/>
  <c r="H433" i="1" s="1"/>
  <c r="G433" i="1"/>
  <c r="I433" i="1" s="1"/>
  <c r="F429" i="1"/>
  <c r="H429" i="1" s="1"/>
  <c r="G429" i="1"/>
  <c r="I429" i="1" s="1"/>
  <c r="F425" i="1"/>
  <c r="H425" i="1" s="1"/>
  <c r="G425" i="1"/>
  <c r="I425" i="1" s="1"/>
  <c r="F421" i="1"/>
  <c r="H421" i="1" s="1"/>
  <c r="G421" i="1"/>
  <c r="I421" i="1" s="1"/>
  <c r="F417" i="1"/>
  <c r="H417" i="1" s="1"/>
  <c r="G417" i="1"/>
  <c r="I417" i="1" s="1"/>
  <c r="F413" i="1"/>
  <c r="H413" i="1" s="1"/>
  <c r="G413" i="1"/>
  <c r="I413" i="1" s="1"/>
  <c r="F409" i="1"/>
  <c r="H409" i="1" s="1"/>
  <c r="G409" i="1"/>
  <c r="I409" i="1" s="1"/>
  <c r="F405" i="1"/>
  <c r="H405" i="1" s="1"/>
  <c r="G405" i="1"/>
  <c r="I405" i="1" s="1"/>
  <c r="F401" i="1"/>
  <c r="H401" i="1" s="1"/>
  <c r="G401" i="1"/>
  <c r="I401" i="1" s="1"/>
  <c r="F397" i="1"/>
  <c r="H397" i="1" s="1"/>
  <c r="G397" i="1"/>
  <c r="I397" i="1" s="1"/>
  <c r="F393" i="1"/>
  <c r="H393" i="1" s="1"/>
  <c r="G393" i="1"/>
  <c r="I393" i="1" s="1"/>
  <c r="G389" i="1"/>
  <c r="I389" i="1" s="1"/>
  <c r="F389" i="1"/>
  <c r="H389" i="1" s="1"/>
  <c r="F385" i="1"/>
  <c r="H385" i="1" s="1"/>
  <c r="G385" i="1"/>
  <c r="I385" i="1" s="1"/>
  <c r="G381" i="1"/>
  <c r="I381" i="1" s="1"/>
  <c r="F381" i="1"/>
  <c r="H381" i="1" s="1"/>
  <c r="F377" i="1"/>
  <c r="H377" i="1" s="1"/>
  <c r="G377" i="1"/>
  <c r="I377" i="1" s="1"/>
  <c r="G373" i="1"/>
  <c r="I373" i="1" s="1"/>
  <c r="F373" i="1"/>
  <c r="H373" i="1" s="1"/>
  <c r="F369" i="1"/>
  <c r="H369" i="1" s="1"/>
  <c r="G369" i="1"/>
  <c r="I369" i="1" s="1"/>
  <c r="G365" i="1"/>
  <c r="I365" i="1" s="1"/>
  <c r="F365" i="1"/>
  <c r="H365" i="1" s="1"/>
  <c r="F361" i="1"/>
  <c r="H361" i="1" s="1"/>
  <c r="G361" i="1"/>
  <c r="I361" i="1" s="1"/>
  <c r="G357" i="1"/>
  <c r="I357" i="1" s="1"/>
  <c r="F357" i="1"/>
  <c r="H357" i="1" s="1"/>
  <c r="F353" i="1"/>
  <c r="H353" i="1" s="1"/>
  <c r="G353" i="1"/>
  <c r="I353" i="1" s="1"/>
  <c r="G349" i="1"/>
  <c r="I349" i="1" s="1"/>
  <c r="F349" i="1"/>
  <c r="H349" i="1" s="1"/>
  <c r="F345" i="1"/>
  <c r="H345" i="1" s="1"/>
  <c r="G345" i="1"/>
  <c r="I345" i="1" s="1"/>
  <c r="G341" i="1"/>
  <c r="I341" i="1" s="1"/>
  <c r="F341" i="1"/>
  <c r="H341" i="1" s="1"/>
  <c r="F337" i="1"/>
  <c r="H337" i="1" s="1"/>
  <c r="G337" i="1"/>
  <c r="I337" i="1" s="1"/>
  <c r="G333" i="1"/>
  <c r="I333" i="1" s="1"/>
  <c r="F333" i="1"/>
  <c r="H333" i="1" s="1"/>
  <c r="F329" i="1"/>
  <c r="H329" i="1" s="1"/>
  <c r="G329" i="1"/>
  <c r="I329" i="1" s="1"/>
  <c r="G325" i="1"/>
  <c r="I325" i="1" s="1"/>
  <c r="F325" i="1"/>
  <c r="H325" i="1" s="1"/>
  <c r="F321" i="1"/>
  <c r="H321" i="1" s="1"/>
  <c r="G321" i="1"/>
  <c r="I321" i="1" s="1"/>
  <c r="G317" i="1"/>
  <c r="I317" i="1" s="1"/>
  <c r="F317" i="1"/>
  <c r="H317" i="1" s="1"/>
  <c r="F313" i="1"/>
  <c r="H313" i="1" s="1"/>
  <c r="G313" i="1"/>
  <c r="I313" i="1" s="1"/>
  <c r="G309" i="1"/>
  <c r="I309" i="1" s="1"/>
  <c r="F309" i="1"/>
  <c r="H309" i="1" s="1"/>
  <c r="F305" i="1"/>
  <c r="H305" i="1" s="1"/>
  <c r="G305" i="1"/>
  <c r="I305" i="1" s="1"/>
  <c r="G301" i="1"/>
  <c r="I301" i="1" s="1"/>
  <c r="F301" i="1"/>
  <c r="H301" i="1" s="1"/>
  <c r="F297" i="1"/>
  <c r="H297" i="1" s="1"/>
  <c r="G297" i="1"/>
  <c r="I297" i="1" s="1"/>
  <c r="G293" i="1"/>
  <c r="I293" i="1" s="1"/>
  <c r="F293" i="1"/>
  <c r="H293" i="1" s="1"/>
  <c r="F289" i="1"/>
  <c r="H289" i="1" s="1"/>
  <c r="G289" i="1"/>
  <c r="I289" i="1" s="1"/>
  <c r="G285" i="1"/>
  <c r="I285" i="1" s="1"/>
  <c r="F285" i="1"/>
  <c r="H285" i="1" s="1"/>
  <c r="F281" i="1"/>
  <c r="H281" i="1" s="1"/>
  <c r="G281" i="1"/>
  <c r="I281" i="1" s="1"/>
  <c r="G277" i="1"/>
  <c r="I277" i="1" s="1"/>
  <c r="F277" i="1"/>
  <c r="H277" i="1" s="1"/>
  <c r="F273" i="1"/>
  <c r="H273" i="1" s="1"/>
  <c r="G273" i="1"/>
  <c r="I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F188" i="1"/>
  <c r="H188" i="1" s="1"/>
  <c r="G188" i="1"/>
  <c r="I188" i="1" s="1"/>
  <c r="G183" i="1"/>
  <c r="I183" i="1" s="1"/>
  <c r="F183" i="1"/>
  <c r="H183" i="1" s="1"/>
  <c r="G177" i="1"/>
  <c r="I177" i="1" s="1"/>
  <c r="F177" i="1"/>
  <c r="H177" i="1" s="1"/>
  <c r="F172" i="1"/>
  <c r="H172" i="1" s="1"/>
  <c r="G172" i="1"/>
  <c r="I172" i="1" s="1"/>
  <c r="G167" i="1"/>
  <c r="I167" i="1" s="1"/>
  <c r="F167" i="1"/>
  <c r="H167" i="1" s="1"/>
  <c r="G161" i="1"/>
  <c r="I161" i="1" s="1"/>
  <c r="F161" i="1"/>
  <c r="H161" i="1" s="1"/>
  <c r="G153" i="1"/>
  <c r="I153" i="1" s="1"/>
  <c r="F153" i="1"/>
  <c r="H153" i="1" s="1"/>
  <c r="G145" i="1"/>
  <c r="I145" i="1" s="1"/>
  <c r="F145" i="1"/>
  <c r="H145" i="1" s="1"/>
  <c r="G137" i="1"/>
  <c r="I137" i="1" s="1"/>
  <c r="F137" i="1"/>
  <c r="H137" i="1" s="1"/>
  <c r="G129" i="1"/>
  <c r="I129" i="1" s="1"/>
  <c r="F129" i="1"/>
  <c r="H129" i="1" s="1"/>
  <c r="G121" i="1"/>
  <c r="I121" i="1" s="1"/>
  <c r="F121" i="1"/>
  <c r="H121" i="1" s="1"/>
  <c r="G113" i="1"/>
  <c r="I113" i="1" s="1"/>
  <c r="F113" i="1"/>
  <c r="H113" i="1" s="1"/>
  <c r="G105" i="1"/>
  <c r="I105" i="1" s="1"/>
  <c r="F105" i="1"/>
  <c r="H105" i="1" s="1"/>
  <c r="G97" i="1"/>
  <c r="I97" i="1" s="1"/>
  <c r="F97" i="1"/>
  <c r="H97" i="1" s="1"/>
  <c r="G89" i="1"/>
  <c r="I89" i="1" s="1"/>
  <c r="F89" i="1"/>
  <c r="H89" i="1" s="1"/>
  <c r="G81" i="1"/>
  <c r="I81" i="1" s="1"/>
  <c r="F81" i="1"/>
  <c r="H81" i="1" s="1"/>
  <c r="G69" i="1"/>
  <c r="I69" i="1" s="1"/>
  <c r="F69" i="1"/>
  <c r="H69" i="1" s="1"/>
  <c r="G53" i="1"/>
  <c r="I53" i="1" s="1"/>
  <c r="F53" i="1"/>
  <c r="H53" i="1" s="1"/>
  <c r="G28" i="1"/>
  <c r="I28" i="1" s="1"/>
  <c r="F28" i="1"/>
  <c r="H28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F364" i="1"/>
  <c r="H364" i="1" s="1"/>
  <c r="G364" i="1"/>
  <c r="I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F348" i="1"/>
  <c r="H348" i="1" s="1"/>
  <c r="G348" i="1"/>
  <c r="I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F332" i="1"/>
  <c r="H332" i="1" s="1"/>
  <c r="G332" i="1"/>
  <c r="I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F300" i="1"/>
  <c r="H300" i="1" s="1"/>
  <c r="G300" i="1"/>
  <c r="I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F284" i="1"/>
  <c r="H284" i="1" s="1"/>
  <c r="G284" i="1"/>
  <c r="I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F268" i="1"/>
  <c r="H268" i="1" s="1"/>
  <c r="G268" i="1"/>
  <c r="I268" i="1" s="1"/>
  <c r="G264" i="1"/>
  <c r="I264" i="1" s="1"/>
  <c r="F264" i="1"/>
  <c r="H264" i="1" s="1"/>
  <c r="F260" i="1"/>
  <c r="H260" i="1" s="1"/>
  <c r="G260" i="1"/>
  <c r="I260" i="1" s="1"/>
  <c r="G256" i="1"/>
  <c r="I256" i="1" s="1"/>
  <c r="F256" i="1"/>
  <c r="H256" i="1" s="1"/>
  <c r="F252" i="1"/>
  <c r="H252" i="1" s="1"/>
  <c r="G252" i="1"/>
  <c r="I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F236" i="1"/>
  <c r="H236" i="1" s="1"/>
  <c r="G236" i="1"/>
  <c r="I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F220" i="1"/>
  <c r="H220" i="1" s="1"/>
  <c r="G220" i="1"/>
  <c r="I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F204" i="1"/>
  <c r="H204" i="1" s="1"/>
  <c r="G204" i="1"/>
  <c r="I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G187" i="1"/>
  <c r="I187" i="1" s="1"/>
  <c r="F187" i="1"/>
  <c r="H187" i="1" s="1"/>
  <c r="G181" i="1"/>
  <c r="I181" i="1" s="1"/>
  <c r="F181" i="1"/>
  <c r="H181" i="1" s="1"/>
  <c r="G176" i="1"/>
  <c r="I176" i="1" s="1"/>
  <c r="F176" i="1"/>
  <c r="H176" i="1" s="1"/>
  <c r="G171" i="1"/>
  <c r="I171" i="1" s="1"/>
  <c r="F171" i="1"/>
  <c r="H171" i="1" s="1"/>
  <c r="G165" i="1"/>
  <c r="I165" i="1" s="1"/>
  <c r="F165" i="1"/>
  <c r="H165" i="1" s="1"/>
  <c r="G160" i="1"/>
  <c r="I160" i="1" s="1"/>
  <c r="F160" i="1"/>
  <c r="H160" i="1" s="1"/>
  <c r="G152" i="1"/>
  <c r="I152" i="1" s="1"/>
  <c r="F152" i="1"/>
  <c r="H152" i="1" s="1"/>
  <c r="G144" i="1"/>
  <c r="I144" i="1" s="1"/>
  <c r="F144" i="1"/>
  <c r="H144" i="1" s="1"/>
  <c r="G136" i="1"/>
  <c r="I136" i="1" s="1"/>
  <c r="F136" i="1"/>
  <c r="H136" i="1" s="1"/>
  <c r="G128" i="1"/>
  <c r="I128" i="1" s="1"/>
  <c r="F128" i="1"/>
  <c r="H128" i="1" s="1"/>
  <c r="G120" i="1"/>
  <c r="I120" i="1" s="1"/>
  <c r="F120" i="1"/>
  <c r="H120" i="1" s="1"/>
  <c r="G112" i="1"/>
  <c r="I112" i="1" s="1"/>
  <c r="F112" i="1"/>
  <c r="H112" i="1" s="1"/>
  <c r="G104" i="1"/>
  <c r="I104" i="1" s="1"/>
  <c r="F104" i="1"/>
  <c r="H104" i="1" s="1"/>
  <c r="G96" i="1"/>
  <c r="I96" i="1" s="1"/>
  <c r="F96" i="1"/>
  <c r="H96" i="1" s="1"/>
  <c r="G88" i="1"/>
  <c r="I88" i="1" s="1"/>
  <c r="F88" i="1"/>
  <c r="H88" i="1" s="1"/>
  <c r="G80" i="1"/>
  <c r="I80" i="1" s="1"/>
  <c r="F80" i="1"/>
  <c r="H80" i="1" s="1"/>
  <c r="G65" i="1"/>
  <c r="I65" i="1" s="1"/>
  <c r="F65" i="1"/>
  <c r="H65" i="1" s="1"/>
  <c r="G49" i="1"/>
  <c r="I49" i="1" s="1"/>
  <c r="F49" i="1"/>
  <c r="H49" i="1" s="1"/>
  <c r="G20" i="1"/>
  <c r="I20" i="1" s="1"/>
  <c r="F20" i="1"/>
  <c r="H20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F375" i="1"/>
  <c r="H375" i="1" s="1"/>
  <c r="G375" i="1"/>
  <c r="I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F327" i="1"/>
  <c r="H327" i="1" s="1"/>
  <c r="G327" i="1"/>
  <c r="I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F311" i="1"/>
  <c r="H311" i="1" s="1"/>
  <c r="G311" i="1"/>
  <c r="I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5" i="1"/>
  <c r="I185" i="1" s="1"/>
  <c r="F185" i="1"/>
  <c r="H185" i="1" s="1"/>
  <c r="G180" i="1"/>
  <c r="I180" i="1" s="1"/>
  <c r="F180" i="1"/>
  <c r="H180" i="1" s="1"/>
  <c r="G175" i="1"/>
  <c r="I175" i="1" s="1"/>
  <c r="F175" i="1"/>
  <c r="H175" i="1" s="1"/>
  <c r="G169" i="1"/>
  <c r="I169" i="1" s="1"/>
  <c r="F169" i="1"/>
  <c r="H169" i="1" s="1"/>
  <c r="F164" i="1"/>
  <c r="H164" i="1" s="1"/>
  <c r="G164" i="1"/>
  <c r="I164" i="1" s="1"/>
  <c r="G157" i="1"/>
  <c r="I157" i="1" s="1"/>
  <c r="F157" i="1"/>
  <c r="H157" i="1" s="1"/>
  <c r="G149" i="1"/>
  <c r="I149" i="1" s="1"/>
  <c r="F149" i="1"/>
  <c r="H149" i="1" s="1"/>
  <c r="G141" i="1"/>
  <c r="I141" i="1" s="1"/>
  <c r="F141" i="1"/>
  <c r="H141" i="1" s="1"/>
  <c r="G133" i="1"/>
  <c r="I133" i="1" s="1"/>
  <c r="F133" i="1"/>
  <c r="H133" i="1" s="1"/>
  <c r="G125" i="1"/>
  <c r="I125" i="1" s="1"/>
  <c r="F125" i="1"/>
  <c r="H125" i="1" s="1"/>
  <c r="G117" i="1"/>
  <c r="I117" i="1" s="1"/>
  <c r="F117" i="1"/>
  <c r="H117" i="1" s="1"/>
  <c r="G109" i="1"/>
  <c r="I109" i="1" s="1"/>
  <c r="F109" i="1"/>
  <c r="H109" i="1" s="1"/>
  <c r="G101" i="1"/>
  <c r="I101" i="1" s="1"/>
  <c r="F101" i="1"/>
  <c r="H101" i="1" s="1"/>
  <c r="G93" i="1"/>
  <c r="I93" i="1" s="1"/>
  <c r="F93" i="1"/>
  <c r="H93" i="1" s="1"/>
  <c r="G85" i="1"/>
  <c r="I85" i="1" s="1"/>
  <c r="F85" i="1"/>
  <c r="H85" i="1" s="1"/>
  <c r="G77" i="1"/>
  <c r="I77" i="1" s="1"/>
  <c r="F77" i="1"/>
  <c r="H77" i="1" s="1"/>
  <c r="G61" i="1"/>
  <c r="I61" i="1" s="1"/>
  <c r="F61" i="1"/>
  <c r="H61" i="1" s="1"/>
  <c r="F44" i="1"/>
  <c r="H44" i="1" s="1"/>
  <c r="G44" i="1"/>
  <c r="I44" i="1" s="1"/>
  <c r="G12" i="1"/>
  <c r="I12" i="1" s="1"/>
  <c r="F12" i="1"/>
  <c r="H12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6" i="1"/>
  <c r="I46" i="1" s="1"/>
  <c r="F46" i="1"/>
  <c r="H46" i="1" s="1"/>
  <c r="G40" i="1"/>
  <c r="I40" i="1" s="1"/>
  <c r="F40" i="1"/>
  <c r="H40" i="1" s="1"/>
  <c r="G32" i="1"/>
  <c r="I32" i="1" s="1"/>
  <c r="F32" i="1"/>
  <c r="H32" i="1" s="1"/>
  <c r="G24" i="1"/>
  <c r="I24" i="1" s="1"/>
  <c r="F24" i="1"/>
  <c r="H24" i="1" s="1"/>
  <c r="G16" i="1"/>
  <c r="I16" i="1" s="1"/>
  <c r="F16" i="1"/>
  <c r="H16" i="1" s="1"/>
  <c r="G8" i="1"/>
  <c r="I8" i="1" s="1"/>
  <c r="F8" i="1"/>
  <c r="H8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5" i="1"/>
  <c r="I45" i="1" s="1"/>
  <c r="F45" i="1"/>
  <c r="H45" i="1" s="1"/>
  <c r="G37" i="1"/>
  <c r="I37" i="1" s="1"/>
  <c r="F37" i="1"/>
  <c r="H37" i="1" s="1"/>
  <c r="G29" i="1"/>
  <c r="I29" i="1" s="1"/>
  <c r="F29" i="1"/>
  <c r="H29" i="1" s="1"/>
  <c r="G21" i="1"/>
  <c r="I21" i="1" s="1"/>
  <c r="F21" i="1"/>
  <c r="H21" i="1" s="1"/>
  <c r="G13" i="1"/>
  <c r="I13" i="1" s="1"/>
  <c r="F13" i="1"/>
  <c r="H13" i="1" s="1"/>
  <c r="G5" i="1"/>
  <c r="I5" i="1" s="1"/>
  <c r="F5" i="1"/>
  <c r="H5" i="1" s="1"/>
  <c r="F76" i="1"/>
  <c r="H76" i="1" s="1"/>
  <c r="G76" i="1"/>
  <c r="I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F60" i="1"/>
  <c r="H60" i="1" s="1"/>
  <c r="G60" i="1"/>
  <c r="I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1" i="1"/>
  <c r="I41" i="1" s="1"/>
  <c r="F41" i="1"/>
  <c r="H41" i="1" s="1"/>
  <c r="G33" i="1"/>
  <c r="I33" i="1" s="1"/>
  <c r="F33" i="1"/>
  <c r="H33" i="1" s="1"/>
  <c r="G25" i="1"/>
  <c r="I25" i="1" s="1"/>
  <c r="F25" i="1"/>
  <c r="H25" i="1" s="1"/>
  <c r="G17" i="1"/>
  <c r="I17" i="1" s="1"/>
  <c r="F17" i="1"/>
  <c r="H17" i="1" s="1"/>
  <c r="G9" i="1"/>
  <c r="I9" i="1" s="1"/>
  <c r="F9" i="1"/>
  <c r="H9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F22" i="1"/>
  <c r="H22" i="1" s="1"/>
  <c r="G22" i="1"/>
  <c r="I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F6" i="1"/>
  <c r="H6" i="1" s="1"/>
  <c r="G6" i="1"/>
  <c r="I6" i="1" s="1"/>
</calcChain>
</file>

<file path=xl/sharedStrings.xml><?xml version="1.0" encoding="utf-8"?>
<sst xmlns="http://schemas.openxmlformats.org/spreadsheetml/2006/main" count="8" uniqueCount="8">
  <si>
    <t>1766.HK</t>
  </si>
  <si>
    <t>601766.SH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</si>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</sst>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7" sqref="K7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8.0499841106772685</v>
      </c>
      <c r="C2">
        <v>11.88139100200277</v>
      </c>
      <c r="D2" s="3" t="str">
        <f>[1]!s_dq_tradestatus($C$1,A2)</f>
        <v>交易</v>
      </c>
      <c r="E2" s="4">
        <f>[1]!s_dq_preclose($C$1,A2,3)</f>
        <v>11.631660875849111</v>
      </c>
      <c r="F2" s="4">
        <f>E2*1.098</f>
        <v>12.771563641682324</v>
      </c>
      <c r="G2" s="4">
        <f>E2*(1-0.098)</f>
        <v>10.491758110015898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8.2018706033315567</v>
      </c>
      <c r="C3">
        <v>12.246381186381191</v>
      </c>
      <c r="D3" s="3" t="str">
        <f>[1]!s_dq_tradestatus($C$1,A3)</f>
        <v>交易</v>
      </c>
      <c r="E3" s="4">
        <f>[1]!s_dq_preclose($C$1,A3,3)</f>
        <v>12.246381186381186</v>
      </c>
      <c r="F3" s="4">
        <f t="shared" ref="F3:F66" si="0">E3*1.098</f>
        <v>13.446526542646543</v>
      </c>
      <c r="G3" s="4">
        <f t="shared" ref="G3:G66" si="1">E3*(1-0.098)</f>
        <v>11.04623583011583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8.2303493207042351</v>
      </c>
      <c r="C4">
        <v>12.188751157268801</v>
      </c>
      <c r="D4" s="3" t="str">
        <f>[1]!s_dq_tradestatus($C$1,A4)</f>
        <v>交易</v>
      </c>
      <c r="E4" s="4">
        <f>[1]!s_dq_preclose($C$1,A4,3)</f>
        <v>12.188751157268804</v>
      </c>
      <c r="F4" s="4">
        <f t="shared" si="0"/>
        <v>13.383248770681147</v>
      </c>
      <c r="G4" s="4">
        <f t="shared" si="1"/>
        <v>10.994253543856461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8.2967996612404864</v>
      </c>
      <c r="C5">
        <v>12.10230611360023</v>
      </c>
      <c r="D5" s="3" t="str">
        <f>[1]!s_dq_tradestatus($C$1,A5)</f>
        <v>交易</v>
      </c>
      <c r="E5" s="4">
        <f>[1]!s_dq_preclose($C$1,A5,3)</f>
        <v>12.140726133008487</v>
      </c>
      <c r="F5" s="4">
        <f t="shared" si="0"/>
        <v>13.33051729404332</v>
      </c>
      <c r="G5" s="4">
        <f t="shared" si="1"/>
        <v>10.950934971973656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8.1449131685861982</v>
      </c>
      <c r="C6">
        <v>12.15993614271261</v>
      </c>
      <c r="D6" s="3" t="str">
        <f>[1]!s_dq_tradestatus($C$1,A6)</f>
        <v>交易</v>
      </c>
      <c r="E6" s="4">
        <f>[1]!s_dq_preclose($C$1,A6,3)</f>
        <v>12.17914615241674</v>
      </c>
      <c r="F6" s="4">
        <f t="shared" si="0"/>
        <v>13.372702475353581</v>
      </c>
      <c r="G6" s="4">
        <f t="shared" si="1"/>
        <v>10.985589829479899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7.9645479585592316</v>
      </c>
      <c r="C7">
        <v>11.727710924369751</v>
      </c>
      <c r="D7" s="3" t="str">
        <f>[1]!s_dq_tradestatus($C$1,A7)</f>
        <v>交易</v>
      </c>
      <c r="E7" s="4">
        <f>[1]!s_dq_preclose($C$1,A7,3)</f>
        <v>11.804550963186257</v>
      </c>
      <c r="F7" s="4">
        <f t="shared" si="0"/>
        <v>12.961396957578511</v>
      </c>
      <c r="G7" s="4">
        <f t="shared" si="1"/>
        <v>10.647704968794004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7.8126614659049434</v>
      </c>
      <c r="C8">
        <v>11.737315929221809</v>
      </c>
      <c r="D8" s="3" t="str">
        <f>[1]!s_dq_tradestatus($C$1,A8)</f>
        <v>交易</v>
      </c>
      <c r="E8" s="4">
        <f>[1]!s_dq_preclose($C$1,A8,3)</f>
        <v>11.718105919517683</v>
      </c>
      <c r="F8" s="4">
        <f t="shared" si="0"/>
        <v>12.866480299630418</v>
      </c>
      <c r="G8" s="4">
        <f t="shared" si="1"/>
        <v>10.56973153940495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7.7651969369504776</v>
      </c>
      <c r="C9">
        <v>11.650870885553241</v>
      </c>
      <c r="D9" s="3" t="str">
        <f>[1]!s_dq_tradestatus($C$1,A9)</f>
        <v>交易</v>
      </c>
      <c r="E9" s="4">
        <f>[1]!s_dq_preclose($C$1,A9,3)</f>
        <v>11.75652593892594</v>
      </c>
      <c r="F9" s="4">
        <f t="shared" si="0"/>
        <v>12.908665480940682</v>
      </c>
      <c r="G9" s="4">
        <f t="shared" si="1"/>
        <v>10.604386396911197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7.9360692411865514</v>
      </c>
      <c r="C10">
        <v>11.718105919517679</v>
      </c>
      <c r="D10" s="3" t="str">
        <f>[1]!s_dq_tradestatus($C$1,A10)</f>
        <v>交易</v>
      </c>
      <c r="E10" s="4">
        <f>[1]!s_dq_preclose($C$1,A10,3)</f>
        <v>11.746920934073875</v>
      </c>
      <c r="F10" s="4">
        <f t="shared" si="0"/>
        <v>12.898119185613115</v>
      </c>
      <c r="G10" s="4">
        <f t="shared" si="1"/>
        <v>10.595722682534635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7.7841827485322632</v>
      </c>
      <c r="C11">
        <v>11.60284586129292</v>
      </c>
      <c r="D11" s="3" t="str">
        <f>[1]!s_dq_tradestatus($C$1,A11)</f>
        <v>交易</v>
      </c>
      <c r="E11" s="4">
        <f>[1]!s_dq_preclose($C$1,A11,3)</f>
        <v>11.670080895257366</v>
      </c>
      <c r="F11" s="4">
        <f t="shared" si="0"/>
        <v>12.813748822992588</v>
      </c>
      <c r="G11" s="4">
        <f t="shared" si="1"/>
        <v>10.526412967522145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7.42345232847833</v>
      </c>
      <c r="C12">
        <v>11.30509071087894</v>
      </c>
      <c r="D12" s="3" t="str">
        <f>[1]!s_dq_tradestatus($C$1,A12)</f>
        <v>交易</v>
      </c>
      <c r="E12" s="4">
        <f>[1]!s_dq_preclose($C$1,A12,3)</f>
        <v>11.362720739991328</v>
      </c>
      <c r="F12" s="4">
        <f t="shared" si="0"/>
        <v>12.476267372510479</v>
      </c>
      <c r="G12" s="4">
        <f t="shared" si="1"/>
        <v>10.249174107472179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7.4993955748054741</v>
      </c>
      <c r="C13">
        <v>11.64126588070117</v>
      </c>
      <c r="D13" s="3" t="str">
        <f>[1]!s_dq_tradestatus($C$1,A13)</f>
        <v>交易</v>
      </c>
      <c r="E13" s="4">
        <f>[1]!s_dq_preclose($C$1,A13,3)</f>
        <v>11.70850091466562</v>
      </c>
      <c r="F13" s="4">
        <f t="shared" si="0"/>
        <v>12.855934004302853</v>
      </c>
      <c r="G13" s="4">
        <f t="shared" si="1"/>
        <v>10.56106782502839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7.5753388211326182</v>
      </c>
      <c r="C14">
        <v>11.650870885553241</v>
      </c>
      <c r="D14" s="3" t="str">
        <f>[1]!s_dq_tradestatus($C$1,A14)</f>
        <v>交易</v>
      </c>
      <c r="E14" s="4">
        <f>[1]!s_dq_preclose($C$1,A14,3)</f>
        <v>11.670080895257366</v>
      </c>
      <c r="F14" s="4">
        <f t="shared" si="0"/>
        <v>12.813748822992588</v>
      </c>
      <c r="G14" s="4">
        <f t="shared" si="1"/>
        <v>10.526412967522145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7.5943246327144038</v>
      </c>
      <c r="C15">
        <v>11.86218099229864</v>
      </c>
      <c r="D15" s="3" t="str">
        <f>[1]!s_dq_tradestatus($C$1,A15)</f>
        <v>交易</v>
      </c>
      <c r="E15" s="4">
        <f>[1]!s_dq_preclose($C$1,A15,3)</f>
        <v>11.862180992298638</v>
      </c>
      <c r="F15" s="4">
        <f t="shared" si="0"/>
        <v>13.024674729543905</v>
      </c>
      <c r="G15" s="4">
        <f t="shared" si="1"/>
        <v>10.699687255053371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7.4993955748054741</v>
      </c>
      <c r="C16">
        <v>11.612450866144981</v>
      </c>
      <c r="D16" s="3" t="str">
        <f>[1]!s_dq_tradestatus($C$1,A16)</f>
        <v>交易</v>
      </c>
      <c r="E16" s="4">
        <f>[1]!s_dq_preclose($C$1,A16,3)</f>
        <v>11.67968590010943</v>
      </c>
      <c r="F16" s="4">
        <f t="shared" si="0"/>
        <v>12.824295118320155</v>
      </c>
      <c r="G16" s="4">
        <f t="shared" si="1"/>
        <v>10.535076681898706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7.4424381400601156</v>
      </c>
      <c r="C17">
        <v>11.62205587099705</v>
      </c>
      <c r="D17" s="3" t="str">
        <f>[1]!s_dq_tradestatus($C$1,A17)</f>
        <v>交易</v>
      </c>
      <c r="E17" s="4">
        <f>[1]!s_dq_preclose($C$1,A17,3)</f>
        <v>11.583635851588793</v>
      </c>
      <c r="F17" s="4">
        <f t="shared" si="0"/>
        <v>12.718832165044496</v>
      </c>
      <c r="G17" s="4">
        <f t="shared" si="1"/>
        <v>10.448439538133092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7.6892536906233344</v>
      </c>
      <c r="C18">
        <v>11.99665106022753</v>
      </c>
      <c r="D18" s="3" t="str">
        <f>[1]!s_dq_tradestatus($C$1,A18)</f>
        <v>交易</v>
      </c>
      <c r="E18" s="4">
        <f>[1]!s_dq_preclose($C$1,A18,3)</f>
        <v>12.015861069931658</v>
      </c>
      <c r="F18" s="4">
        <f t="shared" si="0"/>
        <v>13.193415454784962</v>
      </c>
      <c r="G18" s="4">
        <f t="shared" si="1"/>
        <v>10.838306685078356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7.9265763353956586</v>
      </c>
      <c r="C19">
        <v>11.890996006854831</v>
      </c>
      <c r="D19" s="3" t="str">
        <f>[1]!s_dq_tradestatus($C$1,A19)</f>
        <v>交易</v>
      </c>
      <c r="E19" s="4">
        <f>[1]!s_dq_preclose($C$1,A19,3)</f>
        <v>11.977441050523405</v>
      </c>
      <c r="F19" s="4">
        <f t="shared" si="0"/>
        <v>13.151230273474699</v>
      </c>
      <c r="G19" s="4">
        <f t="shared" si="1"/>
        <v>10.803651827572111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7.7367182195777993</v>
      </c>
      <c r="C20">
        <v>11.75652593892594</v>
      </c>
      <c r="D20" s="3" t="str">
        <f>[1]!s_dq_tradestatus($C$1,A20)</f>
        <v>交易</v>
      </c>
      <c r="E20" s="4">
        <f>[1]!s_dq_preclose($C$1,A20,3)</f>
        <v>11.814155968038321</v>
      </c>
      <c r="F20" s="4">
        <f t="shared" si="0"/>
        <v>12.971943252906078</v>
      </c>
      <c r="G20" s="4">
        <f t="shared" si="1"/>
        <v>10.656368683170566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7.6797607848324407</v>
      </c>
      <c r="C21">
        <v>11.833365977742449</v>
      </c>
      <c r="D21" s="3" t="str">
        <f>[1]!s_dq_tradestatus($C$1,A21)</f>
        <v>交易</v>
      </c>
      <c r="E21" s="4">
        <f>[1]!s_dq_preclose($C$1,A21,3)</f>
        <v>11.833365977742449</v>
      </c>
      <c r="F21" s="4">
        <f t="shared" si="0"/>
        <v>12.993035843561211</v>
      </c>
      <c r="G21" s="4">
        <f t="shared" si="1"/>
        <v>10.67369611192369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7.546860103759939</v>
      </c>
      <c r="C22">
        <v>11.333905725435139</v>
      </c>
      <c r="D22" s="3" t="str">
        <f>[1]!s_dq_tradestatus($C$1,A22)</f>
        <v>交易</v>
      </c>
      <c r="E22" s="4">
        <f>[1]!s_dq_preclose($C$1,A22,3)</f>
        <v>11.362720739991328</v>
      </c>
      <c r="F22" s="4">
        <f t="shared" si="0"/>
        <v>12.476267372510479</v>
      </c>
      <c r="G22" s="4">
        <f t="shared" si="1"/>
        <v>10.249174107472179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7.3095374589876139</v>
      </c>
      <c r="C23">
        <v>11.04575557987323</v>
      </c>
      <c r="D23" s="3" t="str">
        <f>[1]!s_dq_tradestatus($C$1,A23)</f>
        <v>交易</v>
      </c>
      <c r="E23" s="4">
        <f>[1]!s_dq_preclose($C$1,A23,3)</f>
        <v>11.141805628393863</v>
      </c>
      <c r="F23" s="4">
        <f t="shared" si="0"/>
        <v>12.233702579976462</v>
      </c>
      <c r="G23" s="4">
        <f t="shared" si="1"/>
        <v>10.049908676811265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7.546860103759939</v>
      </c>
      <c r="C24">
        <v>10.96891554105672</v>
      </c>
      <c r="D24" s="3" t="str">
        <f>[1]!s_dq_tradestatus($C$1,A24)</f>
        <v>交易</v>
      </c>
      <c r="E24" s="4">
        <f>[1]!s_dq_preclose($C$1,A24,3)</f>
        <v>10.930495521648464</v>
      </c>
      <c r="F24" s="4">
        <f t="shared" si="0"/>
        <v>12.001684082770014</v>
      </c>
      <c r="G24" s="4">
        <f t="shared" si="1"/>
        <v>9.859306960526915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7.262072930033149</v>
      </c>
      <c r="C25">
        <v>11.00733556046497</v>
      </c>
      <c r="D25" s="3" t="str">
        <f>[1]!s_dq_tradestatus($C$1,A25)</f>
        <v>交易</v>
      </c>
      <c r="E25" s="4">
        <f>[1]!s_dq_preclose($C$1,A25,3)</f>
        <v>11.10338560898561</v>
      </c>
      <c r="F25" s="4">
        <f t="shared" si="0"/>
        <v>12.1915173986662</v>
      </c>
      <c r="G25" s="4">
        <f t="shared" si="1"/>
        <v>10.01525381930502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7.1481580605424329</v>
      </c>
      <c r="C26">
        <v>10.76721043916338</v>
      </c>
      <c r="D26" s="3" t="str">
        <f>[1]!s_dq_tradestatus($C$1,A26)</f>
        <v>交易</v>
      </c>
      <c r="E26" s="4">
        <f>[1]!s_dq_preclose($C$1,A26,3)</f>
        <v>11.016940565317036</v>
      </c>
      <c r="F26" s="4">
        <f t="shared" si="0"/>
        <v>12.096600740718106</v>
      </c>
      <c r="G26" s="4">
        <f t="shared" si="1"/>
        <v>9.9372803899159674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6.9298212273518933</v>
      </c>
      <c r="C27">
        <v>10.709580410051</v>
      </c>
      <c r="D27" s="3" t="str">
        <f>[1]!s_dq_tradestatus($C$1,A27)</f>
        <v>交易</v>
      </c>
      <c r="E27" s="4">
        <f>[1]!s_dq_preclose($C$1,A27,3)</f>
        <v>10.911285511944335</v>
      </c>
      <c r="F27" s="4">
        <f t="shared" si="0"/>
        <v>11.980591492114881</v>
      </c>
      <c r="G27" s="4">
        <f t="shared" si="1"/>
        <v>9.8419795317737915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6.9962715678881446</v>
      </c>
      <c r="C28">
        <v>10.96891554105672</v>
      </c>
      <c r="D28" s="3" t="str">
        <f>[1]!s_dq_tradestatus($C$1,A28)</f>
        <v>交易</v>
      </c>
      <c r="E28" s="4">
        <f>[1]!s_dq_preclose($C$1,A28,3)</f>
        <v>10.911285511944335</v>
      </c>
      <c r="F28" s="4">
        <f t="shared" si="0"/>
        <v>11.980591492114881</v>
      </c>
      <c r="G28" s="4">
        <f t="shared" si="1"/>
        <v>9.8419795317737915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6.7969205462793916</v>
      </c>
      <c r="C29">
        <v>10.834445473127831</v>
      </c>
      <c r="D29" s="3" t="str">
        <f>[1]!s_dq_tradestatus($C$1,A29)</f>
        <v>交易</v>
      </c>
      <c r="E29" s="4">
        <f>[1]!s_dq_preclose($C$1,A29,3)</f>
        <v>10.892075502240209</v>
      </c>
      <c r="F29" s="4">
        <f t="shared" si="0"/>
        <v>11.959498901459749</v>
      </c>
      <c r="G29" s="4">
        <f t="shared" si="1"/>
        <v>9.8246521030206679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6.8348921694429636</v>
      </c>
      <c r="C30">
        <v>10.085255094666859</v>
      </c>
      <c r="D30" s="3" t="str">
        <f>[1]!s_dq_tradestatus($C$1,A30)</f>
        <v>交易</v>
      </c>
      <c r="E30" s="4">
        <f>[1]!s_dq_preclose($C$1,A30,3)</f>
        <v>10.363800235376704</v>
      </c>
      <c r="F30" s="4">
        <f t="shared" si="0"/>
        <v>11.379452658443622</v>
      </c>
      <c r="G30" s="4">
        <f t="shared" si="1"/>
        <v>9.3481478123097883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6.7874276404884988</v>
      </c>
      <c r="C31">
        <v>9.7682899345487577</v>
      </c>
      <c r="D31" s="3" t="str">
        <f>[1]!s_dq_tradestatus($C$1,A31)</f>
        <v>交易</v>
      </c>
      <c r="E31" s="4">
        <f>[1]!s_dq_preclose($C$1,A31,3)</f>
        <v>9.9315750170338397</v>
      </c>
      <c r="F31" s="4">
        <f t="shared" si="0"/>
        <v>10.904869368703157</v>
      </c>
      <c r="G31" s="4">
        <f t="shared" si="1"/>
        <v>8.9582806653645228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6.9772857563063582</v>
      </c>
      <c r="C32">
        <v>9.8931549976255866</v>
      </c>
      <c r="D32" s="3" t="str">
        <f>[1]!s_dq_tradestatus($C$1,A32)</f>
        <v>交易</v>
      </c>
      <c r="E32" s="4">
        <f>[1]!s_dq_preclose($C$1,A32,3)</f>
        <v>9.8163149588090768</v>
      </c>
      <c r="F32" s="4">
        <f t="shared" si="0"/>
        <v>10.778313824772367</v>
      </c>
      <c r="G32" s="4">
        <f t="shared" si="1"/>
        <v>8.8543160928457869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6.9772857563063582</v>
      </c>
      <c r="C33">
        <v>9.7971049491049484</v>
      </c>
      <c r="D33" s="3" t="str">
        <f>[1]!s_dq_tradestatus($C$1,A33)</f>
        <v>交易</v>
      </c>
      <c r="E33" s="4">
        <f>[1]!s_dq_preclose($C$1,A33,3)</f>
        <v>9.825919963661141</v>
      </c>
      <c r="F33" s="4">
        <f t="shared" si="0"/>
        <v>10.788860120099933</v>
      </c>
      <c r="G33" s="4">
        <f t="shared" si="1"/>
        <v>8.8629798072223487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6.9962715678881446</v>
      </c>
      <c r="C34">
        <v>9.7971049491049484</v>
      </c>
      <c r="D34" s="3" t="str">
        <f>[1]!s_dq_tradestatus($C$1,A34)</f>
        <v>交易</v>
      </c>
      <c r="E34" s="4">
        <f>[1]!s_dq_preclose($C$1,A34,3)</f>
        <v>9.7202649102884386</v>
      </c>
      <c r="F34" s="4">
        <f t="shared" si="0"/>
        <v>10.672850871496706</v>
      </c>
      <c r="G34" s="4">
        <f t="shared" si="1"/>
        <v>8.7676789490801728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6.9108354157701077</v>
      </c>
      <c r="C35">
        <v>9.9219700121817773</v>
      </c>
      <c r="D35" s="3" t="str">
        <f>[1]!s_dq_tradestatus($C$1,A35)</f>
        <v>交易</v>
      </c>
      <c r="E35" s="4">
        <f>[1]!s_dq_preclose($C$1,A35,3)</f>
        <v>9.9219700121817773</v>
      </c>
      <c r="F35" s="4">
        <f t="shared" si="0"/>
        <v>10.894323073375592</v>
      </c>
      <c r="G35" s="4">
        <f t="shared" si="1"/>
        <v>8.9496169509879628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7.0247502852608239</v>
      </c>
      <c r="C36">
        <v>10.02762506555448</v>
      </c>
      <c r="D36" s="3" t="str">
        <f>[1]!s_dq_tradestatus($C$1,A36)</f>
        <v>交易</v>
      </c>
      <c r="E36" s="4">
        <f>[1]!s_dq_preclose($C$1,A36,3)</f>
        <v>10.00841505585035</v>
      </c>
      <c r="F36" s="4">
        <f t="shared" si="0"/>
        <v>10.989239731323684</v>
      </c>
      <c r="G36" s="4">
        <f t="shared" si="1"/>
        <v>9.0275903803770152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7.062721908424396</v>
      </c>
      <c r="C37">
        <v>10.19091014803956</v>
      </c>
      <c r="D37" s="3" t="str">
        <f>[1]!s_dq_tradestatus($C$1,A37)</f>
        <v>交易</v>
      </c>
      <c r="E37" s="4">
        <f>[1]!s_dq_preclose($C$1,A37,3)</f>
        <v>10.181305143187496</v>
      </c>
      <c r="F37" s="4">
        <f t="shared" si="0"/>
        <v>11.179073047219871</v>
      </c>
      <c r="G37" s="4">
        <f t="shared" si="1"/>
        <v>9.1835372391551218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6.9582999447245726</v>
      </c>
      <c r="C38">
        <v>10.104465104370989</v>
      </c>
      <c r="D38" s="3" t="str">
        <f>[1]!s_dq_tradestatus($C$1,A38)</f>
        <v>交易</v>
      </c>
      <c r="E38" s="4">
        <f>[1]!s_dq_preclose($C$1,A38,3)</f>
        <v>10.171700138335432</v>
      </c>
      <c r="F38" s="4">
        <f t="shared" si="0"/>
        <v>11.168526751892305</v>
      </c>
      <c r="G38" s="4">
        <f t="shared" si="1"/>
        <v>9.17487352477856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6.7494560173249267</v>
      </c>
      <c r="C39">
        <v>9.9411800218859039</v>
      </c>
      <c r="D39" s="3" t="str">
        <f>[1]!s_dq_tradestatus($C$1,A39)</f>
        <v>交易</v>
      </c>
      <c r="E39" s="4">
        <f>[1]!s_dq_preclose($C$1,A39,3)</f>
        <v>10.03723007040654</v>
      </c>
      <c r="F39" s="4">
        <f t="shared" si="0"/>
        <v>11.020878617306382</v>
      </c>
      <c r="G39" s="4">
        <f t="shared" si="1"/>
        <v>9.0535815235066988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6.8064134520702844</v>
      </c>
      <c r="C40">
        <v>9.8451299733652675</v>
      </c>
      <c r="D40" s="3" t="str">
        <f>[1]!s_dq_tradestatus($C$1,A40)</f>
        <v>交易</v>
      </c>
      <c r="E40" s="4">
        <f>[1]!s_dq_preclose($C$1,A40,3)</f>
        <v>9.9699950364420964</v>
      </c>
      <c r="F40" s="4">
        <f t="shared" si="0"/>
        <v>10.947054550013423</v>
      </c>
      <c r="G40" s="4">
        <f t="shared" si="1"/>
        <v>8.9929355228707717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6.8633708868156429</v>
      </c>
      <c r="C41">
        <v>9.8355249685132033</v>
      </c>
      <c r="D41" s="3" t="str">
        <f>[1]!s_dq_tradestatus($C$1,A41)</f>
        <v>交易</v>
      </c>
      <c r="E41" s="4">
        <f>[1]!s_dq_preclose($C$1,A41,3)</f>
        <v>9.8451299733652675</v>
      </c>
      <c r="F41" s="4">
        <f t="shared" si="0"/>
        <v>10.809952710755065</v>
      </c>
      <c r="G41" s="4">
        <f t="shared" si="1"/>
        <v>8.8803072359754722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6.8633708868156429</v>
      </c>
      <c r="C42">
        <v>9.9411800218859039</v>
      </c>
      <c r="D42" s="3" t="str">
        <f>[1]!s_dq_tradestatus($C$1,A42)</f>
        <v>交易</v>
      </c>
      <c r="E42" s="4">
        <f>[1]!s_dq_preclose($C$1,A42,3)</f>
        <v>9.9219700121817773</v>
      </c>
      <c r="F42" s="4">
        <f t="shared" si="0"/>
        <v>10.894323073375592</v>
      </c>
      <c r="G42" s="4">
        <f t="shared" si="1"/>
        <v>8.9496169509879628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6.7969205462793916</v>
      </c>
      <c r="C43">
        <v>10.09486009951892</v>
      </c>
      <c r="D43" s="3" t="str">
        <f>[1]!s_dq_tradestatus($C$1,A43)</f>
        <v>交易</v>
      </c>
      <c r="E43" s="4">
        <f>[1]!s_dq_preclose($C$1,A43,3)</f>
        <v>10.133280118927178</v>
      </c>
      <c r="F43" s="4">
        <f t="shared" si="0"/>
        <v>11.126341570582042</v>
      </c>
      <c r="G43" s="4">
        <f t="shared" si="1"/>
        <v>9.1402186672723147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6.7209772999522466</v>
      </c>
      <c r="C44">
        <v>10.142885123779241</v>
      </c>
      <c r="D44" s="3" t="str">
        <f>[1]!s_dq_tradestatus($C$1,A44)</f>
        <v>交易</v>
      </c>
      <c r="E44" s="4">
        <f>[1]!s_dq_preclose($C$1,A44,3)</f>
        <v>10.11407010922305</v>
      </c>
      <c r="F44" s="4">
        <f t="shared" si="0"/>
        <v>11.105248979926909</v>
      </c>
      <c r="G44" s="4">
        <f t="shared" si="1"/>
        <v>9.1228912385191911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6.7874276404884988</v>
      </c>
      <c r="C45">
        <v>10.123675114075111</v>
      </c>
      <c r="D45" s="3" t="str">
        <f>[1]!s_dq_tradestatus($C$1,A45)</f>
        <v>交易</v>
      </c>
      <c r="E45" s="4">
        <f>[1]!s_dq_preclose($C$1,A45,3)</f>
        <v>10.085255094666859</v>
      </c>
      <c r="F45" s="4">
        <f t="shared" si="0"/>
        <v>11.073610093944213</v>
      </c>
      <c r="G45" s="4">
        <f t="shared" si="1"/>
        <v>9.0969000953895076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6.8159063578611772</v>
      </c>
      <c r="C46">
        <v>10.315775211116391</v>
      </c>
      <c r="D46" s="3" t="str">
        <f>[1]!s_dq_tradestatus($C$1,A46)</f>
        <v>交易</v>
      </c>
      <c r="E46" s="4">
        <f>[1]!s_dq_preclose($C$1,A46,3)</f>
        <v>10.267750186856068</v>
      </c>
      <c r="F46" s="4">
        <f t="shared" si="0"/>
        <v>11.273989705167963</v>
      </c>
      <c r="G46" s="4">
        <f t="shared" si="1"/>
        <v>9.2615106685441742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6.8348921694429636</v>
      </c>
      <c r="C47">
        <v>10.27735519170813</v>
      </c>
      <c r="D47" s="3" t="str">
        <f>[1]!s_dq_tradestatus($C$1,A47)</f>
        <v>交易</v>
      </c>
      <c r="E47" s="4">
        <f>[1]!s_dq_preclose($C$1,A47,3)</f>
        <v>10.286960196560198</v>
      </c>
      <c r="F47" s="4">
        <f t="shared" si="0"/>
        <v>11.295082295823098</v>
      </c>
      <c r="G47" s="4">
        <f t="shared" si="1"/>
        <v>9.2788380972972995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6.7969205462793916</v>
      </c>
      <c r="C48">
        <v>10.104465104370989</v>
      </c>
      <c r="D48" s="3" t="str">
        <f>[1]!s_dq_tradestatus($C$1,A48)</f>
        <v>交易</v>
      </c>
      <c r="E48" s="4">
        <f>[1]!s_dq_preclose($C$1,A48,3)</f>
        <v>10.152490128631305</v>
      </c>
      <c r="F48" s="4">
        <f t="shared" si="0"/>
        <v>11.147434161237173</v>
      </c>
      <c r="G48" s="4">
        <f t="shared" si="1"/>
        <v>9.1575460960254365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6.7589489231158204</v>
      </c>
      <c r="C49">
        <v>9.9507850267379681</v>
      </c>
      <c r="D49" s="3" t="str">
        <f>[1]!s_dq_tradestatus($C$1,A49)</f>
        <v>交易</v>
      </c>
      <c r="E49" s="4">
        <f>[1]!s_dq_preclose($C$1,A49,3)</f>
        <v>10.00841505585035</v>
      </c>
      <c r="F49" s="4">
        <f t="shared" si="0"/>
        <v>10.989239731323684</v>
      </c>
      <c r="G49" s="4">
        <f t="shared" si="1"/>
        <v>9.0275903803770152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6.7684418289067123</v>
      </c>
      <c r="C50">
        <v>10.01802006070241</v>
      </c>
      <c r="D50" s="3" t="str">
        <f>[1]!s_dq_tradestatus($C$1,A50)</f>
        <v>交易</v>
      </c>
      <c r="E50" s="4">
        <f>[1]!s_dq_preclose($C$1,A50,3)</f>
        <v>10.018020060702414</v>
      </c>
      <c r="F50" s="4">
        <f t="shared" si="0"/>
        <v>10.99978602665125</v>
      </c>
      <c r="G50" s="4">
        <f t="shared" si="1"/>
        <v>9.036254094753577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6.7589489231158204</v>
      </c>
      <c r="C51">
        <v>9.8739449879214582</v>
      </c>
      <c r="D51" s="3" t="str">
        <f>[1]!s_dq_tradestatus($C$1,A51)</f>
        <v>交易</v>
      </c>
      <c r="E51" s="4">
        <f>[1]!s_dq_preclose($C$1,A51,3)</f>
        <v>9.8739449879214582</v>
      </c>
      <c r="F51" s="4">
        <f t="shared" si="0"/>
        <v>10.841591596737763</v>
      </c>
      <c r="G51" s="4">
        <f t="shared" si="1"/>
        <v>8.9062983791051558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6.701991488370461</v>
      </c>
      <c r="C52">
        <v>9.8451299733652675</v>
      </c>
      <c r="D52" s="3" t="str">
        <f>[1]!s_dq_tradestatus($C$1,A52)</f>
        <v>交易</v>
      </c>
      <c r="E52" s="4">
        <f>[1]!s_dq_preclose($C$1,A52,3)</f>
        <v>9.8835499927735206</v>
      </c>
      <c r="F52" s="4">
        <f t="shared" si="0"/>
        <v>10.852137892065327</v>
      </c>
      <c r="G52" s="4">
        <f t="shared" si="1"/>
        <v>8.9149620934817158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6.701991488370461</v>
      </c>
      <c r="C53">
        <v>9.8739449879214582</v>
      </c>
      <c r="D53" s="3" t="str">
        <f>[1]!s_dq_tradestatus($C$1,A53)</f>
        <v>交易</v>
      </c>
      <c r="E53" s="4">
        <f>[1]!s_dq_preclose($C$1,A53,3)</f>
        <v>9.8835499927735206</v>
      </c>
      <c r="F53" s="4">
        <f t="shared" si="0"/>
        <v>10.852137892065327</v>
      </c>
      <c r="G53" s="4">
        <f t="shared" si="1"/>
        <v>8.9149620934817158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6.701991488370461</v>
      </c>
      <c r="C54">
        <v>9.8835499927735206</v>
      </c>
      <c r="D54" s="3" t="str">
        <f>[1]!s_dq_tradestatus($C$1,A54)</f>
        <v>交易</v>
      </c>
      <c r="E54" s="4">
        <f>[1]!s_dq_preclose($C$1,A54,3)</f>
        <v>9.8835499927735206</v>
      </c>
      <c r="F54" s="4">
        <f t="shared" si="0"/>
        <v>10.852137892065327</v>
      </c>
      <c r="G54" s="4">
        <f t="shared" si="1"/>
        <v>8.9149620934817158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6.5026404667617079</v>
      </c>
      <c r="C55">
        <v>9.6050048520636757</v>
      </c>
      <c r="D55" s="3" t="str">
        <f>[1]!s_dq_tradestatus($C$1,A55)</f>
        <v>交易</v>
      </c>
      <c r="E55" s="4">
        <f>[1]!s_dq_preclose($C$1,A55,3)</f>
        <v>9.8643399830693941</v>
      </c>
      <c r="F55" s="4">
        <f t="shared" si="0"/>
        <v>10.831045301410196</v>
      </c>
      <c r="G55" s="4">
        <f t="shared" si="1"/>
        <v>8.897634664728594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6.5121333725526016</v>
      </c>
      <c r="C56">
        <v>9.7971049491049484</v>
      </c>
      <c r="D56" s="3" t="str">
        <f>[1]!s_dq_tradestatus($C$1,A56)</f>
        <v>交易</v>
      </c>
      <c r="E56" s="4">
        <f>[1]!s_dq_preclose($C$1,A56,3)</f>
        <v>9.8643399830693941</v>
      </c>
      <c r="F56" s="4">
        <f t="shared" si="0"/>
        <v>10.831045301410196</v>
      </c>
      <c r="G56" s="4">
        <f t="shared" si="1"/>
        <v>8.897634664728594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6.5690908072979592</v>
      </c>
      <c r="C57">
        <v>9.7682899345487577</v>
      </c>
      <c r="D57" s="3" t="str">
        <f>[1]!s_dq_tradestatus($C$1,A57)</f>
        <v>交易</v>
      </c>
      <c r="E57" s="4">
        <f>[1]!s_dq_preclose($C$1,A57,3)</f>
        <v>9.7010549005843121</v>
      </c>
      <c r="F57" s="4">
        <f t="shared" si="0"/>
        <v>10.651758280841575</v>
      </c>
      <c r="G57" s="4">
        <f t="shared" si="1"/>
        <v>8.7503515203270492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6.5501049957161737</v>
      </c>
      <c r="C58">
        <v>9.7490799248446312</v>
      </c>
      <c r="D58" s="3" t="str">
        <f>[1]!s_dq_tradestatus($C$1,A58)</f>
        <v>交易</v>
      </c>
      <c r="E58" s="4">
        <f>[1]!s_dq_preclose($C$1,A58,3)</f>
        <v>9.8451299733652675</v>
      </c>
      <c r="F58" s="4">
        <f t="shared" si="0"/>
        <v>10.809952710755065</v>
      </c>
      <c r="G58" s="4">
        <f t="shared" si="1"/>
        <v>8.8803072359754722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6.4551759378072431</v>
      </c>
      <c r="C59">
        <v>9.6818448908801855</v>
      </c>
      <c r="D59" s="3" t="str">
        <f>[1]!s_dq_tradestatus($C$1,A59)</f>
        <v>交易</v>
      </c>
      <c r="E59" s="4">
        <f>[1]!s_dq_preclose($C$1,A59,3)</f>
        <v>9.6818448908801855</v>
      </c>
      <c r="F59" s="4">
        <f t="shared" si="0"/>
        <v>10.630665690186445</v>
      </c>
      <c r="G59" s="4">
        <f t="shared" si="1"/>
        <v>8.7330240915739274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6.2843036335711693</v>
      </c>
      <c r="C60">
        <v>9.5185598083951017</v>
      </c>
      <c r="D60" s="3" t="str">
        <f>[1]!s_dq_tradestatus($C$1,A60)</f>
        <v>交易</v>
      </c>
      <c r="E60" s="4">
        <f>[1]!s_dq_preclose($C$1,A60,3)</f>
        <v>9.5953998472116115</v>
      </c>
      <c r="F60" s="4">
        <f t="shared" si="0"/>
        <v>10.53574903223835</v>
      </c>
      <c r="G60" s="4">
        <f t="shared" si="1"/>
        <v>8.6550506621848733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6.2843036335711693</v>
      </c>
      <c r="C61">
        <v>9.4609297792827203</v>
      </c>
      <c r="D61" s="3" t="str">
        <f>[1]!s_dq_tradestatus($C$1,A61)</f>
        <v>交易</v>
      </c>
      <c r="E61" s="4">
        <f>[1]!s_dq_preclose($C$1,A61,3)</f>
        <v>9.4225097598744654</v>
      </c>
      <c r="F61" s="4">
        <f t="shared" si="0"/>
        <v>10.345915716342164</v>
      </c>
      <c r="G61" s="4">
        <f t="shared" si="1"/>
        <v>8.4991038034067685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6.2653178219893828</v>
      </c>
      <c r="C62">
        <v>9.3648797307620839</v>
      </c>
      <c r="D62" s="3" t="str">
        <f>[1]!s_dq_tradestatus($C$1,A62)</f>
        <v>交易</v>
      </c>
      <c r="E62" s="4">
        <f>[1]!s_dq_preclose($C$1,A62,3)</f>
        <v>9.3936947453182746</v>
      </c>
      <c r="F62" s="4">
        <f t="shared" si="0"/>
        <v>10.314276830359466</v>
      </c>
      <c r="G62" s="4">
        <f t="shared" si="1"/>
        <v>8.4731126602770832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6.2843036335711693</v>
      </c>
      <c r="C63">
        <v>9.326459711353829</v>
      </c>
      <c r="D63" s="3" t="str">
        <f>[1]!s_dq_tradestatus($C$1,A63)</f>
        <v>交易</v>
      </c>
      <c r="E63" s="4">
        <f>[1]!s_dq_preclose($C$1,A63,3)</f>
        <v>9.3168547065017648</v>
      </c>
      <c r="F63" s="4">
        <f t="shared" si="0"/>
        <v>10.229906467738939</v>
      </c>
      <c r="G63" s="4">
        <f t="shared" si="1"/>
        <v>8.4038029452645926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6.4077114088527782</v>
      </c>
      <c r="C64">
        <v>9.5281648132471659</v>
      </c>
      <c r="D64" s="3" t="str">
        <f>[1]!s_dq_tradestatus($C$1,A64)</f>
        <v>交易</v>
      </c>
      <c r="E64" s="4">
        <f>[1]!s_dq_preclose($C$1,A64,3)</f>
        <v>9.5569798278033566</v>
      </c>
      <c r="F64" s="4">
        <f t="shared" si="0"/>
        <v>10.493563850928087</v>
      </c>
      <c r="G64" s="4">
        <f t="shared" si="1"/>
        <v>8.620395804678628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6.417204314643671</v>
      </c>
      <c r="C65">
        <v>9.5089548035430393</v>
      </c>
      <c r="D65" s="3" t="str">
        <f>[1]!s_dq_tradestatus($C$1,A65)</f>
        <v>交易</v>
      </c>
      <c r="E65" s="4">
        <f>[1]!s_dq_preclose($C$1,A65,3)</f>
        <v>9.5377698180992301</v>
      </c>
      <c r="F65" s="4">
        <f t="shared" si="0"/>
        <v>10.472471260272956</v>
      </c>
      <c r="G65" s="4">
        <f t="shared" si="1"/>
        <v>8.6030683759255062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6.3127823509438494</v>
      </c>
      <c r="C66">
        <v>9.4897447938389128</v>
      </c>
      <c r="D66" s="3" t="str">
        <f>[1]!s_dq_tradestatus($C$1,A66)</f>
        <v>交易</v>
      </c>
      <c r="E66" s="4">
        <f>[1]!s_dq_preclose($C$1,A66,3)</f>
        <v>9.4417197695785937</v>
      </c>
      <c r="F66" s="4">
        <f t="shared" si="0"/>
        <v>10.367008306997297</v>
      </c>
      <c r="G66" s="4">
        <f t="shared" si="1"/>
        <v>8.5164312321598921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6.3412610683165269</v>
      </c>
      <c r="C67">
        <v>9.3360647162058932</v>
      </c>
      <c r="D67" s="3" t="str">
        <f>[1]!s_dq_tradestatus($C$1,A67)</f>
        <v>交易</v>
      </c>
      <c r="E67" s="4">
        <f>[1]!s_dq_preclose($C$1,A67,3)</f>
        <v>9.3744847356141463</v>
      </c>
      <c r="F67" s="4">
        <f t="shared" ref="F67:F130" si="4">E67*1.098</f>
        <v>10.293184239704333</v>
      </c>
      <c r="G67" s="4">
        <f t="shared" ref="G67:G130" si="5">E67*(1-0.098)</f>
        <v>8.4557852315239597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6.2653178219893828</v>
      </c>
      <c r="C68">
        <v>9.3168547065017648</v>
      </c>
      <c r="D68" s="3" t="str">
        <f>[1]!s_dq_tradestatus($C$1,A68)</f>
        <v>交易</v>
      </c>
      <c r="E68" s="4">
        <f>[1]!s_dq_preclose($C$1,A68,3)</f>
        <v>9.3168547065017648</v>
      </c>
      <c r="F68" s="4">
        <f t="shared" si="4"/>
        <v>10.229906467738939</v>
      </c>
      <c r="G68" s="4">
        <f t="shared" si="5"/>
        <v>8.4038029452645926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6.2368391046167044</v>
      </c>
      <c r="C69">
        <v>9.2111996531290643</v>
      </c>
      <c r="D69" s="3" t="str">
        <f>[1]!s_dq_tradestatus($C$1,A69)</f>
        <v>交易</v>
      </c>
      <c r="E69" s="4">
        <f>[1]!s_dq_preclose($C$1,A69,3)</f>
        <v>9.1247546094604921</v>
      </c>
      <c r="F69" s="4">
        <f t="shared" si="4"/>
        <v>10.018980561187622</v>
      </c>
      <c r="G69" s="4">
        <f t="shared" si="5"/>
        <v>8.2305286577333643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6.1798816698713459</v>
      </c>
      <c r="C70">
        <v>9.1439646191646187</v>
      </c>
      <c r="D70" s="3" t="str">
        <f>[1]!s_dq_tradestatus($C$1,A70)</f>
        <v>交易</v>
      </c>
      <c r="E70" s="4">
        <f>[1]!s_dq_preclose($C$1,A70,3)</f>
        <v>9.1535696240166828</v>
      </c>
      <c r="F70" s="4">
        <f t="shared" si="4"/>
        <v>10.050619447170318</v>
      </c>
      <c r="G70" s="4">
        <f t="shared" si="5"/>
        <v>8.2565198008630478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6.2748107277802756</v>
      </c>
      <c r="C71">
        <v>9.0479145706439823</v>
      </c>
      <c r="D71" s="3" t="str">
        <f>[1]!s_dq_tradestatus($C$1,A71)</f>
        <v>交易</v>
      </c>
      <c r="E71" s="4">
        <f>[1]!s_dq_preclose($C$1,A71,3)</f>
        <v>9.1823846385728736</v>
      </c>
      <c r="F71" s="4">
        <f t="shared" si="4"/>
        <v>10.082258333153016</v>
      </c>
      <c r="G71" s="4">
        <f t="shared" si="5"/>
        <v>8.2825109439927314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6.1608958582895603</v>
      </c>
      <c r="C72">
        <v>9.0479145706439823</v>
      </c>
      <c r="D72" s="3" t="str">
        <f>[1]!s_dq_tradestatus($C$1,A72)</f>
        <v>交易</v>
      </c>
      <c r="E72" s="4">
        <f>[1]!s_dq_preclose($C$1,A72,3)</f>
        <v>9.076729585200173</v>
      </c>
      <c r="F72" s="4">
        <f t="shared" si="4"/>
        <v>9.9662490845497906</v>
      </c>
      <c r="G72" s="4">
        <f t="shared" si="5"/>
        <v>8.1872100858505554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6.1514029524986684</v>
      </c>
      <c r="C73">
        <v>9.0383095657919181</v>
      </c>
      <c r="D73" s="3" t="str">
        <f>[1]!s_dq_tradestatus($C$1,A73)</f>
        <v>交易</v>
      </c>
      <c r="E73" s="4">
        <f>[1]!s_dq_preclose($C$1,A73,3)</f>
        <v>9.076729585200173</v>
      </c>
      <c r="F73" s="4">
        <f t="shared" si="4"/>
        <v>9.9662490845497906</v>
      </c>
      <c r="G73" s="4">
        <f t="shared" si="5"/>
        <v>8.1872100858505554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6.217853293034918</v>
      </c>
      <c r="C74">
        <v>9.1919896434249377</v>
      </c>
      <c r="D74" s="3" t="str">
        <f>[1]!s_dq_tradestatus($C$1,A74)</f>
        <v>交易</v>
      </c>
      <c r="E74" s="4">
        <f>[1]!s_dq_preclose($C$1,A74,3)</f>
        <v>9.249619672537321</v>
      </c>
      <c r="F74" s="4">
        <f t="shared" si="4"/>
        <v>10.15608240044598</v>
      </c>
      <c r="G74" s="4">
        <f t="shared" si="5"/>
        <v>8.3431569446286638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6.2368391046167044</v>
      </c>
      <c r="C75">
        <v>9.2208046579811285</v>
      </c>
      <c r="D75" s="3" t="str">
        <f>[1]!s_dq_tradestatus($C$1,A75)</f>
        <v>交易</v>
      </c>
      <c r="E75" s="4">
        <f>[1]!s_dq_preclose($C$1,A75,3)</f>
        <v>9.1823846385728736</v>
      </c>
      <c r="F75" s="4">
        <f t="shared" si="4"/>
        <v>10.082258333153016</v>
      </c>
      <c r="G75" s="4">
        <f t="shared" si="5"/>
        <v>8.2825109439927314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6.2273461988258108</v>
      </c>
      <c r="C76">
        <v>9.2304096628331909</v>
      </c>
      <c r="D76" s="3" t="str">
        <f>[1]!s_dq_tradestatus($C$1,A76)</f>
        <v>交易</v>
      </c>
      <c r="E76" s="4">
        <f>[1]!s_dq_preclose($C$1,A76,3)</f>
        <v>9.1823846385728736</v>
      </c>
      <c r="F76" s="4">
        <f t="shared" si="4"/>
        <v>10.082258333153016</v>
      </c>
      <c r="G76" s="4">
        <f t="shared" si="5"/>
        <v>8.2825109439927314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6.6070624304615313</v>
      </c>
      <c r="C77">
        <v>9.3648797307620839</v>
      </c>
      <c r="D77" s="3" t="str">
        <f>[1]!s_dq_tradestatus($C$1,A77)</f>
        <v>交易</v>
      </c>
      <c r="E77" s="4">
        <f>[1]!s_dq_preclose($C$1,A77,3)</f>
        <v>9.2880396919455741</v>
      </c>
      <c r="F77" s="4">
        <f t="shared" si="4"/>
        <v>10.198267581756241</v>
      </c>
      <c r="G77" s="4">
        <f t="shared" si="5"/>
        <v>8.3778118021349073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6.4931475609708151</v>
      </c>
      <c r="C78">
        <v>9.2208046579811285</v>
      </c>
      <c r="D78" s="3" t="str">
        <f>[1]!s_dq_tradestatus($C$1,A78)</f>
        <v>交易</v>
      </c>
      <c r="E78" s="4">
        <f>[1]!s_dq_preclose($C$1,A78,3)</f>
        <v>9.2304096628331909</v>
      </c>
      <c r="F78" s="4">
        <f t="shared" si="4"/>
        <v>10.134989809790845</v>
      </c>
      <c r="G78" s="4">
        <f t="shared" si="5"/>
        <v>8.3258295158755384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6.6355411478342106</v>
      </c>
      <c r="C79">
        <v>9.240014667685255</v>
      </c>
      <c r="D79" s="3" t="str">
        <f>[1]!s_dq_tradestatus($C$1,A79)</f>
        <v>交易</v>
      </c>
      <c r="E79" s="4">
        <f>[1]!s_dq_preclose($C$1,A79,3)</f>
        <v>9.2592246773893834</v>
      </c>
      <c r="F79" s="4">
        <f t="shared" si="4"/>
        <v>10.166628695773543</v>
      </c>
      <c r="G79" s="4">
        <f t="shared" si="5"/>
        <v>8.3518206590052237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6.6450340536251034</v>
      </c>
      <c r="C80">
        <v>9.2880396919455741</v>
      </c>
      <c r="D80" s="3" t="str">
        <f>[1]!s_dq_tradestatus($C$1,A80)</f>
        <v>交易</v>
      </c>
      <c r="E80" s="4">
        <f>[1]!s_dq_preclose($C$1,A80,3)</f>
        <v>9.249619672537321</v>
      </c>
      <c r="F80" s="4">
        <f t="shared" si="4"/>
        <v>10.15608240044598</v>
      </c>
      <c r="G80" s="4">
        <f t="shared" si="5"/>
        <v>8.3431569446286638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6.6924985825795682</v>
      </c>
      <c r="C81">
        <v>9.3072497016497007</v>
      </c>
      <c r="D81" s="3" t="str">
        <f>[1]!s_dq_tradestatus($C$1,A81)</f>
        <v>交易</v>
      </c>
      <c r="E81" s="4">
        <f>[1]!s_dq_preclose($C$1,A81,3)</f>
        <v>9.3072497016497007</v>
      </c>
      <c r="F81" s="4">
        <f t="shared" si="4"/>
        <v>10.219360172411372</v>
      </c>
      <c r="G81" s="4">
        <f t="shared" si="5"/>
        <v>8.3951392308880308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6.7114843941613547</v>
      </c>
      <c r="C82">
        <v>9.3552747259100197</v>
      </c>
      <c r="D82" s="3" t="str">
        <f>[1]!s_dq_tradestatus($C$1,A82)</f>
        <v>交易</v>
      </c>
      <c r="E82" s="4">
        <f>[1]!s_dq_preclose($C$1,A82,3)</f>
        <v>9.3552747259100197</v>
      </c>
      <c r="F82" s="4">
        <f t="shared" si="4"/>
        <v>10.272091649049203</v>
      </c>
      <c r="G82" s="4">
        <f t="shared" si="5"/>
        <v>8.4384578027708379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6.6735127709977826</v>
      </c>
      <c r="C83">
        <v>9.3936947453182746</v>
      </c>
      <c r="D83" s="3" t="str">
        <f>[1]!s_dq_tradestatus($C$1,A83)</f>
        <v>交易</v>
      </c>
      <c r="E83" s="4">
        <f>[1]!s_dq_preclose($C$1,A83,3)</f>
        <v>9.3456697210579573</v>
      </c>
      <c r="F83" s="4">
        <f t="shared" si="4"/>
        <v>10.261545353721639</v>
      </c>
      <c r="G83" s="4">
        <f t="shared" si="5"/>
        <v>8.4297940883942779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6.7304702057431403</v>
      </c>
      <c r="C84">
        <v>9.3744847356141463</v>
      </c>
      <c r="D84" s="3" t="str">
        <f>[1]!s_dq_tradestatus($C$1,A84)</f>
        <v>交易</v>
      </c>
      <c r="E84" s="4">
        <f>[1]!s_dq_preclose($C$1,A84,3)</f>
        <v>9.3360647162058932</v>
      </c>
      <c r="F84" s="4">
        <f t="shared" si="4"/>
        <v>10.250999058394072</v>
      </c>
      <c r="G84" s="4">
        <f t="shared" si="5"/>
        <v>8.4211303740177161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6.7494560173249267</v>
      </c>
      <c r="C85">
        <v>9.2976446967976383</v>
      </c>
      <c r="D85" s="3" t="str">
        <f>[1]!s_dq_tradestatus($C$1,A85)</f>
        <v>交易</v>
      </c>
      <c r="E85" s="4">
        <f>[1]!s_dq_preclose($C$1,A85,3)</f>
        <v>9.2688296822414475</v>
      </c>
      <c r="F85" s="4">
        <f t="shared" si="4"/>
        <v>10.17717499110111</v>
      </c>
      <c r="G85" s="4">
        <f t="shared" si="5"/>
        <v>8.3604843733817855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6.8253992636520708</v>
      </c>
      <c r="C86">
        <v>9.2688296822414475</v>
      </c>
      <c r="D86" s="3" t="str">
        <f>[1]!s_dq_tradestatus($C$1,A86)</f>
        <v>交易</v>
      </c>
      <c r="E86" s="4">
        <f>[1]!s_dq_preclose($C$1,A86,3)</f>
        <v>9.249619672537321</v>
      </c>
      <c r="F86" s="4">
        <f t="shared" si="4"/>
        <v>10.15608240044598</v>
      </c>
      <c r="G86" s="4">
        <f t="shared" si="5"/>
        <v>8.3431569446286638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6.7494560173249267</v>
      </c>
      <c r="C87">
        <v>9.2976446967976383</v>
      </c>
      <c r="D87" s="3" t="str">
        <f>[1]!s_dq_tradestatus($C$1,A87)</f>
        <v>交易</v>
      </c>
      <c r="E87" s="4">
        <f>[1]!s_dq_preclose($C$1,A87,3)</f>
        <v>9.2976446967976383</v>
      </c>
      <c r="F87" s="4">
        <f t="shared" si="4"/>
        <v>10.208813877083807</v>
      </c>
      <c r="G87" s="4">
        <f t="shared" si="5"/>
        <v>8.3864755165114708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6.7874276404884988</v>
      </c>
      <c r="C88">
        <v>9.1823846385728736</v>
      </c>
      <c r="D88" s="3" t="str">
        <f>[1]!s_dq_tradestatus($C$1,A88)</f>
        <v>交易</v>
      </c>
      <c r="E88" s="4">
        <f>[1]!s_dq_preclose($C$1,A88,3)</f>
        <v>9.1823846385728736</v>
      </c>
      <c r="F88" s="4">
        <f t="shared" si="4"/>
        <v>10.082258333153016</v>
      </c>
      <c r="G88" s="4">
        <f t="shared" si="5"/>
        <v>8.2825109439927314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6.739963111534033</v>
      </c>
      <c r="C89">
        <v>9.0959395949043014</v>
      </c>
      <c r="D89" s="3" t="str">
        <f>[1]!s_dq_tradestatus($C$1,A89)</f>
        <v>交易</v>
      </c>
      <c r="E89" s="4">
        <f>[1]!s_dq_preclose($C$1,A89,3)</f>
        <v>9.1055445997563655</v>
      </c>
      <c r="F89" s="4">
        <f t="shared" si="4"/>
        <v>9.9978879705324903</v>
      </c>
      <c r="G89" s="4">
        <f t="shared" si="5"/>
        <v>8.2132012289802425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6.8633708868156429</v>
      </c>
      <c r="C90">
        <v>9.2208046579811285</v>
      </c>
      <c r="D90" s="3" t="str">
        <f>[1]!s_dq_tradestatus($C$1,A90)</f>
        <v>交易</v>
      </c>
      <c r="E90" s="4">
        <f>[1]!s_dq_preclose($C$1,A90,3)</f>
        <v>9.1823846385728736</v>
      </c>
      <c r="F90" s="4">
        <f t="shared" si="4"/>
        <v>10.082258333153016</v>
      </c>
      <c r="G90" s="4">
        <f t="shared" si="5"/>
        <v>8.2825109439927314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6.7304702057431403</v>
      </c>
      <c r="C91">
        <v>9.2880396919455741</v>
      </c>
      <c r="D91" s="3" t="str">
        <f>[1]!s_dq_tradestatus($C$1,A91)</f>
        <v>交易</v>
      </c>
      <c r="E91" s="4">
        <f>[1]!s_dq_preclose($C$1,A91,3)</f>
        <v>9.2784346870935099</v>
      </c>
      <c r="F91" s="4">
        <f t="shared" si="4"/>
        <v>10.187721286428674</v>
      </c>
      <c r="G91" s="4">
        <f t="shared" si="5"/>
        <v>8.3691480877583455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6.6450340536251034</v>
      </c>
      <c r="C92">
        <v>9.1535696240166828</v>
      </c>
      <c r="D92" s="3" t="str">
        <f>[1]!s_dq_tradestatus($C$1,A92)</f>
        <v>交易</v>
      </c>
      <c r="E92" s="4">
        <f>[1]!s_dq_preclose($C$1,A92,3)</f>
        <v>9.1727796337208112</v>
      </c>
      <c r="F92" s="4">
        <f t="shared" si="4"/>
        <v>10.071712037825451</v>
      </c>
      <c r="G92" s="4">
        <f t="shared" si="5"/>
        <v>8.2738472296161714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6.7209772999522466</v>
      </c>
      <c r="C93">
        <v>9.1343596143125545</v>
      </c>
      <c r="D93" s="3" t="str">
        <f>[1]!s_dq_tradestatus($C$1,A93)</f>
        <v>交易</v>
      </c>
      <c r="E93" s="4">
        <f>[1]!s_dq_preclose($C$1,A93,3)</f>
        <v>9.1247546094604921</v>
      </c>
      <c r="F93" s="4">
        <f t="shared" si="4"/>
        <v>10.018980561187622</v>
      </c>
      <c r="G93" s="4">
        <f t="shared" si="5"/>
        <v>8.2305286577333643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6.7779347346976051</v>
      </c>
      <c r="C94">
        <v>9.1631746288687452</v>
      </c>
      <c r="D94" s="3" t="str">
        <f>[1]!s_dq_tradestatus($C$1,A94)</f>
        <v>交易</v>
      </c>
      <c r="E94" s="4">
        <f>[1]!s_dq_preclose($C$1,A94,3)</f>
        <v>9.1631746288687452</v>
      </c>
      <c r="F94" s="4">
        <f t="shared" si="4"/>
        <v>10.061165742497883</v>
      </c>
      <c r="G94" s="4">
        <f t="shared" si="5"/>
        <v>8.2651835152396078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6.7304702057431403</v>
      </c>
      <c r="C95">
        <v>9.0287045609398557</v>
      </c>
      <c r="D95" s="3" t="str">
        <f>[1]!s_dq_tradestatus($C$1,A95)</f>
        <v>交易</v>
      </c>
      <c r="E95" s="4">
        <f>[1]!s_dq_preclose($C$1,A95,3)</f>
        <v>9.0479145706439823</v>
      </c>
      <c r="F95" s="4">
        <f t="shared" si="4"/>
        <v>9.9346101985670927</v>
      </c>
      <c r="G95" s="4">
        <f t="shared" si="5"/>
        <v>8.1612189427208719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6.7209772999522466</v>
      </c>
      <c r="C96">
        <v>8.9806795366795367</v>
      </c>
      <c r="D96" s="3" t="str">
        <f>[1]!s_dq_tradestatus($C$1,A96)</f>
        <v>交易</v>
      </c>
      <c r="E96" s="4">
        <f>[1]!s_dq_preclose($C$1,A96,3)</f>
        <v>9.0863345900522372</v>
      </c>
      <c r="F96" s="4">
        <f t="shared" si="4"/>
        <v>9.9767953798773572</v>
      </c>
      <c r="G96" s="4">
        <f t="shared" si="5"/>
        <v>8.195873800227119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6.5880766188797457</v>
      </c>
      <c r="C97">
        <v>8.8366044638985812</v>
      </c>
      <c r="D97" s="3" t="str">
        <f>[1]!s_dq_tradestatus($C$1,A97)</f>
        <v>交易</v>
      </c>
      <c r="E97" s="4">
        <f>[1]!s_dq_preclose($C$1,A97,3)</f>
        <v>8.7117394008217541</v>
      </c>
      <c r="F97" s="4">
        <f t="shared" si="4"/>
        <v>9.5654898621022859</v>
      </c>
      <c r="G97" s="4">
        <f t="shared" si="5"/>
        <v>7.8579889395412224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6.6735127709977826</v>
      </c>
      <c r="C98">
        <v>8.7885794396382639</v>
      </c>
      <c r="D98" s="3" t="str">
        <f>[1]!s_dq_tradestatus($C$1,A98)</f>
        <v>交易</v>
      </c>
      <c r="E98" s="4">
        <f>[1]!s_dq_preclose($C$1,A98,3)</f>
        <v>8.7981844444903263</v>
      </c>
      <c r="F98" s="4">
        <f t="shared" si="4"/>
        <v>9.6604065200503797</v>
      </c>
      <c r="G98" s="4">
        <f t="shared" si="5"/>
        <v>7.9359623689302747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6.739963111534033</v>
      </c>
      <c r="C99">
        <v>8.7405544153779449</v>
      </c>
      <c r="D99" s="3" t="str">
        <f>[1]!s_dq_tradestatus($C$1,A99)</f>
        <v>交易</v>
      </c>
      <c r="E99" s="4">
        <f>[1]!s_dq_preclose($C$1,A99,3)</f>
        <v>8.7405544153779449</v>
      </c>
      <c r="F99" s="4">
        <f t="shared" si="4"/>
        <v>9.5971287480849838</v>
      </c>
      <c r="G99" s="4">
        <f t="shared" si="5"/>
        <v>7.8839800826709068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6.8695284370779444</v>
      </c>
      <c r="C100">
        <v>8.7693694299341356</v>
      </c>
      <c r="D100" s="3" t="str">
        <f>[1]!s_dq_tradestatus($C$1,A100)</f>
        <v>交易</v>
      </c>
      <c r="E100" s="4">
        <f>[1]!s_dq_preclose($C$1,A100,3)</f>
        <v>8.7597644250820714</v>
      </c>
      <c r="F100" s="4">
        <f t="shared" si="4"/>
        <v>9.6182213387401152</v>
      </c>
      <c r="G100" s="4">
        <f t="shared" si="5"/>
        <v>7.9013075114240285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6.7720883174030799</v>
      </c>
      <c r="C101">
        <v>8.7405544153779449</v>
      </c>
      <c r="D101" s="3" t="str">
        <f>[1]!s_dq_tradestatus($C$1,A101)</f>
        <v>交易</v>
      </c>
      <c r="E101" s="4">
        <f>[1]!s_dq_preclose($C$1,A101,3)</f>
        <v>8.7405544153779449</v>
      </c>
      <c r="F101" s="4">
        <f t="shared" si="4"/>
        <v>9.5971287480849838</v>
      </c>
      <c r="G101" s="4">
        <f t="shared" si="5"/>
        <v>7.8839800826709068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6.7915763413380521</v>
      </c>
      <c r="C102">
        <v>8.6637143765614351</v>
      </c>
      <c r="D102" s="3" t="str">
        <f>[1]!s_dq_tradestatus($C$1,A102)</f>
        <v>交易</v>
      </c>
      <c r="E102" s="4">
        <f>[1]!s_dq_preclose($C$1,A102,3)</f>
        <v>8.6445043668573085</v>
      </c>
      <c r="F102" s="4">
        <f t="shared" si="4"/>
        <v>9.4916657948093253</v>
      </c>
      <c r="G102" s="4">
        <f t="shared" si="5"/>
        <v>7.7973429389052926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6.7428562815006199</v>
      </c>
      <c r="C103">
        <v>8.6252943571531802</v>
      </c>
      <c r="D103" s="3" t="str">
        <f>[1]!s_dq_tradestatus($C$1,A103)</f>
        <v>交易</v>
      </c>
      <c r="E103" s="4">
        <f>[1]!s_dq_preclose($C$1,A103,3)</f>
        <v>8.6348993620052443</v>
      </c>
      <c r="F103" s="4">
        <f t="shared" si="4"/>
        <v>9.4811194994817587</v>
      </c>
      <c r="G103" s="4">
        <f t="shared" si="5"/>
        <v>7.7886792245287308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6.6161841259232963</v>
      </c>
      <c r="C104">
        <v>8.4331942601119056</v>
      </c>
      <c r="D104" s="3" t="str">
        <f>[1]!s_dq_tradestatus($C$1,A104)</f>
        <v>交易</v>
      </c>
      <c r="E104" s="4">
        <f>[1]!s_dq_preclose($C$1,A104,3)</f>
        <v>8.4331942601119056</v>
      </c>
      <c r="F104" s="4">
        <f t="shared" si="4"/>
        <v>9.2596472976028732</v>
      </c>
      <c r="G104" s="4">
        <f t="shared" si="5"/>
        <v>7.606741222620939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6.6746481977282146</v>
      </c>
      <c r="C105">
        <v>8.3947742407036525</v>
      </c>
      <c r="D105" s="3" t="str">
        <f>[1]!s_dq_tradestatus($C$1,A105)</f>
        <v>交易</v>
      </c>
      <c r="E105" s="4">
        <f>[1]!s_dq_preclose($C$1,A105,3)</f>
        <v>8.3851692358515884</v>
      </c>
      <c r="F105" s="4">
        <f t="shared" si="4"/>
        <v>9.2069158209650439</v>
      </c>
      <c r="G105" s="4">
        <f t="shared" si="5"/>
        <v>7.5634226507381328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6.567464066085865</v>
      </c>
      <c r="C106">
        <v>8.3947742407036525</v>
      </c>
      <c r="D106" s="3" t="str">
        <f>[1]!s_dq_tradestatus($C$1,A106)</f>
        <v>交易</v>
      </c>
      <c r="E106" s="4">
        <f>[1]!s_dq_preclose($C$1,A106,3)</f>
        <v>8.4235892552598433</v>
      </c>
      <c r="F106" s="4">
        <f t="shared" si="4"/>
        <v>9.2491010022753084</v>
      </c>
      <c r="G106" s="4">
        <f t="shared" si="5"/>
        <v>7.598077508244379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6.547976042150891</v>
      </c>
      <c r="C107">
        <v>8.2795141824788878</v>
      </c>
      <c r="D107" s="3" t="str">
        <f>[1]!s_dq_tradestatus($C$1,A107)</f>
        <v>交易</v>
      </c>
      <c r="E107" s="4">
        <f>[1]!s_dq_preclose($C$1,A107,3)</f>
        <v>8.3371442115912693</v>
      </c>
      <c r="F107" s="4">
        <f t="shared" si="4"/>
        <v>9.1541843443272146</v>
      </c>
      <c r="G107" s="4">
        <f t="shared" si="5"/>
        <v>7.5201040788553248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6.5187440062484328</v>
      </c>
      <c r="C108">
        <v>8.3179342018871427</v>
      </c>
      <c r="D108" s="3" t="str">
        <f>[1]!s_dq_tradestatus($C$1,A108)</f>
        <v>交易</v>
      </c>
      <c r="E108" s="4">
        <f>[1]!s_dq_preclose($C$1,A108,3)</f>
        <v>8.3179342018871427</v>
      </c>
      <c r="F108" s="4">
        <f t="shared" si="4"/>
        <v>9.1330917536720833</v>
      </c>
      <c r="G108" s="4">
        <f t="shared" si="5"/>
        <v>7.5027766501022031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6.3823278387036213</v>
      </c>
      <c r="C109">
        <v>8.1834641339582515</v>
      </c>
      <c r="D109" s="3" t="str">
        <f>[1]!s_dq_tradestatus($C$1,A109)</f>
        <v>交易</v>
      </c>
      <c r="E109" s="4">
        <f>[1]!s_dq_preclose($C$1,A109,3)</f>
        <v>8.3179342018871427</v>
      </c>
      <c r="F109" s="4">
        <f t="shared" si="4"/>
        <v>9.1330917536720833</v>
      </c>
      <c r="G109" s="4">
        <f t="shared" si="5"/>
        <v>7.5027766501022031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6.1679595754189203</v>
      </c>
      <c r="C110">
        <v>7.5015087894617301</v>
      </c>
      <c r="D110" s="3" t="str">
        <f>[1]!s_dq_tradestatus($C$1,A110)</f>
        <v>交易</v>
      </c>
      <c r="E110" s="4">
        <f>[1]!s_dq_preclose($C$1,A110,3)</f>
        <v>7.5303238040179217</v>
      </c>
      <c r="F110" s="4">
        <f t="shared" si="4"/>
        <v>8.2682955368116779</v>
      </c>
      <c r="G110" s="4">
        <f t="shared" si="5"/>
        <v>6.7923520712241654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6.1971916113213794</v>
      </c>
      <c r="C111">
        <v>7.539928808869985</v>
      </c>
      <c r="D111" s="3" t="str">
        <f>[1]!s_dq_tradestatus($C$1,A111)</f>
        <v>交易</v>
      </c>
      <c r="E111" s="4">
        <f>[1]!s_dq_preclose($C$1,A111,3)</f>
        <v>7.5495338137220491</v>
      </c>
      <c r="F111" s="4">
        <f t="shared" si="4"/>
        <v>8.2893881274668111</v>
      </c>
      <c r="G111" s="4">
        <f t="shared" si="5"/>
        <v>6.8096794999772881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6.0510314318090828</v>
      </c>
      <c r="C112">
        <v>7.251778663308075</v>
      </c>
      <c r="D112" s="3" t="str">
        <f>[1]!s_dq_tradestatus($C$1,A112)</f>
        <v>交易</v>
      </c>
      <c r="E112" s="4">
        <f>[1]!s_dq_preclose($C$1,A112,3)</f>
        <v>7.2805936778642657</v>
      </c>
      <c r="F112" s="4">
        <f t="shared" si="4"/>
        <v>7.994091858294964</v>
      </c>
      <c r="G112" s="4">
        <f t="shared" si="5"/>
        <v>6.5670954974335682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6.1484715514839472</v>
      </c>
      <c r="C113">
        <v>7.3190136972725206</v>
      </c>
      <c r="D113" s="3" t="str">
        <f>[1]!s_dq_tradestatus($C$1,A113)</f>
        <v>交易</v>
      </c>
      <c r="E113" s="4">
        <f>[1]!s_dq_preclose($C$1,A113,3)</f>
        <v>7.2998036875683932</v>
      </c>
      <c r="F113" s="4">
        <f t="shared" si="4"/>
        <v>8.0151844489500963</v>
      </c>
      <c r="G113" s="4">
        <f t="shared" si="5"/>
        <v>6.5844229261866909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6.1094955036140011</v>
      </c>
      <c r="C114">
        <v>7.2037536390477568</v>
      </c>
      <c r="D114" s="3" t="str">
        <f>[1]!s_dq_tradestatus($C$1,A114)</f>
        <v>交易</v>
      </c>
      <c r="E114" s="4">
        <f>[1]!s_dq_preclose($C$1,A114,3)</f>
        <v>7.2325686536039475</v>
      </c>
      <c r="F114" s="4">
        <f t="shared" si="4"/>
        <v>7.9413603816571348</v>
      </c>
      <c r="G114" s="4">
        <f t="shared" si="5"/>
        <v>6.5237769255507612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6.0217993959066227</v>
      </c>
      <c r="C115">
        <v>7.2709886730122024</v>
      </c>
      <c r="D115" s="3" t="str">
        <f>[1]!s_dq_tradestatus($C$1,A115)</f>
        <v>交易</v>
      </c>
      <c r="E115" s="4">
        <f>[1]!s_dq_preclose($C$1,A115,3)</f>
        <v>7.2709886730122024</v>
      </c>
      <c r="F115" s="4">
        <f t="shared" si="4"/>
        <v>7.9835455629673993</v>
      </c>
      <c r="G115" s="4">
        <f t="shared" si="5"/>
        <v>6.5584317830570065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5.885383228361813</v>
      </c>
      <c r="C116">
        <v>7.2901986827163299</v>
      </c>
      <c r="D116" s="3" t="str">
        <f>[1]!s_dq_tradestatus($C$1,A116)</f>
        <v>交易</v>
      </c>
      <c r="E116" s="4">
        <f>[1]!s_dq_preclose($C$1,A116,3)</f>
        <v>7.3094086924204573</v>
      </c>
      <c r="F116" s="4">
        <f t="shared" si="4"/>
        <v>8.0257307442776629</v>
      </c>
      <c r="G116" s="4">
        <f t="shared" si="5"/>
        <v>6.5930866405632527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5.86589520442684</v>
      </c>
      <c r="C117">
        <v>7.3574337166807764</v>
      </c>
      <c r="D117" s="3" t="str">
        <f>[1]!s_dq_tradestatus($C$1,A117)</f>
        <v>交易</v>
      </c>
      <c r="E117" s="4">
        <f>[1]!s_dq_preclose($C$1,A117,3)</f>
        <v>7.3094086924204573</v>
      </c>
      <c r="F117" s="4">
        <f t="shared" si="4"/>
        <v>8.0257307442776629</v>
      </c>
      <c r="G117" s="4">
        <f t="shared" si="5"/>
        <v>6.5930866405632527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5.8464071804918678</v>
      </c>
      <c r="C118">
        <v>7.1749386244915652</v>
      </c>
      <c r="D118" s="3" t="str">
        <f>[1]!s_dq_tradestatus($C$1,A118)</f>
        <v>交易</v>
      </c>
      <c r="E118" s="4">
        <f>[1]!s_dq_preclose($C$1,A118,3)</f>
        <v>7.1749386244915652</v>
      </c>
      <c r="F118" s="4">
        <f t="shared" si="4"/>
        <v>7.8780826096917389</v>
      </c>
      <c r="G118" s="4">
        <f t="shared" si="5"/>
        <v>6.4717946392913923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5.9048712522967852</v>
      </c>
      <c r="C119">
        <v>7.2613836681601382</v>
      </c>
      <c r="D119" s="3" t="str">
        <f>[1]!s_dq_tradestatus($C$1,A119)</f>
        <v>交易</v>
      </c>
      <c r="E119" s="4">
        <f>[1]!s_dq_preclose($C$1,A119,3)</f>
        <v>7.2613836681601382</v>
      </c>
      <c r="F119" s="4">
        <f t="shared" si="4"/>
        <v>7.9729992676398327</v>
      </c>
      <c r="G119" s="4">
        <f t="shared" si="5"/>
        <v>6.5497680686804447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5.8464071804918678</v>
      </c>
      <c r="C120">
        <v>7.1557286147874386</v>
      </c>
      <c r="D120" s="3" t="str">
        <f>[1]!s_dq_tradestatus($C$1,A120)</f>
        <v>交易</v>
      </c>
      <c r="E120" s="4">
        <f>[1]!s_dq_preclose($C$1,A120,3)</f>
        <v>7.2229636487518833</v>
      </c>
      <c r="F120" s="4">
        <f t="shared" si="4"/>
        <v>7.9308140863295682</v>
      </c>
      <c r="G120" s="4">
        <f t="shared" si="5"/>
        <v>6.5151132111741994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5.7976871206544356</v>
      </c>
      <c r="C121">
        <v>7.1461236099353753</v>
      </c>
      <c r="D121" s="3" t="str">
        <f>[1]!s_dq_tradestatus($C$1,A121)</f>
        <v>交易</v>
      </c>
      <c r="E121" s="4">
        <f>[1]!s_dq_preclose($C$1,A121,3)</f>
        <v>7.0980985856750562</v>
      </c>
      <c r="F121" s="4">
        <f t="shared" si="4"/>
        <v>7.7937122470712126</v>
      </c>
      <c r="G121" s="4">
        <f t="shared" si="5"/>
        <v>6.4024849242789008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5.8074311326219217</v>
      </c>
      <c r="C122">
        <v>7.0884935808229921</v>
      </c>
      <c r="D122" s="3" t="str">
        <f>[1]!s_dq_tradestatus($C$1,A122)</f>
        <v>交易</v>
      </c>
      <c r="E122" s="4">
        <f>[1]!s_dq_preclose($C$1,A122,3)</f>
        <v>7.0980985856750562</v>
      </c>
      <c r="F122" s="4">
        <f t="shared" si="4"/>
        <v>7.7937122470712126</v>
      </c>
      <c r="G122" s="4">
        <f t="shared" si="5"/>
        <v>6.4024849242789008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5.885383228361813</v>
      </c>
      <c r="C123">
        <v>7.2133586438998201</v>
      </c>
      <c r="D123" s="3" t="str">
        <f>[1]!s_dq_tradestatus($C$1,A123)</f>
        <v>交易</v>
      </c>
      <c r="E123" s="4">
        <f>[1]!s_dq_preclose($C$1,A123,3)</f>
        <v>7.2133586438998201</v>
      </c>
      <c r="F123" s="4">
        <f t="shared" si="4"/>
        <v>7.9202677910020034</v>
      </c>
      <c r="G123" s="4">
        <f t="shared" si="5"/>
        <v>6.5064494967976376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5.7392230488495164</v>
      </c>
      <c r="C124">
        <v>7.1461236099353753</v>
      </c>
      <c r="D124" s="3" t="str">
        <f>[1]!s_dq_tradestatus($C$1,A124)</f>
        <v>交易</v>
      </c>
      <c r="E124" s="4">
        <f>[1]!s_dq_preclose($C$1,A124,3)</f>
        <v>7.251778663308075</v>
      </c>
      <c r="F124" s="4">
        <f t="shared" si="4"/>
        <v>7.962452972312267</v>
      </c>
      <c r="G124" s="4">
        <f t="shared" si="5"/>
        <v>6.5411043543038838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5.8951272403292991</v>
      </c>
      <c r="C125">
        <v>7.1173085953791837</v>
      </c>
      <c r="D125" s="3" t="str">
        <f>[1]!s_dq_tradestatus($C$1,A125)</f>
        <v>交易</v>
      </c>
      <c r="E125" s="4">
        <f>[1]!s_dq_preclose($C$1,A125,3)</f>
        <v>7.0788885759709288</v>
      </c>
      <c r="F125" s="4">
        <f t="shared" si="4"/>
        <v>7.7726196564160803</v>
      </c>
      <c r="G125" s="4">
        <f t="shared" si="5"/>
        <v>6.3851574955257782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5.9048712522967852</v>
      </c>
      <c r="C126">
        <v>7.3190136972725206</v>
      </c>
      <c r="D126" s="3" t="str">
        <f>[1]!s_dq_tradestatus($C$1,A126)</f>
        <v>交易</v>
      </c>
      <c r="E126" s="4">
        <f>[1]!s_dq_preclose($C$1,A126,3)</f>
        <v>7.2901986827163299</v>
      </c>
      <c r="F126" s="4">
        <f t="shared" si="4"/>
        <v>8.0046381536225315</v>
      </c>
      <c r="G126" s="4">
        <f t="shared" si="5"/>
        <v>6.57575921181013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5.8951272403292991</v>
      </c>
      <c r="C127">
        <v>7.3293961389961382</v>
      </c>
      <c r="D127" s="3" t="str">
        <f>[1]!s_dq_tradestatus($C$1,A127)</f>
        <v>交易</v>
      </c>
      <c r="E127" s="4">
        <f>[1]!s_dq_preclose($C$1,A127,3)</f>
        <v>7.2901986827163299</v>
      </c>
      <c r="F127" s="4">
        <f t="shared" si="4"/>
        <v>8.0046381536225315</v>
      </c>
      <c r="G127" s="4">
        <f t="shared" si="5"/>
        <v>6.57575921181013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5.8951272403292991</v>
      </c>
      <c r="C128">
        <v>7.2608055334172974</v>
      </c>
      <c r="D128" s="3" t="str">
        <f>[1]!s_dq_tradestatus($C$1,A128)</f>
        <v>交易</v>
      </c>
      <c r="E128" s="4">
        <f>[1]!s_dq_preclose($C$1,A128,3)</f>
        <v>7.2608055334172974</v>
      </c>
      <c r="F128" s="4">
        <f t="shared" si="4"/>
        <v>7.972364475692193</v>
      </c>
      <c r="G128" s="4">
        <f t="shared" si="5"/>
        <v>6.5492465911424027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5.9243592762317592</v>
      </c>
      <c r="C129">
        <v>7.221610901657959</v>
      </c>
      <c r="D129" s="3" t="str">
        <f>[1]!s_dq_tradestatus($C$1,A129)</f>
        <v>交易</v>
      </c>
      <c r="E129" s="4">
        <f>[1]!s_dq_preclose($C$1,A129,3)</f>
        <v>7.221610901657959</v>
      </c>
      <c r="F129" s="4">
        <f t="shared" si="4"/>
        <v>7.9293287700204393</v>
      </c>
      <c r="G129" s="4">
        <f t="shared" si="5"/>
        <v>6.5138930332954796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5.9438473001667314</v>
      </c>
      <c r="C130">
        <v>7.1726176119587874</v>
      </c>
      <c r="D130" s="3" t="str">
        <f>[1]!s_dq_tradestatus($C$1,A130)</f>
        <v>交易</v>
      </c>
      <c r="E130" s="4">
        <f>[1]!s_dq_preclose($C$1,A130,3)</f>
        <v>7.1726176119587874</v>
      </c>
      <c r="F130" s="4">
        <f t="shared" si="4"/>
        <v>7.8755341379307495</v>
      </c>
      <c r="G130" s="4">
        <f t="shared" si="5"/>
        <v>6.4697010859868263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5.8951272403292991</v>
      </c>
      <c r="C131">
        <v>7.1432216381392841</v>
      </c>
      <c r="D131" s="3" t="str">
        <f>[1]!s_dq_tradestatus($C$1,A131)</f>
        <v>交易</v>
      </c>
      <c r="E131" s="4">
        <f>[1]!s_dq_preclose($C$1,A131,3)</f>
        <v>7.13342298019945</v>
      </c>
      <c r="F131" s="4">
        <f t="shared" ref="F131:F194" si="8">E131*1.098</f>
        <v>7.8324984322589968</v>
      </c>
      <c r="G131" s="4">
        <f t="shared" ref="G131:G194" si="9">E131*(1-0.098)</f>
        <v>6.4343475281399041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5.7879431086869504</v>
      </c>
      <c r="C132">
        <v>7.2412082175376273</v>
      </c>
      <c r="D132" s="3" t="str">
        <f>[1]!s_dq_tradestatus($C$1,A132)</f>
        <v>交易</v>
      </c>
      <c r="E132" s="4">
        <f>[1]!s_dq_preclose($C$1,A132,3)</f>
        <v>7.2510068754774624</v>
      </c>
      <c r="F132" s="4">
        <f t="shared" si="8"/>
        <v>7.9616055492742541</v>
      </c>
      <c r="G132" s="4">
        <f t="shared" si="9"/>
        <v>6.5404082016806715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6.0217993959066227</v>
      </c>
      <c r="C133">
        <v>7.6429531930708388</v>
      </c>
      <c r="D133" s="3" t="str">
        <f>[1]!s_dq_tradestatus($C$1,A133)</f>
        <v>交易</v>
      </c>
      <c r="E133" s="4">
        <f>[1]!s_dq_preclose($C$1,A133,3)</f>
        <v>7.5841612454318321</v>
      </c>
      <c r="F133" s="4">
        <f t="shared" si="8"/>
        <v>8.3274090474841529</v>
      </c>
      <c r="G133" s="4">
        <f t="shared" si="9"/>
        <v>6.8409134433795131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6.33360777886619</v>
      </c>
      <c r="C134">
        <v>8.0348995106642143</v>
      </c>
      <c r="D134" s="3" t="str">
        <f>[1]!s_dq_tradestatus($C$1,A134)</f>
        <v>交易</v>
      </c>
      <c r="E134" s="4">
        <f>[1]!s_dq_preclose($C$1,A134,3)</f>
        <v>8.0740941424235526</v>
      </c>
      <c r="F134" s="4">
        <f t="shared" si="8"/>
        <v>8.8653553683810618</v>
      </c>
      <c r="G134" s="4">
        <f t="shared" si="9"/>
        <v>7.2828329164660444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6.2361676591913264</v>
      </c>
      <c r="C135">
        <v>7.8977182995065336</v>
      </c>
      <c r="D135" s="3" t="str">
        <f>[1]!s_dq_tradestatus($C$1,A135)</f>
        <v>交易</v>
      </c>
      <c r="E135" s="4">
        <f>[1]!s_dq_preclose($C$1,A135,3)</f>
        <v>7.8879196415666994</v>
      </c>
      <c r="F135" s="4">
        <f t="shared" si="8"/>
        <v>8.660935766440236</v>
      </c>
      <c r="G135" s="4">
        <f t="shared" si="9"/>
        <v>7.1149035166931629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6.2556556831262977</v>
      </c>
      <c r="C136">
        <v>7.7899330621683553</v>
      </c>
      <c r="D136" s="3" t="str">
        <f>[1]!s_dq_tradestatus($C$1,A136)</f>
        <v>交易</v>
      </c>
      <c r="E136" s="4">
        <f>[1]!s_dq_preclose($C$1,A136,3)</f>
        <v>7.7899330621683553</v>
      </c>
      <c r="F136" s="4">
        <f t="shared" si="8"/>
        <v>8.5533465022608546</v>
      </c>
      <c r="G136" s="4">
        <f t="shared" si="9"/>
        <v>7.026519622075857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6.5382320301834049</v>
      </c>
      <c r="C137">
        <v>7.9369129312658711</v>
      </c>
      <c r="D137" s="3" t="str">
        <f>[1]!s_dq_tradestatus($C$1,A137)</f>
        <v>交易</v>
      </c>
      <c r="E137" s="4">
        <f>[1]!s_dq_preclose($C$1,A137,3)</f>
        <v>7.7997317201081895</v>
      </c>
      <c r="F137" s="4">
        <f t="shared" si="8"/>
        <v>8.5641054286787934</v>
      </c>
      <c r="G137" s="4">
        <f t="shared" si="9"/>
        <v>7.0353580115375873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6.7136242455981607</v>
      </c>
      <c r="C138">
        <v>8.279865959160075</v>
      </c>
      <c r="D138" s="3" t="str">
        <f>[1]!s_dq_tradestatus($C$1,A138)</f>
        <v>交易</v>
      </c>
      <c r="E138" s="4">
        <f>[1]!s_dq_preclose($C$1,A138,3)</f>
        <v>8.279865959160075</v>
      </c>
      <c r="F138" s="4">
        <f t="shared" si="8"/>
        <v>9.0912928231577634</v>
      </c>
      <c r="G138" s="4">
        <f t="shared" si="9"/>
        <v>7.4684390951623882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6.7233682575656477</v>
      </c>
      <c r="C139">
        <v>8.3288592488592474</v>
      </c>
      <c r="D139" s="3" t="str">
        <f>[1]!s_dq_tradestatus($C$1,A139)</f>
        <v>交易</v>
      </c>
      <c r="E139" s="4">
        <f>[1]!s_dq_preclose($C$1,A139,3)</f>
        <v>8.2210740115210701</v>
      </c>
      <c r="F139" s="4">
        <f t="shared" si="8"/>
        <v>9.0267392646501357</v>
      </c>
      <c r="G139" s="4">
        <f t="shared" si="9"/>
        <v>7.4154087583920054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6.7038802336306746</v>
      </c>
      <c r="C140">
        <v>8.015302194784546</v>
      </c>
      <c r="D140" s="3" t="str">
        <f>[1]!s_dq_tradestatus($C$1,A140)</f>
        <v>交易</v>
      </c>
      <c r="E140" s="4">
        <f>[1]!s_dq_preclose($C$1,A140,3)</f>
        <v>8.0446981686040502</v>
      </c>
      <c r="F140" s="4">
        <f t="shared" si="8"/>
        <v>8.833078589127247</v>
      </c>
      <c r="G140" s="4">
        <f t="shared" si="9"/>
        <v>7.2563177480808534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6.7038802336306746</v>
      </c>
      <c r="C141">
        <v>8.1328860900625592</v>
      </c>
      <c r="D141" s="3" t="str">
        <f>[1]!s_dq_tradestatus($C$1,A141)</f>
        <v>交易</v>
      </c>
      <c r="E141" s="4">
        <f>[1]!s_dq_preclose($C$1,A141,3)</f>
        <v>8.1622820638820617</v>
      </c>
      <c r="F141" s="4">
        <f t="shared" si="8"/>
        <v>8.9621857061425043</v>
      </c>
      <c r="G141" s="4">
        <f t="shared" si="9"/>
        <v>7.3623784216216199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6.6161841259232963</v>
      </c>
      <c r="C142">
        <v>7.8487250098073611</v>
      </c>
      <c r="D142" s="3" t="str">
        <f>[1]!s_dq_tradestatus($C$1,A142)</f>
        <v>交易</v>
      </c>
      <c r="E142" s="4">
        <f>[1]!s_dq_preclose($C$1,A142,3)</f>
        <v>7.9369129312658711</v>
      </c>
      <c r="F142" s="4">
        <f t="shared" si="8"/>
        <v>8.7147303985299267</v>
      </c>
      <c r="G142" s="4">
        <f t="shared" si="9"/>
        <v>7.1590954640018163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6.6454161618257563</v>
      </c>
      <c r="C143">
        <v>7.9663089050853753</v>
      </c>
      <c r="D143" s="3" t="str">
        <f>[1]!s_dq_tradestatus($C$1,A143)</f>
        <v>交易</v>
      </c>
      <c r="E143" s="4">
        <f>[1]!s_dq_preclose($C$1,A143,3)</f>
        <v>7.9173156153862019</v>
      </c>
      <c r="F143" s="4">
        <f t="shared" si="8"/>
        <v>8.6932125456940508</v>
      </c>
      <c r="G143" s="4">
        <f t="shared" si="9"/>
        <v>7.1414186850783539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6.8792724490454296</v>
      </c>
      <c r="C144">
        <v>8.5052350917762674</v>
      </c>
      <c r="D144" s="3" t="str">
        <f>[1]!s_dq_tradestatus($C$1,A144)</f>
        <v>交易</v>
      </c>
      <c r="E144" s="4">
        <f>[1]!s_dq_preclose($C$1,A144,3)</f>
        <v>8.5542283814754398</v>
      </c>
      <c r="F144" s="4">
        <f t="shared" si="8"/>
        <v>9.3925427628600335</v>
      </c>
      <c r="G144" s="4">
        <f t="shared" si="9"/>
        <v>7.715914000090847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6.9182484969153757</v>
      </c>
      <c r="C145">
        <v>8.3288592488592474</v>
      </c>
      <c r="D145" s="3" t="str">
        <f>[1]!s_dq_tradestatus($C$1,A145)</f>
        <v>交易</v>
      </c>
      <c r="E145" s="4">
        <f>[1]!s_dq_preclose($C$1,A145,3)</f>
        <v>8.4072485123779224</v>
      </c>
      <c r="F145" s="4">
        <f t="shared" si="8"/>
        <v>9.2311588665909596</v>
      </c>
      <c r="G145" s="4">
        <f t="shared" si="9"/>
        <v>7.583338158164886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7.0644086764276732</v>
      </c>
      <c r="C146">
        <v>8.4856377758965973</v>
      </c>
      <c r="D146" s="3" t="str">
        <f>[1]!s_dq_tradestatus($C$1,A146)</f>
        <v>交易</v>
      </c>
      <c r="E146" s="4">
        <f>[1]!s_dq_preclose($C$1,A146,3)</f>
        <v>8.466040460016929</v>
      </c>
      <c r="F146" s="4">
        <f t="shared" si="8"/>
        <v>9.2957124250985892</v>
      </c>
      <c r="G146" s="4">
        <f t="shared" si="9"/>
        <v>7.6363684949352706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6.9182484969153757</v>
      </c>
      <c r="C147">
        <v>8.4464431441372589</v>
      </c>
      <c r="D147" s="3" t="str">
        <f>[1]!s_dq_tradestatus($C$1,A147)</f>
        <v>交易</v>
      </c>
      <c r="E147" s="4">
        <f>[1]!s_dq_preclose($C$1,A147,3)</f>
        <v>8.5346310655957716</v>
      </c>
      <c r="F147" s="4">
        <f t="shared" si="8"/>
        <v>9.3710249100241576</v>
      </c>
      <c r="G147" s="4">
        <f t="shared" si="9"/>
        <v>7.6982372211673864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7.1033847242976176</v>
      </c>
      <c r="C148">
        <v>8.6718122767534513</v>
      </c>
      <c r="D148" s="3" t="str">
        <f>[1]!s_dq_tradestatus($C$1,A148)</f>
        <v>交易</v>
      </c>
      <c r="E148" s="4">
        <f>[1]!s_dq_preclose($C$1,A148,3)</f>
        <v>8.730604224392458</v>
      </c>
      <c r="F148" s="4">
        <f t="shared" si="8"/>
        <v>9.5862034383829204</v>
      </c>
      <c r="G148" s="4">
        <f t="shared" si="9"/>
        <v>7.8750050104019973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7.0644086764276732</v>
      </c>
      <c r="C149">
        <v>8.6620136188136172</v>
      </c>
      <c r="D149" s="3" t="str">
        <f>[1]!s_dq_tradestatus($C$1,A149)</f>
        <v>交易</v>
      </c>
      <c r="E149" s="4">
        <f>[1]!s_dq_preclose($C$1,A149,3)</f>
        <v>8.6718122767534513</v>
      </c>
      <c r="F149" s="4">
        <f t="shared" si="8"/>
        <v>9.5216498798752909</v>
      </c>
      <c r="G149" s="4">
        <f t="shared" si="9"/>
        <v>7.8219746736316136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6.7623443054355938</v>
      </c>
      <c r="C150">
        <v>8.3876511964982541</v>
      </c>
      <c r="D150" s="3" t="str">
        <f>[1]!s_dq_tradestatus($C$1,A150)</f>
        <v>交易</v>
      </c>
      <c r="E150" s="4">
        <f>[1]!s_dq_preclose($C$1,A150,3)</f>
        <v>8.4856377758965973</v>
      </c>
      <c r="F150" s="4">
        <f t="shared" si="8"/>
        <v>9.3172302779344651</v>
      </c>
      <c r="G150" s="4">
        <f t="shared" si="9"/>
        <v>7.6540452738587312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6.6356721498582694</v>
      </c>
      <c r="C151">
        <v>8.3288592488592474</v>
      </c>
      <c r="D151" s="3" t="str">
        <f>[1]!s_dq_tradestatus($C$1,A151)</f>
        <v>交易</v>
      </c>
      <c r="E151" s="4">
        <f>[1]!s_dq_preclose($C$1,A151,3)</f>
        <v>8.3974498544380882</v>
      </c>
      <c r="F151" s="4">
        <f t="shared" si="8"/>
        <v>9.2203999401730208</v>
      </c>
      <c r="G151" s="4">
        <f t="shared" si="9"/>
        <v>7.5744997687031557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6.6551601737932424</v>
      </c>
      <c r="C152">
        <v>7.9369129312658711</v>
      </c>
      <c r="D152" s="3" t="str">
        <f>[1]!s_dq_tradestatus($C$1,A152)</f>
        <v>交易</v>
      </c>
      <c r="E152" s="4">
        <f>[1]!s_dq_preclose($C$1,A152,3)</f>
        <v>7.9369129312658711</v>
      </c>
      <c r="F152" s="4">
        <f t="shared" si="8"/>
        <v>8.7147303985299267</v>
      </c>
      <c r="G152" s="4">
        <f t="shared" si="9"/>
        <v>7.1590954640018163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6.4407919105085396</v>
      </c>
      <c r="C153">
        <v>7.9663089050853753</v>
      </c>
      <c r="D153" s="3" t="str">
        <f>[1]!s_dq_tradestatus($C$1,A153)</f>
        <v>交易</v>
      </c>
      <c r="E153" s="4">
        <f>[1]!s_dq_preclose($C$1,A153,3)</f>
        <v>7.9565102471455393</v>
      </c>
      <c r="F153" s="4">
        <f t="shared" si="8"/>
        <v>8.7362482513658026</v>
      </c>
      <c r="G153" s="4">
        <f t="shared" si="9"/>
        <v>7.1767722429252769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6.557720054118378</v>
      </c>
      <c r="C154">
        <v>8.0544968265438843</v>
      </c>
      <c r="D154" s="3" t="str">
        <f>[1]!s_dq_tradestatus($C$1,A154)</f>
        <v>交易</v>
      </c>
      <c r="E154" s="4">
        <f>[1]!s_dq_preclose($C$1,A154,3)</f>
        <v>8.103490116243055</v>
      </c>
      <c r="F154" s="4">
        <f t="shared" si="8"/>
        <v>8.8976321476348748</v>
      </c>
      <c r="G154" s="4">
        <f t="shared" si="9"/>
        <v>7.3093480848512362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6.5284880182159188</v>
      </c>
      <c r="C155">
        <v>8.1230874321227233</v>
      </c>
      <c r="D155" s="3" t="str">
        <f>[1]!s_dq_tradestatus($C$1,A155)</f>
        <v>交易</v>
      </c>
      <c r="E155" s="4">
        <f>[1]!s_dq_preclose($C$1,A155,3)</f>
        <v>8.1426847480023934</v>
      </c>
      <c r="F155" s="4">
        <f t="shared" si="8"/>
        <v>8.9406678533066284</v>
      </c>
      <c r="G155" s="4">
        <f t="shared" si="9"/>
        <v>7.3447016426981593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6.3628398147686491</v>
      </c>
      <c r="C156">
        <v>8.0251008527243801</v>
      </c>
      <c r="D156" s="3" t="str">
        <f>[1]!s_dq_tradestatus($C$1,A156)</f>
        <v>交易</v>
      </c>
      <c r="E156" s="4">
        <f>[1]!s_dq_preclose($C$1,A156,3)</f>
        <v>8.0446981686040502</v>
      </c>
      <c r="F156" s="4">
        <f t="shared" si="8"/>
        <v>8.833078589127247</v>
      </c>
      <c r="G156" s="4">
        <f t="shared" si="9"/>
        <v>7.2563177480808534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6.4602799344435136</v>
      </c>
      <c r="C157">
        <v>8.0544968265438843</v>
      </c>
      <c r="D157" s="3" t="str">
        <f>[1]!s_dq_tradestatus($C$1,A157)</f>
        <v>交易</v>
      </c>
      <c r="E157" s="4">
        <f>[1]!s_dq_preclose($C$1,A157,3)</f>
        <v>7.9957048789048777</v>
      </c>
      <c r="F157" s="4">
        <f t="shared" si="8"/>
        <v>8.7792839570375563</v>
      </c>
      <c r="G157" s="4">
        <f t="shared" si="9"/>
        <v>7.2121258007722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6.6259281378907833</v>
      </c>
      <c r="C158">
        <v>8.1328860900625592</v>
      </c>
      <c r="D158" s="3" t="str">
        <f>[1]!s_dq_tradestatus($C$1,A158)</f>
        <v>交易</v>
      </c>
      <c r="E158" s="4">
        <f>[1]!s_dq_preclose($C$1,A158,3)</f>
        <v>8.103490116243055</v>
      </c>
      <c r="F158" s="4">
        <f t="shared" si="8"/>
        <v>8.8976321476348748</v>
      </c>
      <c r="G158" s="4">
        <f t="shared" si="9"/>
        <v>7.3093480848512362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6.5772080780533511</v>
      </c>
      <c r="C159">
        <v>8.1230874321227233</v>
      </c>
      <c r="D159" s="3" t="str">
        <f>[1]!s_dq_tradestatus($C$1,A159)</f>
        <v>交易</v>
      </c>
      <c r="E159" s="4">
        <f>[1]!s_dq_preclose($C$1,A159,3)</f>
        <v>8.1328860900625592</v>
      </c>
      <c r="F159" s="4">
        <f t="shared" si="8"/>
        <v>8.9299089268886913</v>
      </c>
      <c r="G159" s="4">
        <f t="shared" si="9"/>
        <v>7.335863253236429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6.4602799344435136</v>
      </c>
      <c r="C160">
        <v>8.0348995106642143</v>
      </c>
      <c r="D160" s="3" t="str">
        <f>[1]!s_dq_tradestatus($C$1,A160)</f>
        <v>交易</v>
      </c>
      <c r="E160" s="4">
        <f>[1]!s_dq_preclose($C$1,A160,3)</f>
        <v>8.0544968265438843</v>
      </c>
      <c r="F160" s="4">
        <f t="shared" si="8"/>
        <v>8.8438375155451858</v>
      </c>
      <c r="G160" s="4">
        <f t="shared" si="9"/>
        <v>7.2651561375425837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6.33360777886619</v>
      </c>
      <c r="C161">
        <v>7.8879196415666986</v>
      </c>
      <c r="D161" s="3" t="str">
        <f>[1]!s_dq_tradestatus($C$1,A161)</f>
        <v>交易</v>
      </c>
      <c r="E161" s="4">
        <f>[1]!s_dq_preclose($C$1,A161,3)</f>
        <v>7.8879196415666994</v>
      </c>
      <c r="F161" s="4">
        <f t="shared" si="8"/>
        <v>8.660935766440236</v>
      </c>
      <c r="G161" s="4">
        <f t="shared" si="9"/>
        <v>7.1149035166931629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6.33360777886619</v>
      </c>
      <c r="C162">
        <v>7.9467115892057052</v>
      </c>
      <c r="D162" s="3" t="str">
        <f>[1]!s_dq_tradestatus($C$1,A162)</f>
        <v>交易</v>
      </c>
      <c r="E162" s="4">
        <f>[1]!s_dq_preclose($C$1,A162,3)</f>
        <v>8.0251008527243801</v>
      </c>
      <c r="F162" s="4">
        <f t="shared" si="8"/>
        <v>8.8115607362913693</v>
      </c>
      <c r="G162" s="4">
        <f t="shared" si="9"/>
        <v>7.238640969157391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6.33360777886619</v>
      </c>
      <c r="C163">
        <v>7.9663089050853753</v>
      </c>
      <c r="D163" s="3" t="str">
        <f>[1]!s_dq_tradestatus($C$1,A163)</f>
        <v>交易</v>
      </c>
      <c r="E163" s="4">
        <f>[1]!s_dq_preclose($C$1,A163,3)</f>
        <v>7.9565102471455393</v>
      </c>
      <c r="F163" s="4">
        <f t="shared" si="8"/>
        <v>8.7362482513658026</v>
      </c>
      <c r="G163" s="4">
        <f t="shared" si="9"/>
        <v>7.1767722429252769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6.3725838267361352</v>
      </c>
      <c r="C164">
        <v>7.9663089050853753</v>
      </c>
      <c r="D164" s="3" t="str">
        <f>[1]!s_dq_tradestatus($C$1,A164)</f>
        <v>交易</v>
      </c>
      <c r="E164" s="4">
        <f>[1]!s_dq_preclose($C$1,A164,3)</f>
        <v>8.0446981686040502</v>
      </c>
      <c r="F164" s="4">
        <f t="shared" si="8"/>
        <v>8.833078589127247</v>
      </c>
      <c r="G164" s="4">
        <f t="shared" si="9"/>
        <v>7.2563177480808534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6.3433517908336761</v>
      </c>
      <c r="C165">
        <v>7.8781209836268644</v>
      </c>
      <c r="D165" s="3" t="str">
        <f>[1]!s_dq_tradestatus($C$1,A165)</f>
        <v>交易</v>
      </c>
      <c r="E165" s="4">
        <f>[1]!s_dq_preclose($C$1,A165,3)</f>
        <v>7.8977182995065336</v>
      </c>
      <c r="F165" s="4">
        <f t="shared" si="8"/>
        <v>8.6716946928581748</v>
      </c>
      <c r="G165" s="4">
        <f t="shared" si="9"/>
        <v>7.1237419061548932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6.4407919105085396</v>
      </c>
      <c r="C166">
        <v>7.9369129312658711</v>
      </c>
      <c r="D166" s="3" t="str">
        <f>[1]!s_dq_tradestatus($C$1,A166)</f>
        <v>交易</v>
      </c>
      <c r="E166" s="4">
        <f>[1]!s_dq_preclose($C$1,A166,3)</f>
        <v>7.8977182995065336</v>
      </c>
      <c r="F166" s="4">
        <f t="shared" si="8"/>
        <v>8.6716946928581748</v>
      </c>
      <c r="G166" s="4">
        <f t="shared" si="9"/>
        <v>7.1237419061548932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6.5089999942809458</v>
      </c>
      <c r="C167">
        <v>7.8977182995065336</v>
      </c>
      <c r="D167" s="3" t="str">
        <f>[1]!s_dq_tradestatus($C$1,A167)</f>
        <v>交易</v>
      </c>
      <c r="E167" s="4">
        <f>[1]!s_dq_preclose($C$1,A167,3)</f>
        <v>7.8977182995065336</v>
      </c>
      <c r="F167" s="4">
        <f t="shared" si="8"/>
        <v>8.6716946928581748</v>
      </c>
      <c r="G167" s="4">
        <f t="shared" si="9"/>
        <v>7.1237419061548932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6.33360777886619</v>
      </c>
      <c r="C168">
        <v>7.8095303780480236</v>
      </c>
      <c r="D168" s="3" t="str">
        <f>[1]!s_dq_tradestatus($C$1,A168)</f>
        <v>交易</v>
      </c>
      <c r="E168" s="4">
        <f>[1]!s_dq_preclose($C$1,A168,3)</f>
        <v>7.8095303780480236</v>
      </c>
      <c r="F168" s="4">
        <f t="shared" si="8"/>
        <v>8.5748643550967305</v>
      </c>
      <c r="G168" s="4">
        <f t="shared" si="9"/>
        <v>7.0441964009993177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6.2653996950937838</v>
      </c>
      <c r="C169">
        <v>7.8193290359878587</v>
      </c>
      <c r="D169" s="3" t="str">
        <f>[1]!s_dq_tradestatus($C$1,A169)</f>
        <v>交易</v>
      </c>
      <c r="E169" s="4">
        <f>[1]!s_dq_preclose($C$1,A169,3)</f>
        <v>7.8291276939276928</v>
      </c>
      <c r="F169" s="4">
        <f t="shared" si="8"/>
        <v>8.5963822079326082</v>
      </c>
      <c r="G169" s="4">
        <f t="shared" si="9"/>
        <v>7.0618731799227792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6.323863766898703</v>
      </c>
      <c r="C170">
        <v>7.8977182995065336</v>
      </c>
      <c r="D170" s="3" t="str">
        <f>[1]!s_dq_tradestatus($C$1,A170)</f>
        <v>交易</v>
      </c>
      <c r="E170" s="4">
        <f>[1]!s_dq_preclose($C$1,A170,3)</f>
        <v>7.8291276939276928</v>
      </c>
      <c r="F170" s="4">
        <f t="shared" si="8"/>
        <v>8.5963822079326082</v>
      </c>
      <c r="G170" s="4">
        <f t="shared" si="9"/>
        <v>7.0618731799227792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6.4018158626385953</v>
      </c>
      <c r="C171">
        <v>7.9271142733260369</v>
      </c>
      <c r="D171" s="3" t="str">
        <f>[1]!s_dq_tradestatus($C$1,A171)</f>
        <v>交易</v>
      </c>
      <c r="E171" s="4">
        <f>[1]!s_dq_preclose($C$1,A171,3)</f>
        <v>7.8977182995065336</v>
      </c>
      <c r="F171" s="4">
        <f t="shared" si="8"/>
        <v>8.6716946928581748</v>
      </c>
      <c r="G171" s="4">
        <f t="shared" si="9"/>
        <v>7.1237419061548932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6.4213038865735674</v>
      </c>
      <c r="C172">
        <v>7.9761075630252094</v>
      </c>
      <c r="D172" s="3" t="str">
        <f>[1]!s_dq_tradestatus($C$1,A172)</f>
        <v>交易</v>
      </c>
      <c r="E172" s="4">
        <f>[1]!s_dq_preclose($C$1,A172,3)</f>
        <v>8.015302194784546</v>
      </c>
      <c r="F172" s="4">
        <f t="shared" si="8"/>
        <v>8.8008018098734322</v>
      </c>
      <c r="G172" s="4">
        <f t="shared" si="9"/>
        <v>7.2298025796956606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6.323863766898703</v>
      </c>
      <c r="C173">
        <v>7.8879196415666986</v>
      </c>
      <c r="D173" s="3" t="str">
        <f>[1]!s_dq_tradestatus($C$1,A173)</f>
        <v>交易</v>
      </c>
      <c r="E173" s="4">
        <f>[1]!s_dq_preclose($C$1,A173,3)</f>
        <v>7.9173156153862019</v>
      </c>
      <c r="F173" s="4">
        <f t="shared" si="8"/>
        <v>8.6932125456940508</v>
      </c>
      <c r="G173" s="4">
        <f t="shared" si="9"/>
        <v>7.1414186850783539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6.7233682575656477</v>
      </c>
      <c r="C174">
        <v>8.2308726694609042</v>
      </c>
      <c r="D174" s="3" t="str">
        <f>[1]!s_dq_tradestatus($C$1,A174)</f>
        <v>交易</v>
      </c>
      <c r="E174" s="4">
        <f>[1]!s_dq_preclose($C$1,A174,3)</f>
        <v>8.3190605909194133</v>
      </c>
      <c r="F174" s="4">
        <f t="shared" si="8"/>
        <v>9.1343285288295171</v>
      </c>
      <c r="G174" s="4">
        <f t="shared" si="9"/>
        <v>7.5037926530093113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6.6941362216631886</v>
      </c>
      <c r="C175">
        <v>8.2896646170999109</v>
      </c>
      <c r="D175" s="3" t="str">
        <f>[1]!s_dq_tradestatus($C$1,A175)</f>
        <v>交易</v>
      </c>
      <c r="E175" s="4">
        <f>[1]!s_dq_preclose($C$1,A175,3)</f>
        <v>8.2700673012202408</v>
      </c>
      <c r="F175" s="4">
        <f t="shared" si="8"/>
        <v>9.0805338967398246</v>
      </c>
      <c r="G175" s="4">
        <f t="shared" si="9"/>
        <v>7.459600705700657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6.7038802336306746</v>
      </c>
      <c r="C176">
        <v>8.2602686432804067</v>
      </c>
      <c r="D176" s="3" t="str">
        <f>[1]!s_dq_tradestatus($C$1,A176)</f>
        <v>交易</v>
      </c>
      <c r="E176" s="4">
        <f>[1]!s_dq_preclose($C$1,A176,3)</f>
        <v>8.2504699853405725</v>
      </c>
      <c r="F176" s="4">
        <f t="shared" si="8"/>
        <v>9.0590160439039487</v>
      </c>
      <c r="G176" s="4">
        <f t="shared" si="9"/>
        <v>7.4419239267771964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6.8987604729804044</v>
      </c>
      <c r="C177">
        <v>8.4464431441372589</v>
      </c>
      <c r="D177" s="3" t="str">
        <f>[1]!s_dq_tradestatus($C$1,A177)</f>
        <v>交易</v>
      </c>
      <c r="E177" s="4">
        <f>[1]!s_dq_preclose($C$1,A177,3)</f>
        <v>8.4072485123779224</v>
      </c>
      <c r="F177" s="4">
        <f t="shared" si="8"/>
        <v>9.2311588665909596</v>
      </c>
      <c r="G177" s="4">
        <f t="shared" si="9"/>
        <v>7.583338158164886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6.8597844251104574</v>
      </c>
      <c r="C178">
        <v>8.4170471703177565</v>
      </c>
      <c r="D178" s="3" t="str">
        <f>[1]!s_dq_tradestatus($C$1,A178)</f>
        <v>交易</v>
      </c>
      <c r="E178" s="4">
        <f>[1]!s_dq_preclose($C$1,A178,3)</f>
        <v>8.3974498544380882</v>
      </c>
      <c r="F178" s="4">
        <f t="shared" si="8"/>
        <v>9.2203999401730208</v>
      </c>
      <c r="G178" s="4">
        <f t="shared" si="9"/>
        <v>7.5744997687031557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6.8987604729804044</v>
      </c>
      <c r="C179">
        <v>8.4464431441372589</v>
      </c>
      <c r="D179" s="3" t="str">
        <f>[1]!s_dq_tradestatus($C$1,A179)</f>
        <v>交易</v>
      </c>
      <c r="E179" s="4">
        <f>[1]!s_dq_preclose($C$1,A179,3)</f>
        <v>8.4268458282575907</v>
      </c>
      <c r="F179" s="4">
        <f t="shared" si="8"/>
        <v>9.2526767194268356</v>
      </c>
      <c r="G179" s="4">
        <f t="shared" si="9"/>
        <v>7.6010149370883466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6.9864565806877819</v>
      </c>
      <c r="C180">
        <v>8.3386579067990816</v>
      </c>
      <c r="D180" s="3" t="str">
        <f>[1]!s_dq_tradestatus($C$1,A180)</f>
        <v>交易</v>
      </c>
      <c r="E180" s="4">
        <f>[1]!s_dq_preclose($C$1,A180,3)</f>
        <v>8.466040460016929</v>
      </c>
      <c r="F180" s="4">
        <f t="shared" si="8"/>
        <v>9.2957124250985892</v>
      </c>
      <c r="G180" s="4">
        <f t="shared" si="9"/>
        <v>7.6363684949352706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6.8305523892079982</v>
      </c>
      <c r="C181">
        <v>8.1524834059422275</v>
      </c>
      <c r="D181" s="3" t="str">
        <f>[1]!s_dq_tradestatus($C$1,A181)</f>
        <v>交易</v>
      </c>
      <c r="E181" s="4">
        <f>[1]!s_dq_preclose($C$1,A181,3)</f>
        <v>8.1916780377015659</v>
      </c>
      <c r="F181" s="4">
        <f t="shared" si="8"/>
        <v>8.9944624853963209</v>
      </c>
      <c r="G181" s="4">
        <f t="shared" si="9"/>
        <v>7.3888935900068127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6.8110643652730261</v>
      </c>
      <c r="C182">
        <v>8.3288592488592474</v>
      </c>
      <c r="D182" s="3" t="str">
        <f>[1]!s_dq_tradestatus($C$1,A182)</f>
        <v>交易</v>
      </c>
      <c r="E182" s="4">
        <f>[1]!s_dq_preclose($C$1,A182,3)</f>
        <v>8.279865959160075</v>
      </c>
      <c r="F182" s="4">
        <f t="shared" si="8"/>
        <v>9.0912928231577634</v>
      </c>
      <c r="G182" s="4">
        <f t="shared" si="9"/>
        <v>7.4684390951623882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6.8208083772405121</v>
      </c>
      <c r="C183">
        <v>8.2602686432804067</v>
      </c>
      <c r="D183" s="3" t="str">
        <f>[1]!s_dq_tradestatus($C$1,A183)</f>
        <v>交易</v>
      </c>
      <c r="E183" s="4">
        <f>[1]!s_dq_preclose($C$1,A183,3)</f>
        <v>8.466040460016929</v>
      </c>
      <c r="F183" s="4">
        <f t="shared" si="8"/>
        <v>9.2957124250985892</v>
      </c>
      <c r="G183" s="4">
        <f t="shared" si="9"/>
        <v>7.6363684949352706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6.6454161618257563</v>
      </c>
      <c r="C184">
        <v>8.0251008527243801</v>
      </c>
      <c r="D184" s="3" t="str">
        <f>[1]!s_dq_tradestatus($C$1,A184)</f>
        <v>交易</v>
      </c>
      <c r="E184" s="4">
        <f>[1]!s_dq_preclose($C$1,A184,3)</f>
        <v>8.015302194784546</v>
      </c>
      <c r="F184" s="4">
        <f t="shared" si="8"/>
        <v>8.8008018098734322</v>
      </c>
      <c r="G184" s="4">
        <f t="shared" si="9"/>
        <v>7.2298025796956606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6.6551601737932424</v>
      </c>
      <c r="C185">
        <v>8.0838928003633868</v>
      </c>
      <c r="D185" s="3" t="str">
        <f>[1]!s_dq_tradestatus($C$1,A185)</f>
        <v>交易</v>
      </c>
      <c r="E185" s="4">
        <f>[1]!s_dq_preclose($C$1,A185,3)</f>
        <v>8.1132887741828892</v>
      </c>
      <c r="F185" s="4">
        <f t="shared" si="8"/>
        <v>8.9083910740528136</v>
      </c>
      <c r="G185" s="4">
        <f t="shared" si="9"/>
        <v>7.3181864743129665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6.5772080780533511</v>
      </c>
      <c r="C186">
        <v>8.0055035368447118</v>
      </c>
      <c r="D186" s="3" t="str">
        <f>[1]!s_dq_tradestatus($C$1,A186)</f>
        <v>交易</v>
      </c>
      <c r="E186" s="4">
        <f>[1]!s_dq_preclose($C$1,A186,3)</f>
        <v>7.9859062209650435</v>
      </c>
      <c r="F186" s="4">
        <f t="shared" si="8"/>
        <v>8.7685250306196192</v>
      </c>
      <c r="G186" s="4">
        <f t="shared" si="9"/>
        <v>7.2032874113104697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6.6551601737932424</v>
      </c>
      <c r="C187">
        <v>8.0348995106642143</v>
      </c>
      <c r="D187" s="3" t="str">
        <f>[1]!s_dq_tradestatus($C$1,A187)</f>
        <v>交易</v>
      </c>
      <c r="E187" s="4">
        <f>[1]!s_dq_preclose($C$1,A187,3)</f>
        <v>8.015302194784546</v>
      </c>
      <c r="F187" s="4">
        <f t="shared" si="8"/>
        <v>8.8008018098734322</v>
      </c>
      <c r="G187" s="4">
        <f t="shared" si="9"/>
        <v>7.2298025796956606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6.7428562815006199</v>
      </c>
      <c r="C188">
        <v>7.9761075630252094</v>
      </c>
      <c r="D188" s="3" t="str">
        <f>[1]!s_dq_tradestatus($C$1,A188)</f>
        <v>交易</v>
      </c>
      <c r="E188" s="4">
        <f>[1]!s_dq_preclose($C$1,A188,3)</f>
        <v>8.015302194784546</v>
      </c>
      <c r="F188" s="4">
        <f t="shared" si="8"/>
        <v>8.8008018098734322</v>
      </c>
      <c r="G188" s="4">
        <f t="shared" si="9"/>
        <v>7.2298025796956606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6.7233682575656477</v>
      </c>
      <c r="C189">
        <v>8.0642954844837185</v>
      </c>
      <c r="D189" s="3" t="str">
        <f>[1]!s_dq_tradestatus($C$1,A189)</f>
        <v>交易</v>
      </c>
      <c r="E189" s="4">
        <f>[1]!s_dq_preclose($C$1,A189,3)</f>
        <v>8.0544968265438843</v>
      </c>
      <c r="F189" s="4">
        <f t="shared" si="8"/>
        <v>8.8438375155451858</v>
      </c>
      <c r="G189" s="4">
        <f t="shared" si="9"/>
        <v>7.2651561375425837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6.6454161618257563</v>
      </c>
      <c r="C190">
        <v>8.3288592488592474</v>
      </c>
      <c r="D190" s="3" t="str">
        <f>[1]!s_dq_tradestatus($C$1,A190)</f>
        <v>交易</v>
      </c>
      <c r="E190" s="4">
        <f>[1]!s_dq_preclose($C$1,A190,3)</f>
        <v>8.3092619329795792</v>
      </c>
      <c r="F190" s="4">
        <f t="shared" si="8"/>
        <v>9.1235696024115782</v>
      </c>
      <c r="G190" s="4">
        <f t="shared" si="9"/>
        <v>7.494954263547581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6.6746481977282146</v>
      </c>
      <c r="C191">
        <v>8.1328860900625592</v>
      </c>
      <c r="D191" s="3" t="str">
        <f>[1]!s_dq_tradestatus($C$1,A191)</f>
        <v>交易</v>
      </c>
      <c r="E191" s="4">
        <f>[1]!s_dq_preclose($C$1,A191,3)</f>
        <v>8.1426847480023934</v>
      </c>
      <c r="F191" s="4">
        <f t="shared" si="8"/>
        <v>8.9406678533066284</v>
      </c>
      <c r="G191" s="4">
        <f t="shared" si="9"/>
        <v>7.3447016426981593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6.567464066085865</v>
      </c>
      <c r="C192">
        <v>7.9957048789048777</v>
      </c>
      <c r="D192" s="3" t="str">
        <f>[1]!s_dq_tradestatus($C$1,A192)</f>
        <v>交易</v>
      </c>
      <c r="E192" s="4">
        <f>[1]!s_dq_preclose($C$1,A192,3)</f>
        <v>8.1622820638820617</v>
      </c>
      <c r="F192" s="4">
        <f t="shared" si="8"/>
        <v>8.9621857061425043</v>
      </c>
      <c r="G192" s="4">
        <f t="shared" si="9"/>
        <v>7.3623784216216199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6.6454161618257563</v>
      </c>
      <c r="C193">
        <v>8.0838928003633868</v>
      </c>
      <c r="D193" s="3" t="str">
        <f>[1]!s_dq_tradestatus($C$1,A193)</f>
        <v>交易</v>
      </c>
      <c r="E193" s="4">
        <f>[1]!s_dq_preclose($C$1,A193,3)</f>
        <v>8.0251008527243801</v>
      </c>
      <c r="F193" s="4">
        <f t="shared" si="8"/>
        <v>8.8115607362913693</v>
      </c>
      <c r="G193" s="4">
        <f t="shared" si="9"/>
        <v>7.238640969157391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6.7136242455981607</v>
      </c>
      <c r="C194">
        <v>8.0740941424235526</v>
      </c>
      <c r="D194" s="3" t="str">
        <f>[1]!s_dq_tradestatus($C$1,A194)</f>
        <v>交易</v>
      </c>
      <c r="E194" s="4">
        <f>[1]!s_dq_preclose($C$1,A194,3)</f>
        <v>7.9467115892057052</v>
      </c>
      <c r="F194" s="4">
        <f t="shared" si="8"/>
        <v>8.7254893249478656</v>
      </c>
      <c r="G194" s="4">
        <f t="shared" si="9"/>
        <v>7.1679338534635466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6.7038802336306746</v>
      </c>
      <c r="C195">
        <v>8.0642954844837185</v>
      </c>
      <c r="D195" s="3" t="str">
        <f>[1]!s_dq_tradestatus($C$1,A195)</f>
        <v>交易</v>
      </c>
      <c r="E195" s="4">
        <f>[1]!s_dq_preclose($C$1,A195,3)</f>
        <v>7.9663089050853753</v>
      </c>
      <c r="F195" s="4">
        <f t="shared" ref="F195:F258" si="12">E195*1.098</f>
        <v>8.7470071777837433</v>
      </c>
      <c r="G195" s="4">
        <f t="shared" ref="G195:G258" si="13">E195*(1-0.098)</f>
        <v>7.185610632387009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6.6259281378907833</v>
      </c>
      <c r="C196">
        <v>8.0055035368447118</v>
      </c>
      <c r="D196" s="3" t="str">
        <f>[1]!s_dq_tradestatus($C$1,A196)</f>
        <v>交易</v>
      </c>
      <c r="E196" s="4">
        <f>[1]!s_dq_preclose($C$1,A196,3)</f>
        <v>8.0055035368447118</v>
      </c>
      <c r="F196" s="4">
        <f t="shared" si="12"/>
        <v>8.7900428834554951</v>
      </c>
      <c r="G196" s="4">
        <f t="shared" si="13"/>
        <v>7.2209641902339303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6.6454161618257563</v>
      </c>
      <c r="C197">
        <v>8.3778525385584199</v>
      </c>
      <c r="D197" s="3" t="str">
        <f>[1]!s_dq_tradestatus($C$1,A197)</f>
        <v>交易</v>
      </c>
      <c r="E197" s="4">
        <f>[1]!s_dq_preclose($C$1,A197,3)</f>
        <v>8.3092619329795792</v>
      </c>
      <c r="F197" s="4">
        <f t="shared" si="12"/>
        <v>9.1235696024115782</v>
      </c>
      <c r="G197" s="4">
        <f t="shared" si="13"/>
        <v>7.494954263547581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6.7720883174030799</v>
      </c>
      <c r="C198">
        <v>8.5542283814754398</v>
      </c>
      <c r="D198" s="3" t="str">
        <f>[1]!s_dq_tradestatus($C$1,A198)</f>
        <v>交易</v>
      </c>
      <c r="E198" s="4">
        <f>[1]!s_dq_preclose($C$1,A198,3)</f>
        <v>8.4268458282575907</v>
      </c>
      <c r="F198" s="4">
        <f t="shared" si="12"/>
        <v>9.2526767194268356</v>
      </c>
      <c r="G198" s="4">
        <f t="shared" si="13"/>
        <v>7.6010149370883466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6.8695284370779444</v>
      </c>
      <c r="C199">
        <v>8.5444297235356057</v>
      </c>
      <c r="D199" s="3" t="str">
        <f>[1]!s_dq_tradestatus($C$1,A199)</f>
        <v>交易</v>
      </c>
      <c r="E199" s="4">
        <f>[1]!s_dq_preclose($C$1,A199,3)</f>
        <v>8.5444297235356057</v>
      </c>
      <c r="F199" s="4">
        <f t="shared" si="12"/>
        <v>9.3817838364420965</v>
      </c>
      <c r="G199" s="4">
        <f t="shared" si="13"/>
        <v>7.7070756106291167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6.8792724490454296</v>
      </c>
      <c r="C200">
        <v>8.6032216711746106</v>
      </c>
      <c r="D200" s="3" t="str">
        <f>[1]!s_dq_tradestatus($C$1,A200)</f>
        <v>交易</v>
      </c>
      <c r="E200" s="4">
        <f>[1]!s_dq_preclose($C$1,A200,3)</f>
        <v>8.5836243552949423</v>
      </c>
      <c r="F200" s="4">
        <f t="shared" si="12"/>
        <v>9.4248195421138465</v>
      </c>
      <c r="G200" s="4">
        <f t="shared" si="13"/>
        <v>7.742429168476038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6.9279925088828644</v>
      </c>
      <c r="C201">
        <v>8.5444297235356057</v>
      </c>
      <c r="D201" s="3" t="str">
        <f>[1]!s_dq_tradestatus($C$1,A201)</f>
        <v>交易</v>
      </c>
      <c r="E201" s="4">
        <f>[1]!s_dq_preclose($C$1,A201,3)</f>
        <v>8.4954364338364314</v>
      </c>
      <c r="F201" s="4">
        <f t="shared" si="12"/>
        <v>9.3279892043524022</v>
      </c>
      <c r="G201" s="4">
        <f t="shared" si="13"/>
        <v>7.6628836633204616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7.015688616590241</v>
      </c>
      <c r="C202">
        <v>8.5248324076559356</v>
      </c>
      <c r="D202" s="3" t="str">
        <f>[1]!s_dq_tradestatus($C$1,A202)</f>
        <v>交易</v>
      </c>
      <c r="E202" s="4">
        <f>[1]!s_dq_preclose($C$1,A202,3)</f>
        <v>8.4464431441372589</v>
      </c>
      <c r="F202" s="4">
        <f t="shared" si="12"/>
        <v>9.2741945722627115</v>
      </c>
      <c r="G202" s="4">
        <f t="shared" si="13"/>
        <v>7.6186917160118082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6.8695284370779444</v>
      </c>
      <c r="C203">
        <v>8.4072485123779224</v>
      </c>
      <c r="D203" s="3" t="str">
        <f>[1]!s_dq_tradestatus($C$1,A203)</f>
        <v>交易</v>
      </c>
      <c r="E203" s="4">
        <f>[1]!s_dq_preclose($C$1,A203,3)</f>
        <v>8.3876511964982541</v>
      </c>
      <c r="F203" s="4">
        <f t="shared" si="12"/>
        <v>9.2096410137550837</v>
      </c>
      <c r="G203" s="4">
        <f t="shared" si="13"/>
        <v>7.5656613792414253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6.9085044849478896</v>
      </c>
      <c r="C204">
        <v>8.279865959160075</v>
      </c>
      <c r="D204" s="3" t="str">
        <f>[1]!s_dq_tradestatus($C$1,A204)</f>
        <v>交易</v>
      </c>
      <c r="E204" s="4">
        <f>[1]!s_dq_preclose($C$1,A204,3)</f>
        <v>8.2896646170999109</v>
      </c>
      <c r="F204" s="4">
        <f t="shared" si="12"/>
        <v>9.1020517495757023</v>
      </c>
      <c r="G204" s="4">
        <f t="shared" si="13"/>
        <v>7.4772774846241195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6.9182484969153757</v>
      </c>
      <c r="C205">
        <v>8.279865959160075</v>
      </c>
      <c r="D205" s="3" t="str">
        <f>[1]!s_dq_tradestatus($C$1,A205)</f>
        <v>交易</v>
      </c>
      <c r="E205" s="4">
        <f>[1]!s_dq_preclose($C$1,A205,3)</f>
        <v>8.3778525385584199</v>
      </c>
      <c r="F205" s="4">
        <f t="shared" si="12"/>
        <v>9.1988820873371466</v>
      </c>
      <c r="G205" s="4">
        <f t="shared" si="13"/>
        <v>7.556822989779695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7.0351766405252132</v>
      </c>
      <c r="C206">
        <v>8.3876511964982541</v>
      </c>
      <c r="D206" s="3" t="str">
        <f>[1]!s_dq_tradestatus($C$1,A206)</f>
        <v>交易</v>
      </c>
      <c r="E206" s="4">
        <f>[1]!s_dq_preclose($C$1,A206,3)</f>
        <v>8.3876511964982541</v>
      </c>
      <c r="F206" s="4">
        <f t="shared" si="12"/>
        <v>9.2096410137550837</v>
      </c>
      <c r="G206" s="4">
        <f t="shared" si="13"/>
        <v>7.5656613792414253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7.0741526883951593</v>
      </c>
      <c r="C207">
        <v>8.3190605909194133</v>
      </c>
      <c r="D207" s="3" t="str">
        <f>[1]!s_dq_tradestatus($C$1,A207)</f>
        <v>交易</v>
      </c>
      <c r="E207" s="4">
        <f>[1]!s_dq_preclose($C$1,A207,3)</f>
        <v>8.3190605909194133</v>
      </c>
      <c r="F207" s="4">
        <f t="shared" si="12"/>
        <v>9.1343285288295171</v>
      </c>
      <c r="G207" s="4">
        <f t="shared" si="13"/>
        <v>7.5037926530093113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7.0644086764276732</v>
      </c>
      <c r="C208">
        <v>8.5150337497161015</v>
      </c>
      <c r="D208" s="3" t="str">
        <f>[1]!s_dq_tradestatus($C$1,A208)</f>
        <v>交易</v>
      </c>
      <c r="E208" s="4">
        <f>[1]!s_dq_preclose($C$1,A208,3)</f>
        <v>8.4562418020770949</v>
      </c>
      <c r="F208" s="4">
        <f t="shared" si="12"/>
        <v>9.2849534986806503</v>
      </c>
      <c r="G208" s="4">
        <f t="shared" si="13"/>
        <v>7.6275301054735394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7.1326167602000794</v>
      </c>
      <c r="C209">
        <v>8.4464431441372589</v>
      </c>
      <c r="D209" s="3" t="str">
        <f>[1]!s_dq_tradestatus($C$1,A209)</f>
        <v>交易</v>
      </c>
      <c r="E209" s="4">
        <f>[1]!s_dq_preclose($C$1,A209,3)</f>
        <v>8.4170471703177565</v>
      </c>
      <c r="F209" s="4">
        <f t="shared" si="12"/>
        <v>9.2419177930088967</v>
      </c>
      <c r="G209" s="4">
        <f t="shared" si="13"/>
        <v>7.5921765476266163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7.0546646644601871</v>
      </c>
      <c r="C210">
        <v>8.3876511964982541</v>
      </c>
      <c r="D210" s="3" t="str">
        <f>[1]!s_dq_tradestatus($C$1,A210)</f>
        <v>交易</v>
      </c>
      <c r="E210" s="4">
        <f>[1]!s_dq_preclose($C$1,A210,3)</f>
        <v>8.4170471703177565</v>
      </c>
      <c r="F210" s="4">
        <f t="shared" si="12"/>
        <v>9.2419177930088967</v>
      </c>
      <c r="G210" s="4">
        <f t="shared" si="13"/>
        <v>7.5921765476266163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7.015688616590241</v>
      </c>
      <c r="C211">
        <v>8.3288592488592474</v>
      </c>
      <c r="D211" s="3" t="str">
        <f>[1]!s_dq_tradestatus($C$1,A211)</f>
        <v>交易</v>
      </c>
      <c r="E211" s="4">
        <f>[1]!s_dq_preclose($C$1,A211,3)</f>
        <v>8.4268458282575907</v>
      </c>
      <c r="F211" s="4">
        <f t="shared" si="12"/>
        <v>9.2526767194268356</v>
      </c>
      <c r="G211" s="4">
        <f t="shared" si="13"/>
        <v>7.6010149370883466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6.9669685567528088</v>
      </c>
      <c r="C212">
        <v>8.564027039415274</v>
      </c>
      <c r="D212" s="3" t="str">
        <f>[1]!s_dq_tradestatus($C$1,A212)</f>
        <v>交易</v>
      </c>
      <c r="E212" s="4">
        <f>[1]!s_dq_preclose($C$1,A212,3)</f>
        <v>8.564027039415274</v>
      </c>
      <c r="F212" s="4">
        <f t="shared" si="12"/>
        <v>9.4033016892779724</v>
      </c>
      <c r="G212" s="4">
        <f t="shared" si="13"/>
        <v>7.7247523895525774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7.015688616590241</v>
      </c>
      <c r="C213">
        <v>8.5248324076559356</v>
      </c>
      <c r="D213" s="3" t="str">
        <f>[1]!s_dq_tradestatus($C$1,A213)</f>
        <v>交易</v>
      </c>
      <c r="E213" s="4">
        <f>[1]!s_dq_preclose($C$1,A213,3)</f>
        <v>8.5542283814754398</v>
      </c>
      <c r="F213" s="4">
        <f t="shared" si="12"/>
        <v>9.3925427628600335</v>
      </c>
      <c r="G213" s="4">
        <f t="shared" si="13"/>
        <v>7.715914000090847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7.0059446046227549</v>
      </c>
      <c r="C214">
        <v>8.4954364338364314</v>
      </c>
      <c r="D214" s="3" t="str">
        <f>[1]!s_dq_tradestatus($C$1,A214)</f>
        <v>交易</v>
      </c>
      <c r="E214" s="4">
        <f>[1]!s_dq_preclose($C$1,A214,3)</f>
        <v>8.4170471703177565</v>
      </c>
      <c r="F214" s="4">
        <f t="shared" si="12"/>
        <v>9.2419177930088967</v>
      </c>
      <c r="G214" s="4">
        <f t="shared" si="13"/>
        <v>7.5921765476266163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7.015688616590241</v>
      </c>
      <c r="C215">
        <v>8.3288592488592474</v>
      </c>
      <c r="D215" s="3" t="str">
        <f>[1]!s_dq_tradestatus($C$1,A215)</f>
        <v>交易</v>
      </c>
      <c r="E215" s="4">
        <f>[1]!s_dq_preclose($C$1,A215,3)</f>
        <v>8.3484565647389157</v>
      </c>
      <c r="F215" s="4">
        <f t="shared" si="12"/>
        <v>9.1666053080833301</v>
      </c>
      <c r="G215" s="4">
        <f t="shared" si="13"/>
        <v>7.5303078213945023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7.0936407123301324</v>
      </c>
      <c r="C216">
        <v>8.3386579067990816</v>
      </c>
      <c r="D216" s="3" t="str">
        <f>[1]!s_dq_tradestatus($C$1,A216)</f>
        <v>交易</v>
      </c>
      <c r="E216" s="4">
        <f>[1]!s_dq_preclose($C$1,A216,3)</f>
        <v>8.3386579067990816</v>
      </c>
      <c r="F216" s="4">
        <f t="shared" si="12"/>
        <v>9.155846381665393</v>
      </c>
      <c r="G216" s="4">
        <f t="shared" si="13"/>
        <v>7.521469431932772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7.0254326285577271</v>
      </c>
      <c r="C217">
        <v>8.4562418020770949</v>
      </c>
      <c r="D217" s="3" t="str">
        <f>[1]!s_dq_tradestatus($C$1,A217)</f>
        <v>交易</v>
      </c>
      <c r="E217" s="4">
        <f>[1]!s_dq_preclose($C$1,A217,3)</f>
        <v>8.4072485123779224</v>
      </c>
      <c r="F217" s="4">
        <f t="shared" si="12"/>
        <v>9.2311588665909596</v>
      </c>
      <c r="G217" s="4">
        <f t="shared" si="13"/>
        <v>7.583338158164886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7.0644086764276732</v>
      </c>
      <c r="C218">
        <v>8.4170471703177565</v>
      </c>
      <c r="D218" s="3" t="str">
        <f>[1]!s_dq_tradestatus($C$1,A218)</f>
        <v>交易</v>
      </c>
      <c r="E218" s="4">
        <f>[1]!s_dq_preclose($C$1,A218,3)</f>
        <v>8.3974498544380882</v>
      </c>
      <c r="F218" s="4">
        <f t="shared" si="12"/>
        <v>9.2203999401730208</v>
      </c>
      <c r="G218" s="4">
        <f t="shared" si="13"/>
        <v>7.5744997687031557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7.1618487961025368</v>
      </c>
      <c r="C219">
        <v>8.7208055664526238</v>
      </c>
      <c r="D219" s="3" t="str">
        <f>[1]!s_dq_tradestatus($C$1,A219)</f>
        <v>交易</v>
      </c>
      <c r="E219" s="4">
        <f>[1]!s_dq_preclose($C$1,A219,3)</f>
        <v>8.5542283814754398</v>
      </c>
      <c r="F219" s="4">
        <f t="shared" si="12"/>
        <v>9.3925427628600335</v>
      </c>
      <c r="G219" s="4">
        <f t="shared" si="13"/>
        <v>7.715914000090847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7.1131287362651046</v>
      </c>
      <c r="C220">
        <v>8.6620136188136172</v>
      </c>
      <c r="D220" s="3" t="str">
        <f>[1]!s_dq_tradestatus($C$1,A220)</f>
        <v>交易</v>
      </c>
      <c r="E220" s="4">
        <f>[1]!s_dq_preclose($C$1,A220,3)</f>
        <v>8.6620136188136172</v>
      </c>
      <c r="F220" s="4">
        <f t="shared" si="12"/>
        <v>9.510890953457352</v>
      </c>
      <c r="G220" s="4">
        <f t="shared" si="13"/>
        <v>7.8131362841698833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7.0838967003626454</v>
      </c>
      <c r="C221">
        <v>8.6130203291144447</v>
      </c>
      <c r="D221" s="3" t="str">
        <f>[1]!s_dq_tradestatus($C$1,A221)</f>
        <v>交易</v>
      </c>
      <c r="E221" s="4">
        <f>[1]!s_dq_preclose($C$1,A221,3)</f>
        <v>8.7208055664526238</v>
      </c>
      <c r="F221" s="4">
        <f t="shared" si="12"/>
        <v>9.5754445119649816</v>
      </c>
      <c r="G221" s="4">
        <f t="shared" si="13"/>
        <v>7.866166620940267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7.0644086764276732</v>
      </c>
      <c r="C222">
        <v>8.6326176449941148</v>
      </c>
      <c r="D222" s="3" t="str">
        <f>[1]!s_dq_tradestatus($C$1,A222)</f>
        <v>交易</v>
      </c>
      <c r="E222" s="4">
        <f>[1]!s_dq_preclose($C$1,A222,3)</f>
        <v>8.7600001982119604</v>
      </c>
      <c r="F222" s="4">
        <f t="shared" si="12"/>
        <v>9.6184802176367334</v>
      </c>
      <c r="G222" s="4">
        <f t="shared" si="13"/>
        <v>7.9015201787871883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7.1033847242976176</v>
      </c>
      <c r="C223">
        <v>8.6130203291144447</v>
      </c>
      <c r="D223" s="3" t="str">
        <f>[1]!s_dq_tradestatus($C$1,A223)</f>
        <v>交易</v>
      </c>
      <c r="E223" s="4">
        <f>[1]!s_dq_preclose($C$1,A223,3)</f>
        <v>8.5738256973551081</v>
      </c>
      <c r="F223" s="4">
        <f t="shared" si="12"/>
        <v>9.4140606156959095</v>
      </c>
      <c r="G223" s="4">
        <f t="shared" si="13"/>
        <v>7.7335907790143077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6.9767125687202949</v>
      </c>
      <c r="C224">
        <v>8.8971814093696437</v>
      </c>
      <c r="D224" s="3" t="str">
        <f>[1]!s_dq_tradestatus($C$1,A224)</f>
        <v>交易</v>
      </c>
      <c r="E224" s="4">
        <f>[1]!s_dq_preclose($C$1,A224,3)</f>
        <v>8.916778725249312</v>
      </c>
      <c r="F224" s="4">
        <f t="shared" si="12"/>
        <v>9.7906230403237462</v>
      </c>
      <c r="G224" s="4">
        <f t="shared" si="13"/>
        <v>8.0429344101748796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7.1131287362651046</v>
      </c>
      <c r="C225">
        <v>9.0147653046476552</v>
      </c>
      <c r="D225" s="3" t="str">
        <f>[1]!s_dq_tradestatus($C$1,A225)</f>
        <v>交易</v>
      </c>
      <c r="E225" s="4">
        <f>[1]!s_dq_preclose($C$1,A225,3)</f>
        <v>9.0245639625874912</v>
      </c>
      <c r="F225" s="4">
        <f t="shared" si="12"/>
        <v>9.9089712309210665</v>
      </c>
      <c r="G225" s="4">
        <f t="shared" si="13"/>
        <v>8.1401566942539176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7.2787769397123743</v>
      </c>
      <c r="C226">
        <v>9.1323491999256685</v>
      </c>
      <c r="D226" s="3" t="str">
        <f>[1]!s_dq_tradestatus($C$1,A226)</f>
        <v>交易</v>
      </c>
      <c r="E226" s="4">
        <f>[1]!s_dq_preclose($C$1,A226,3)</f>
        <v>9.0049666467078211</v>
      </c>
      <c r="F226" s="4">
        <f t="shared" si="12"/>
        <v>9.8874533780851888</v>
      </c>
      <c r="G226" s="4">
        <f t="shared" si="13"/>
        <v>8.1224799153304552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7.444425143159644</v>
      </c>
      <c r="C227">
        <v>9.0735572522866619</v>
      </c>
      <c r="D227" s="3" t="str">
        <f>[1]!s_dq_tradestatus($C$1,A227)</f>
        <v>交易</v>
      </c>
      <c r="E227" s="4">
        <f>[1]!s_dq_preclose($C$1,A227,3)</f>
        <v>9.0637585943468277</v>
      </c>
      <c r="F227" s="4">
        <f t="shared" si="12"/>
        <v>9.9520069365928183</v>
      </c>
      <c r="G227" s="4">
        <f t="shared" si="13"/>
        <v>8.1755102521008389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7.6003293346394276</v>
      </c>
      <c r="C228">
        <v>9.3283223587223567</v>
      </c>
      <c r="D228" s="3" t="str">
        <f>[1]!s_dq_tradestatus($C$1,A228)</f>
        <v>交易</v>
      </c>
      <c r="E228" s="4">
        <f>[1]!s_dq_preclose($C$1,A228,3)</f>
        <v>9.4263089381206999</v>
      </c>
      <c r="F228" s="4">
        <f t="shared" si="12"/>
        <v>10.350087214056529</v>
      </c>
      <c r="G228" s="4">
        <f t="shared" si="13"/>
        <v>8.5025306621848724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7.6490493944768598</v>
      </c>
      <c r="C229">
        <v>9.2401344372638476</v>
      </c>
      <c r="D229" s="3" t="str">
        <f>[1]!s_dq_tradestatus($C$1,A229)</f>
        <v>交易</v>
      </c>
      <c r="E229" s="4">
        <f>[1]!s_dq_preclose($C$1,A229,3)</f>
        <v>9.2205371213841794</v>
      </c>
      <c r="F229" s="4">
        <f t="shared" si="12"/>
        <v>10.124149759279829</v>
      </c>
      <c r="G229" s="4">
        <f t="shared" si="13"/>
        <v>8.3169244834885294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7.6198173585744007</v>
      </c>
      <c r="C230">
        <v>9.2303357793240135</v>
      </c>
      <c r="D230" s="3" t="str">
        <f>[1]!s_dq_tradestatus($C$1,A230)</f>
        <v>交易</v>
      </c>
      <c r="E230" s="4">
        <f>[1]!s_dq_preclose($C$1,A230,3)</f>
        <v>9.2009398055045111</v>
      </c>
      <c r="F230" s="4">
        <f t="shared" si="12"/>
        <v>10.102631906443953</v>
      </c>
      <c r="G230" s="4">
        <f t="shared" si="13"/>
        <v>8.2992477045650688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7.444425143159644</v>
      </c>
      <c r="C231">
        <v>9.0735572522866619</v>
      </c>
      <c r="D231" s="3" t="str">
        <f>[1]!s_dq_tradestatus($C$1,A231)</f>
        <v>交易</v>
      </c>
      <c r="E231" s="4">
        <f>[1]!s_dq_preclose($C$1,A231,3)</f>
        <v>9.1029532261061643</v>
      </c>
      <c r="F231" s="4">
        <f t="shared" si="12"/>
        <v>9.9950426422645684</v>
      </c>
      <c r="G231" s="4">
        <f t="shared" si="13"/>
        <v>8.2108638099477602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7.6295613705418868</v>
      </c>
      <c r="C232">
        <v>9.0343626205273253</v>
      </c>
      <c r="D232" s="3" t="str">
        <f>[1]!s_dq_tradestatus($C$1,A232)</f>
        <v>交易</v>
      </c>
      <c r="E232" s="4">
        <f>[1]!s_dq_preclose($C$1,A232,3)</f>
        <v>9.0441612784671594</v>
      </c>
      <c r="F232" s="4">
        <f t="shared" si="12"/>
        <v>9.9304890837569424</v>
      </c>
      <c r="G232" s="4">
        <f t="shared" si="13"/>
        <v>8.1578334731773783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7.5126332269320493</v>
      </c>
      <c r="C233">
        <v>8.9069800673094779</v>
      </c>
      <c r="D233" s="3" t="str">
        <f>[1]!s_dq_tradestatus($C$1,A233)</f>
        <v>交易</v>
      </c>
      <c r="E233" s="4">
        <f>[1]!s_dq_preclose($C$1,A233,3)</f>
        <v>8.9069800673094779</v>
      </c>
      <c r="F233" s="4">
        <f t="shared" si="12"/>
        <v>9.7798641139058073</v>
      </c>
      <c r="G233" s="4">
        <f t="shared" si="13"/>
        <v>8.0340960207131484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7.4346811311921579</v>
      </c>
      <c r="C234">
        <v>8.8873827514298096</v>
      </c>
      <c r="D234" s="3" t="str">
        <f>[1]!s_dq_tradestatus($C$1,A234)</f>
        <v>交易</v>
      </c>
      <c r="E234" s="4">
        <f>[1]!s_dq_preclose($C$1,A234,3)</f>
        <v>8.8873827514298096</v>
      </c>
      <c r="F234" s="4">
        <f t="shared" si="12"/>
        <v>9.7583462610699314</v>
      </c>
      <c r="G234" s="4">
        <f t="shared" si="13"/>
        <v>8.0164192417896878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7.2982649636473482</v>
      </c>
      <c r="C235">
        <v>8.8971814093696437</v>
      </c>
      <c r="D235" s="3" t="str">
        <f>[1]!s_dq_tradestatus($C$1,A235)</f>
        <v>交易</v>
      </c>
      <c r="E235" s="4">
        <f>[1]!s_dq_preclose($C$1,A235,3)</f>
        <v>8.7795975140916305</v>
      </c>
      <c r="F235" s="4">
        <f t="shared" si="12"/>
        <v>9.6399980704726111</v>
      </c>
      <c r="G235" s="4">
        <f t="shared" si="13"/>
        <v>7.9191969577106507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7.239800891842429</v>
      </c>
      <c r="C236">
        <v>8.7012082505729555</v>
      </c>
      <c r="D236" s="3" t="str">
        <f>[1]!s_dq_tradestatus($C$1,A236)</f>
        <v>交易</v>
      </c>
      <c r="E236" s="4">
        <f>[1]!s_dq_preclose($C$1,A236,3)</f>
        <v>8.6326176449941148</v>
      </c>
      <c r="F236" s="4">
        <f t="shared" si="12"/>
        <v>9.478614174203539</v>
      </c>
      <c r="G236" s="4">
        <f t="shared" si="13"/>
        <v>7.7866211157846914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7.4346811311921579</v>
      </c>
      <c r="C237">
        <v>8.7991948299712988</v>
      </c>
      <c r="D237" s="3" t="str">
        <f>[1]!s_dq_tradestatus($C$1,A237)</f>
        <v>交易</v>
      </c>
      <c r="E237" s="4">
        <f>[1]!s_dq_preclose($C$1,A237,3)</f>
        <v>8.8383894617306371</v>
      </c>
      <c r="F237" s="4">
        <f t="shared" si="12"/>
        <v>9.7045516289802407</v>
      </c>
      <c r="G237" s="4">
        <f t="shared" si="13"/>
        <v>7.9722272944810353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7.3469850234847804</v>
      </c>
      <c r="C238">
        <v>8.6620136188136172</v>
      </c>
      <c r="D238" s="3" t="str">
        <f>[1]!s_dq_tradestatus($C$1,A238)</f>
        <v>交易</v>
      </c>
      <c r="E238" s="4">
        <f>[1]!s_dq_preclose($C$1,A238,3)</f>
        <v>8.6620136188136172</v>
      </c>
      <c r="F238" s="4">
        <f t="shared" si="12"/>
        <v>9.510890953457352</v>
      </c>
      <c r="G238" s="4">
        <f t="shared" si="13"/>
        <v>7.8131362841698833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7.4054490952896987</v>
      </c>
      <c r="C239">
        <v>8.7795975140916305</v>
      </c>
      <c r="D239" s="3" t="str">
        <f>[1]!s_dq_tradestatus($C$1,A239)</f>
        <v>交易</v>
      </c>
      <c r="E239" s="4">
        <f>[1]!s_dq_preclose($C$1,A239,3)</f>
        <v>8.8579867776103054</v>
      </c>
      <c r="F239" s="4">
        <f t="shared" si="12"/>
        <v>9.7260694818161166</v>
      </c>
      <c r="G239" s="4">
        <f t="shared" si="13"/>
        <v>7.9899040734044959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7.6587934064443468</v>
      </c>
      <c r="C240">
        <v>9.1225505419858344</v>
      </c>
      <c r="D240" s="3" t="str">
        <f>[1]!s_dq_tradestatus($C$1,A240)</f>
        <v>交易</v>
      </c>
      <c r="E240" s="4">
        <f>[1]!s_dq_preclose($C$1,A240,3)</f>
        <v>9.0049666467078211</v>
      </c>
      <c r="F240" s="4">
        <f t="shared" si="12"/>
        <v>9.8874533780851888</v>
      </c>
      <c r="G240" s="4">
        <f t="shared" si="13"/>
        <v>8.1224799153304552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7.473657179062104</v>
      </c>
      <c r="C241">
        <v>9.0049666467078211</v>
      </c>
      <c r="D241" s="3" t="str">
        <f>[1]!s_dq_tradestatus($C$1,A241)</f>
        <v>交易</v>
      </c>
      <c r="E241" s="4">
        <f>[1]!s_dq_preclose($C$1,A241,3)</f>
        <v>9.0441612784671594</v>
      </c>
      <c r="F241" s="4">
        <f t="shared" si="12"/>
        <v>9.9304890837569424</v>
      </c>
      <c r="G241" s="4">
        <f t="shared" si="13"/>
        <v>8.1578334731773783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7.9413697535014531</v>
      </c>
      <c r="C242">
        <v>9.2205371213841794</v>
      </c>
      <c r="D242" s="3" t="str">
        <f>[1]!s_dq_tradestatus($C$1,A242)</f>
        <v>交易</v>
      </c>
      <c r="E242" s="4">
        <f>[1]!s_dq_preclose($C$1,A242,3)</f>
        <v>9.1127518840460002</v>
      </c>
      <c r="F242" s="4">
        <f t="shared" si="12"/>
        <v>10.005801568682509</v>
      </c>
      <c r="G242" s="4">
        <f t="shared" si="13"/>
        <v>8.2197021994094932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7.7952095739891556</v>
      </c>
      <c r="C243">
        <v>8.9559733570086504</v>
      </c>
      <c r="D243" s="3" t="str">
        <f>[1]!s_dq_tradestatus($C$1,A243)</f>
        <v>交易</v>
      </c>
      <c r="E243" s="4">
        <f>[1]!s_dq_preclose($C$1,A243,3)</f>
        <v>8.9853693308281528</v>
      </c>
      <c r="F243" s="4">
        <f t="shared" si="12"/>
        <v>9.8659355252493128</v>
      </c>
      <c r="G243" s="4">
        <f t="shared" si="13"/>
        <v>8.1048031364069946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7.6685374184118329</v>
      </c>
      <c r="C244">
        <v>8.8873827514298096</v>
      </c>
      <c r="D244" s="3" t="str">
        <f>[1]!s_dq_tradestatus($C$1,A244)</f>
        <v>交易</v>
      </c>
      <c r="E244" s="4">
        <f>[1]!s_dq_preclose($C$1,A244,3)</f>
        <v>8.8579867776103054</v>
      </c>
      <c r="F244" s="4">
        <f t="shared" si="12"/>
        <v>9.7260694818161166</v>
      </c>
      <c r="G244" s="4">
        <f t="shared" si="13"/>
        <v>7.9899040734044959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7.7464895141517243</v>
      </c>
      <c r="C245">
        <v>8.818792145850967</v>
      </c>
      <c r="D245" s="3" t="str">
        <f>[1]!s_dq_tradestatus($C$1,A245)</f>
        <v>交易</v>
      </c>
      <c r="E245" s="4">
        <f>[1]!s_dq_preclose($C$1,A245,3)</f>
        <v>8.8579867776103054</v>
      </c>
      <c r="F245" s="4">
        <f t="shared" si="12"/>
        <v>9.7260694818161166</v>
      </c>
      <c r="G245" s="4">
        <f t="shared" si="13"/>
        <v>7.9899040734044959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7.6393053825093729</v>
      </c>
      <c r="C246">
        <v>8.8775840934899755</v>
      </c>
      <c r="D246" s="3" t="str">
        <f>[1]!s_dq_tradestatus($C$1,A246)</f>
        <v>交易</v>
      </c>
      <c r="E246" s="4">
        <f>[1]!s_dq_preclose($C$1,A246,3)</f>
        <v>8.8481881196704713</v>
      </c>
      <c r="F246" s="4">
        <f t="shared" si="12"/>
        <v>9.7153105553981778</v>
      </c>
      <c r="G246" s="4">
        <f t="shared" si="13"/>
        <v>7.9810656839427656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7.6003293346394276</v>
      </c>
      <c r="C247">
        <v>8.8873827514298096</v>
      </c>
      <c r="D247" s="3" t="str">
        <f>[1]!s_dq_tradestatus($C$1,A247)</f>
        <v>交易</v>
      </c>
      <c r="E247" s="4">
        <f>[1]!s_dq_preclose($C$1,A247,3)</f>
        <v>8.8873827514298096</v>
      </c>
      <c r="F247" s="4">
        <f t="shared" si="12"/>
        <v>9.7583462610699314</v>
      </c>
      <c r="G247" s="4">
        <f t="shared" si="13"/>
        <v>8.0164192417896878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7.7562335261192104</v>
      </c>
      <c r="C248">
        <v>8.8677854355501413</v>
      </c>
      <c r="D248" s="3" t="str">
        <f>[1]!s_dq_tradestatus($C$1,A248)</f>
        <v>交易</v>
      </c>
      <c r="E248" s="4">
        <f>[1]!s_dq_preclose($C$1,A248,3)</f>
        <v>8.8285908037908012</v>
      </c>
      <c r="F248" s="4">
        <f t="shared" si="12"/>
        <v>9.6937927025623001</v>
      </c>
      <c r="G248" s="4">
        <f t="shared" si="13"/>
        <v>7.9633889050193032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7.6880254423468051</v>
      </c>
      <c r="C249">
        <v>8.7795975140916305</v>
      </c>
      <c r="D249" s="3" t="str">
        <f>[1]!s_dq_tradestatus($C$1,A249)</f>
        <v>交易</v>
      </c>
      <c r="E249" s="4">
        <f>[1]!s_dq_preclose($C$1,A249,3)</f>
        <v>8.7404028823322921</v>
      </c>
      <c r="F249" s="4">
        <f t="shared" si="12"/>
        <v>9.5969623648008575</v>
      </c>
      <c r="G249" s="4">
        <f t="shared" si="13"/>
        <v>7.8838433998637276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7.4639131670946171</v>
      </c>
      <c r="C250">
        <v>8.7502015402721263</v>
      </c>
      <c r="D250" s="3" t="str">
        <f>[1]!s_dq_tradestatus($C$1,A250)</f>
        <v>交易</v>
      </c>
      <c r="E250" s="4">
        <f>[1]!s_dq_preclose($C$1,A250,3)</f>
        <v>8.7893961720314646</v>
      </c>
      <c r="F250" s="4">
        <f t="shared" si="12"/>
        <v>9.6507569968905482</v>
      </c>
      <c r="G250" s="4">
        <f t="shared" si="13"/>
        <v>7.928035347172381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7.4931452029970771</v>
      </c>
      <c r="C251">
        <v>8.7795975140916305</v>
      </c>
      <c r="D251" s="3" t="str">
        <f>[1]!s_dq_tradestatus($C$1,A251)</f>
        <v>交易</v>
      </c>
      <c r="E251" s="4">
        <f>[1]!s_dq_preclose($C$1,A251,3)</f>
        <v>8.7697988561517946</v>
      </c>
      <c r="F251" s="4">
        <f t="shared" si="12"/>
        <v>9.6292391440546705</v>
      </c>
      <c r="G251" s="4">
        <f t="shared" si="13"/>
        <v>7.9103585682489186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7.5613532867694806</v>
      </c>
      <c r="C252">
        <v>8.730604224392458</v>
      </c>
      <c r="D252" s="3" t="str">
        <f>[1]!s_dq_tradestatus($C$1,A252)</f>
        <v>交易</v>
      </c>
      <c r="E252" s="4">
        <f>[1]!s_dq_preclose($C$1,A252,3)</f>
        <v>8.730604224392458</v>
      </c>
      <c r="F252" s="4">
        <f t="shared" si="12"/>
        <v>9.5862034383829204</v>
      </c>
      <c r="G252" s="4">
        <f t="shared" si="13"/>
        <v>7.8750050104019973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7.5710972987369676</v>
      </c>
      <c r="C253">
        <v>8.4954364338364314</v>
      </c>
      <c r="D253" s="3" t="str">
        <f>[1]!s_dq_tradestatus($C$1,A253)</f>
        <v>交易</v>
      </c>
      <c r="E253" s="4">
        <f>[1]!s_dq_preclose($C$1,A253,3)</f>
        <v>8.5150337497161015</v>
      </c>
      <c r="F253" s="4">
        <f t="shared" si="12"/>
        <v>9.3495070571882799</v>
      </c>
      <c r="G253" s="4">
        <f t="shared" si="13"/>
        <v>7.680560442243924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7.5418652628345093</v>
      </c>
      <c r="C254">
        <v>8.3190605909194133</v>
      </c>
      <c r="D254" s="3" t="str">
        <f>[1]!s_dq_tradestatus($C$1,A254)</f>
        <v>交易</v>
      </c>
      <c r="E254" s="4">
        <f>[1]!s_dq_preclose($C$1,A254,3)</f>
        <v>8.2896646170999109</v>
      </c>
      <c r="F254" s="4">
        <f t="shared" si="12"/>
        <v>9.1020517495757023</v>
      </c>
      <c r="G254" s="4">
        <f t="shared" si="13"/>
        <v>7.4772774846241195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7.6393053825093729</v>
      </c>
      <c r="C255">
        <v>8.4856377758965973</v>
      </c>
      <c r="D255" s="3" t="str">
        <f>[1]!s_dq_tradestatus($C$1,A255)</f>
        <v>交易</v>
      </c>
      <c r="E255" s="4">
        <f>[1]!s_dq_preclose($C$1,A255,3)</f>
        <v>8.4366444861974248</v>
      </c>
      <c r="F255" s="4">
        <f t="shared" si="12"/>
        <v>9.2634356458447726</v>
      </c>
      <c r="G255" s="4">
        <f t="shared" si="13"/>
        <v>7.609853326550077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7.6880254423468051</v>
      </c>
      <c r="C256">
        <v>8.5542283814754398</v>
      </c>
      <c r="D256" s="3" t="str">
        <f>[1]!s_dq_tradestatus($C$1,A256)</f>
        <v>交易</v>
      </c>
      <c r="E256" s="4">
        <f>[1]!s_dq_preclose($C$1,A256,3)</f>
        <v>8.5542283814754398</v>
      </c>
      <c r="F256" s="4">
        <f t="shared" si="12"/>
        <v>9.3925427628600335</v>
      </c>
      <c r="G256" s="4">
        <f t="shared" si="13"/>
        <v>7.715914000090847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7.7172574782492651</v>
      </c>
      <c r="C257">
        <v>8.5738256973551081</v>
      </c>
      <c r="D257" s="3" t="str">
        <f>[1]!s_dq_tradestatus($C$1,A257)</f>
        <v>交易</v>
      </c>
      <c r="E257" s="4">
        <f>[1]!s_dq_preclose($C$1,A257,3)</f>
        <v>8.564027039415274</v>
      </c>
      <c r="F257" s="4">
        <f t="shared" si="12"/>
        <v>9.4033016892779724</v>
      </c>
      <c r="G257" s="4">
        <f t="shared" si="13"/>
        <v>7.7247523895525774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7.6587934064443468</v>
      </c>
      <c r="C258">
        <v>8.4954364338364314</v>
      </c>
      <c r="D258" s="3" t="str">
        <f>[1]!s_dq_tradestatus($C$1,A258)</f>
        <v>交易</v>
      </c>
      <c r="E258" s="4">
        <f>[1]!s_dq_preclose($C$1,A258,3)</f>
        <v>8.4366444861974248</v>
      </c>
      <c r="F258" s="4">
        <f t="shared" si="12"/>
        <v>9.2634356458447726</v>
      </c>
      <c r="G258" s="4">
        <f t="shared" si="13"/>
        <v>7.609853326550077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7.697769454314292</v>
      </c>
      <c r="C259">
        <v>8.4366444861974248</v>
      </c>
      <c r="D259" s="3" t="str">
        <f>[1]!s_dq_tradestatus($C$1,A259)</f>
        <v>交易</v>
      </c>
      <c r="E259" s="4">
        <f>[1]!s_dq_preclose($C$1,A259,3)</f>
        <v>8.368053880618584</v>
      </c>
      <c r="F259" s="4">
        <f t="shared" ref="F259:F322" si="16">E259*1.098</f>
        <v>9.188123160919206</v>
      </c>
      <c r="G259" s="4">
        <f t="shared" ref="G259:G322" si="17">E259*(1-0.098)</f>
        <v>7.5479846003179629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7.6003293346394276</v>
      </c>
      <c r="C260">
        <v>8.3876511964982541</v>
      </c>
      <c r="D260" s="3" t="str">
        <f>[1]!s_dq_tradestatus($C$1,A260)</f>
        <v>交易</v>
      </c>
      <c r="E260" s="4">
        <f>[1]!s_dq_preclose($C$1,A260,3)</f>
        <v>8.4562418020770949</v>
      </c>
      <c r="F260" s="4">
        <f t="shared" si="16"/>
        <v>9.2849534986806503</v>
      </c>
      <c r="G260" s="4">
        <f t="shared" si="17"/>
        <v>7.6275301054735394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7.4931452029970771</v>
      </c>
      <c r="C261">
        <v>8.5346310655957716</v>
      </c>
      <c r="D261" s="3" t="str">
        <f>[1]!s_dq_tradestatus($C$1,A261)</f>
        <v>交易</v>
      </c>
      <c r="E261" s="4">
        <f>[1]!s_dq_preclose($C$1,A261,3)</f>
        <v>8.5444297235356057</v>
      </c>
      <c r="F261" s="4">
        <f t="shared" si="16"/>
        <v>9.3817838364420965</v>
      </c>
      <c r="G261" s="4">
        <f t="shared" si="17"/>
        <v>7.7070756106291167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7.5905853226719424</v>
      </c>
      <c r="C262">
        <v>8.5934230132347764</v>
      </c>
      <c r="D262" s="3" t="str">
        <f>[1]!s_dq_tradestatus($C$1,A262)</f>
        <v>交易</v>
      </c>
      <c r="E262" s="4">
        <f>[1]!s_dq_preclose($C$1,A262,3)</f>
        <v>8.5836243552949423</v>
      </c>
      <c r="F262" s="4">
        <f t="shared" si="16"/>
        <v>9.4248195421138465</v>
      </c>
      <c r="G262" s="4">
        <f t="shared" si="17"/>
        <v>7.742429168476038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7.6003293346394276</v>
      </c>
      <c r="C263">
        <v>8.6914095926331196</v>
      </c>
      <c r="D263" s="3" t="str">
        <f>[1]!s_dq_tradestatus($C$1,A263)</f>
        <v>交易</v>
      </c>
      <c r="E263" s="4">
        <f>[1]!s_dq_preclose($C$1,A263,3)</f>
        <v>8.7404028823322921</v>
      </c>
      <c r="F263" s="4">
        <f t="shared" si="16"/>
        <v>9.5969623648008575</v>
      </c>
      <c r="G263" s="4">
        <f t="shared" si="17"/>
        <v>7.8838433998637276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7.7952095739891556</v>
      </c>
      <c r="C264">
        <v>8.6816109346932855</v>
      </c>
      <c r="D264" s="3" t="str">
        <f>[1]!s_dq_tradestatus($C$1,A264)</f>
        <v>交易</v>
      </c>
      <c r="E264" s="4">
        <f>[1]!s_dq_preclose($C$1,A264,3)</f>
        <v>8.7110069085127897</v>
      </c>
      <c r="F264" s="4">
        <f t="shared" si="16"/>
        <v>9.5646855855470445</v>
      </c>
      <c r="G264" s="4">
        <f t="shared" si="17"/>
        <v>7.8573282314785367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7.8536736457940757</v>
      </c>
      <c r="C265">
        <v>8.730604224392458</v>
      </c>
      <c r="D265" s="3" t="str">
        <f>[1]!s_dq_tradestatus($C$1,A265)</f>
        <v>交易</v>
      </c>
      <c r="E265" s="4">
        <f>[1]!s_dq_preclose($C$1,A265,3)</f>
        <v>8.6816109346932855</v>
      </c>
      <c r="F265" s="4">
        <f t="shared" si="16"/>
        <v>9.532408806293228</v>
      </c>
      <c r="G265" s="4">
        <f t="shared" si="17"/>
        <v>7.8308130630933439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7.8731616697290479</v>
      </c>
      <c r="C266">
        <v>8.8775840934899755</v>
      </c>
      <c r="D266" s="3" t="str">
        <f>[1]!s_dq_tradestatus($C$1,A266)</f>
        <v>交易</v>
      </c>
      <c r="E266" s="4">
        <f>[1]!s_dq_preclose($C$1,A266,3)</f>
        <v>8.8677854355501413</v>
      </c>
      <c r="F266" s="4">
        <f t="shared" si="16"/>
        <v>9.7368284082340555</v>
      </c>
      <c r="G266" s="4">
        <f t="shared" si="17"/>
        <v>7.998742462866228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7.902393705631507</v>
      </c>
      <c r="C267">
        <v>8.7795975140916305</v>
      </c>
      <c r="D267" s="3" t="str">
        <f>[1]!s_dq_tradestatus($C$1,A267)</f>
        <v>交易</v>
      </c>
      <c r="E267" s="4">
        <f>[1]!s_dq_preclose($C$1,A267,3)</f>
        <v>8.7502015402721263</v>
      </c>
      <c r="F267" s="4">
        <f t="shared" si="16"/>
        <v>9.6077212912187946</v>
      </c>
      <c r="G267" s="4">
        <f t="shared" si="17"/>
        <v>7.8926817893254579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7.921881729566481</v>
      </c>
      <c r="C268">
        <v>8.7404028823322921</v>
      </c>
      <c r="D268" s="3" t="str">
        <f>[1]!s_dq_tradestatus($C$1,A268)</f>
        <v>交易</v>
      </c>
      <c r="E268" s="4">
        <f>[1]!s_dq_preclose($C$1,A268,3)</f>
        <v>8.7208055664526238</v>
      </c>
      <c r="F268" s="4">
        <f t="shared" si="16"/>
        <v>9.5754445119649816</v>
      </c>
      <c r="G268" s="4">
        <f t="shared" si="17"/>
        <v>7.866166620940267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7.921881729566481</v>
      </c>
      <c r="C269">
        <v>8.6326176449941148</v>
      </c>
      <c r="D269" s="3" t="str">
        <f>[1]!s_dq_tradestatus($C$1,A269)</f>
        <v>交易</v>
      </c>
      <c r="E269" s="4">
        <f>[1]!s_dq_preclose($C$1,A269,3)</f>
        <v>8.6326176449941148</v>
      </c>
      <c r="F269" s="4">
        <f t="shared" si="16"/>
        <v>9.478614174203539</v>
      </c>
      <c r="G269" s="4">
        <f t="shared" si="17"/>
        <v>7.7866211157846914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7.9900898133388836</v>
      </c>
      <c r="C270">
        <v>8.730604224392458</v>
      </c>
      <c r="D270" s="3" t="str">
        <f>[1]!s_dq_tradestatus($C$1,A270)</f>
        <v>交易</v>
      </c>
      <c r="E270" s="4">
        <f>[1]!s_dq_preclose($C$1,A270,3)</f>
        <v>8.730604224392458</v>
      </c>
      <c r="F270" s="4">
        <f t="shared" si="16"/>
        <v>9.5862034383829204</v>
      </c>
      <c r="G270" s="4">
        <f t="shared" si="17"/>
        <v>7.8750050104019973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8.0388098731763176</v>
      </c>
      <c r="C271">
        <v>9.4067116222410316</v>
      </c>
      <c r="D271" s="3" t="str">
        <f>[1]!s_dq_tradestatus($C$1,A271)</f>
        <v>交易</v>
      </c>
      <c r="E271" s="4">
        <f>[1]!s_dq_preclose($C$1,A271,3)</f>
        <v>9.3577183325418609</v>
      </c>
      <c r="F271" s="4">
        <f t="shared" si="16"/>
        <v>10.274774729130964</v>
      </c>
      <c r="G271" s="4">
        <f t="shared" si="17"/>
        <v>8.4406619359527593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8.2824101723634787</v>
      </c>
      <c r="C272">
        <v>9.3871143063613633</v>
      </c>
      <c r="D272" s="3" t="str">
        <f>[1]!s_dq_tradestatus($C$1,A272)</f>
        <v>交易</v>
      </c>
      <c r="E272" s="4">
        <f>[1]!s_dq_preclose($C$1,A272,3)</f>
        <v>9.3087250428426884</v>
      </c>
      <c r="F272" s="4">
        <f t="shared" si="16"/>
        <v>10.220980097041272</v>
      </c>
      <c r="G272" s="4">
        <f t="shared" si="17"/>
        <v>8.396469988644105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8.0972739449812376</v>
      </c>
      <c r="C273">
        <v>9.3773156484215292</v>
      </c>
      <c r="D273" s="3" t="str">
        <f>[1]!s_dq_tradestatus($C$1,A273)</f>
        <v>交易</v>
      </c>
      <c r="E273" s="4">
        <f>[1]!s_dq_preclose($C$1,A273,3)</f>
        <v>9.3773156484215292</v>
      </c>
      <c r="F273" s="4">
        <f t="shared" si="16"/>
        <v>10.29629258196684</v>
      </c>
      <c r="G273" s="4">
        <f t="shared" si="17"/>
        <v>8.4583387148762199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8.0582978971112897</v>
      </c>
      <c r="C274">
        <v>9.3283223587223567</v>
      </c>
      <c r="D274" s="3" t="str">
        <f>[1]!s_dq_tradestatus($C$1,A274)</f>
        <v>交易</v>
      </c>
      <c r="E274" s="4">
        <f>[1]!s_dq_preclose($C$1,A274,3)</f>
        <v>9.2695304110833519</v>
      </c>
      <c r="F274" s="4">
        <f t="shared" si="16"/>
        <v>10.177944391369522</v>
      </c>
      <c r="G274" s="4">
        <f t="shared" si="17"/>
        <v>8.3611164307971837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8.1167619689162098</v>
      </c>
      <c r="C275">
        <v>9.3577183325418609</v>
      </c>
      <c r="D275" s="3" t="str">
        <f>[1]!s_dq_tradestatus($C$1,A275)</f>
        <v>交易</v>
      </c>
      <c r="E275" s="4">
        <f>[1]!s_dq_preclose($C$1,A275,3)</f>
        <v>9.3185237007825226</v>
      </c>
      <c r="F275" s="4">
        <f t="shared" si="16"/>
        <v>10.231739023459211</v>
      </c>
      <c r="G275" s="4">
        <f t="shared" si="17"/>
        <v>8.4053083781058362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8.0582978971112897</v>
      </c>
      <c r="C276">
        <v>9.44590625400037</v>
      </c>
      <c r="D276" s="3" t="str">
        <f>[1]!s_dq_tradestatus($C$1,A276)</f>
        <v>交易</v>
      </c>
      <c r="E276" s="4">
        <f>[1]!s_dq_preclose($C$1,A276,3)</f>
        <v>9.4361075960605358</v>
      </c>
      <c r="F276" s="4">
        <f t="shared" si="16"/>
        <v>10.36084614047447</v>
      </c>
      <c r="G276" s="4">
        <f t="shared" si="17"/>
        <v>8.5113690516466036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8.0972739449812376</v>
      </c>
      <c r="C277">
        <v>9.5242955175190467</v>
      </c>
      <c r="D277" s="3" t="str">
        <f>[1]!s_dq_tradestatus($C$1,A277)</f>
        <v>交易</v>
      </c>
      <c r="E277" s="4">
        <f>[1]!s_dq_preclose($C$1,A277,3)</f>
        <v>9.5242955175190467</v>
      </c>
      <c r="F277" s="4">
        <f t="shared" si="16"/>
        <v>10.457676478235914</v>
      </c>
      <c r="G277" s="4">
        <f t="shared" si="17"/>
        <v>8.590914556802181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7.902393705631507</v>
      </c>
      <c r="C278">
        <v>9.5046982016393766</v>
      </c>
      <c r="D278" s="3" t="str">
        <f>[1]!s_dq_tradestatus($C$1,A278)</f>
        <v>交易</v>
      </c>
      <c r="E278" s="4">
        <f>[1]!s_dq_preclose($C$1,A278,3)</f>
        <v>9.5242955175190467</v>
      </c>
      <c r="F278" s="4">
        <f t="shared" si="16"/>
        <v>10.457676478235914</v>
      </c>
      <c r="G278" s="4">
        <f t="shared" si="17"/>
        <v>8.590914556802181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7.8146975979241287</v>
      </c>
      <c r="C279">
        <v>9.2891277269630201</v>
      </c>
      <c r="D279" s="3" t="str">
        <f>[1]!s_dq_tradestatus($C$1,A279)</f>
        <v>交易</v>
      </c>
      <c r="E279" s="4">
        <f>[1]!s_dq_preclose($C$1,A279,3)</f>
        <v>9.4361075960605358</v>
      </c>
      <c r="F279" s="4">
        <f t="shared" si="16"/>
        <v>10.36084614047447</v>
      </c>
      <c r="G279" s="4">
        <f t="shared" si="17"/>
        <v>8.5113690516466036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7.5808413107044554</v>
      </c>
      <c r="C280">
        <v>8.9461746990688162</v>
      </c>
      <c r="D280" s="3" t="str">
        <f>[1]!s_dq_tradestatus($C$1,A280)</f>
        <v>交易</v>
      </c>
      <c r="E280" s="4">
        <f>[1]!s_dq_preclose($C$1,A280,3)</f>
        <v>8.9559733570086504</v>
      </c>
      <c r="F280" s="4">
        <f t="shared" si="16"/>
        <v>9.8336587459954981</v>
      </c>
      <c r="G280" s="4">
        <f t="shared" si="17"/>
        <v>8.0782879680218027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7.7952095739891556</v>
      </c>
      <c r="C281">
        <v>9.1225505419858344</v>
      </c>
      <c r="D281" s="3" t="str">
        <f>[1]!s_dq_tradestatus($C$1,A281)</f>
        <v>交易</v>
      </c>
      <c r="E281" s="4">
        <f>[1]!s_dq_preclose($C$1,A281,3)</f>
        <v>9.0637585943468277</v>
      </c>
      <c r="F281" s="4">
        <f t="shared" si="16"/>
        <v>9.9520069365928183</v>
      </c>
      <c r="G281" s="4">
        <f t="shared" si="17"/>
        <v>8.1755102521008389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7.9608577774364262</v>
      </c>
      <c r="C282">
        <v>9.1323491999256685</v>
      </c>
      <c r="D282" s="3" t="str">
        <f>[1]!s_dq_tradestatus($C$1,A282)</f>
        <v>交易</v>
      </c>
      <c r="E282" s="4">
        <f>[1]!s_dq_preclose($C$1,A282,3)</f>
        <v>9.1127518840460002</v>
      </c>
      <c r="F282" s="4">
        <f t="shared" si="16"/>
        <v>10.005801568682509</v>
      </c>
      <c r="G282" s="4">
        <f t="shared" si="17"/>
        <v>8.2197021994094932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7.7562335261192104</v>
      </c>
      <c r="C283">
        <v>9.1127518840460002</v>
      </c>
      <c r="D283" s="3" t="str">
        <f>[1]!s_dq_tradestatus($C$1,A283)</f>
        <v>交易</v>
      </c>
      <c r="E283" s="4">
        <f>[1]!s_dq_preclose($C$1,A283,3)</f>
        <v>9.1127518840460002</v>
      </c>
      <c r="F283" s="4">
        <f t="shared" si="16"/>
        <v>10.005801568682509</v>
      </c>
      <c r="G283" s="4">
        <f t="shared" si="17"/>
        <v>8.2197021994094932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7.7464895141517243</v>
      </c>
      <c r="C284">
        <v>9.0147653046476552</v>
      </c>
      <c r="D284" s="3" t="str">
        <f>[1]!s_dq_tradestatus($C$1,A284)</f>
        <v>交易</v>
      </c>
      <c r="E284" s="4">
        <f>[1]!s_dq_preclose($C$1,A284,3)</f>
        <v>8.9755706728883187</v>
      </c>
      <c r="F284" s="4">
        <f t="shared" si="16"/>
        <v>9.855176598831374</v>
      </c>
      <c r="G284" s="4">
        <f t="shared" si="17"/>
        <v>8.0959647469452634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7.7562335261192104</v>
      </c>
      <c r="C285">
        <v>9.0245639625874912</v>
      </c>
      <c r="D285" s="3" t="str">
        <f>[1]!s_dq_tradestatus($C$1,A285)</f>
        <v>交易</v>
      </c>
      <c r="E285" s="4">
        <f>[1]!s_dq_preclose($C$1,A285,3)</f>
        <v>9.0245639625874912</v>
      </c>
      <c r="F285" s="4">
        <f t="shared" si="16"/>
        <v>9.9089712309210665</v>
      </c>
      <c r="G285" s="4">
        <f t="shared" si="17"/>
        <v>8.1401566942539176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7.9413697535014531</v>
      </c>
      <c r="C286">
        <v>9.2499330952036818</v>
      </c>
      <c r="D286" s="3" t="str">
        <f>[1]!s_dq_tradestatus($C$1,A286)</f>
        <v>交易</v>
      </c>
      <c r="E286" s="4">
        <f>[1]!s_dq_preclose($C$1,A286,3)</f>
        <v>9.2499330952036818</v>
      </c>
      <c r="F286" s="4">
        <f t="shared" si="16"/>
        <v>10.156426538533644</v>
      </c>
      <c r="G286" s="4">
        <f t="shared" si="17"/>
        <v>8.3434396518737213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7.7172574782492651</v>
      </c>
      <c r="C287">
        <v>9.1519465158053368</v>
      </c>
      <c r="D287" s="3" t="str">
        <f>[1]!s_dq_tradestatus($C$1,A287)</f>
        <v>交易</v>
      </c>
      <c r="E287" s="4">
        <f>[1]!s_dq_preclose($C$1,A287,3)</f>
        <v>9.1715438316850069</v>
      </c>
      <c r="F287" s="4">
        <f t="shared" si="16"/>
        <v>10.070355127190139</v>
      </c>
      <c r="G287" s="4">
        <f t="shared" si="17"/>
        <v>8.2727325361798769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7.6587934064443468</v>
      </c>
      <c r="C288">
        <v>9.1617451737451709</v>
      </c>
      <c r="D288" s="3" t="str">
        <f>[1]!s_dq_tradestatus($C$1,A288)</f>
        <v>交易</v>
      </c>
      <c r="E288" s="4">
        <f>[1]!s_dq_preclose($C$1,A288,3)</f>
        <v>9.1127518840460002</v>
      </c>
      <c r="F288" s="4">
        <f t="shared" si="16"/>
        <v>10.005801568682509</v>
      </c>
      <c r="G288" s="4">
        <f t="shared" si="17"/>
        <v>8.2197021994094932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7.8731616697290479</v>
      </c>
      <c r="C289">
        <v>9.1323491999256685</v>
      </c>
      <c r="D289" s="3" t="str">
        <f>[1]!s_dq_tradestatus($C$1,A289)</f>
        <v>交易</v>
      </c>
      <c r="E289" s="4">
        <f>[1]!s_dq_preclose($C$1,A289,3)</f>
        <v>9.1127518840460002</v>
      </c>
      <c r="F289" s="4">
        <f t="shared" si="16"/>
        <v>10.005801568682509</v>
      </c>
      <c r="G289" s="4">
        <f t="shared" si="17"/>
        <v>8.2197021994094932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7.697769454314292</v>
      </c>
      <c r="C290">
        <v>8.9755706728883187</v>
      </c>
      <c r="D290" s="3" t="str">
        <f>[1]!s_dq_tradestatus($C$1,A290)</f>
        <v>交易</v>
      </c>
      <c r="E290" s="4">
        <f>[1]!s_dq_preclose($C$1,A290,3)</f>
        <v>9.0539599364069936</v>
      </c>
      <c r="F290" s="4">
        <f t="shared" si="16"/>
        <v>9.9412480101748795</v>
      </c>
      <c r="G290" s="4">
        <f t="shared" si="17"/>
        <v>8.1666718626391077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7.7952095739891556</v>
      </c>
      <c r="C291">
        <v>8.9559733570086504</v>
      </c>
      <c r="D291" s="3" t="str">
        <f>[1]!s_dq_tradestatus($C$1,A291)</f>
        <v>交易</v>
      </c>
      <c r="E291" s="4">
        <f>[1]!s_dq_preclose($C$1,A291,3)</f>
        <v>8.9069800673094779</v>
      </c>
      <c r="F291" s="4">
        <f t="shared" si="16"/>
        <v>9.7798641139058073</v>
      </c>
      <c r="G291" s="4">
        <f t="shared" si="17"/>
        <v>8.0340960207131484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7.7952095739891556</v>
      </c>
      <c r="C292">
        <v>8.8383894617306371</v>
      </c>
      <c r="D292" s="3" t="str">
        <f>[1]!s_dq_tradestatus($C$1,A292)</f>
        <v>交易</v>
      </c>
      <c r="E292" s="4">
        <f>[1]!s_dq_preclose($C$1,A292,3)</f>
        <v>8.8089934879111329</v>
      </c>
      <c r="F292" s="4">
        <f t="shared" si="16"/>
        <v>9.6722748497264242</v>
      </c>
      <c r="G292" s="4">
        <f t="shared" si="17"/>
        <v>7.9457121260958417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7.7952095739891556</v>
      </c>
      <c r="C293">
        <v>8.7600001982119604</v>
      </c>
      <c r="D293" s="3" t="str">
        <f>[1]!s_dq_tradestatus($C$1,A293)</f>
        <v>交易</v>
      </c>
      <c r="E293" s="4">
        <f>[1]!s_dq_preclose($C$1,A293,3)</f>
        <v>8.7893961720314646</v>
      </c>
      <c r="F293" s="4">
        <f t="shared" si="16"/>
        <v>9.6507569968905482</v>
      </c>
      <c r="G293" s="4">
        <f t="shared" si="17"/>
        <v>7.928035347172381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7.697769454314292</v>
      </c>
      <c r="C294">
        <v>8.8677854355501413</v>
      </c>
      <c r="D294" s="3" t="str">
        <f>[1]!s_dq_tradestatus($C$1,A294)</f>
        <v>交易</v>
      </c>
      <c r="E294" s="4">
        <f>[1]!s_dq_preclose($C$1,A294,3)</f>
        <v>8.9069800673094779</v>
      </c>
      <c r="F294" s="4">
        <f t="shared" si="16"/>
        <v>9.7798641139058073</v>
      </c>
      <c r="G294" s="4">
        <f t="shared" si="17"/>
        <v>8.0340960207131484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7.2885209516798621</v>
      </c>
      <c r="C295">
        <v>8.9265773831891462</v>
      </c>
      <c r="D295" s="3" t="str">
        <f>[1]!s_dq_tradestatus($C$1,A295)</f>
        <v>交易</v>
      </c>
      <c r="E295" s="4">
        <f>[1]!s_dq_preclose($C$1,A295,3)</f>
        <v>8.916778725249312</v>
      </c>
      <c r="F295" s="4">
        <f t="shared" si="16"/>
        <v>9.7906230403237462</v>
      </c>
      <c r="G295" s="4">
        <f t="shared" si="17"/>
        <v>8.0429344101748796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7.2592889157774021</v>
      </c>
      <c r="C296">
        <v>9.0539599364069936</v>
      </c>
      <c r="D296" s="3" t="str">
        <f>[1]!s_dq_tradestatus($C$1,A296)</f>
        <v>交易</v>
      </c>
      <c r="E296" s="4">
        <f>[1]!s_dq_preclose($C$1,A296,3)</f>
        <v>9.0637585943468277</v>
      </c>
      <c r="F296" s="4">
        <f t="shared" si="16"/>
        <v>9.9520069365928183</v>
      </c>
      <c r="G296" s="4">
        <f t="shared" si="17"/>
        <v>8.1755102521008389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7.1131287362651046</v>
      </c>
      <c r="C297">
        <v>9.0049666467078211</v>
      </c>
      <c r="D297" s="3" t="str">
        <f>[1]!s_dq_tradestatus($C$1,A297)</f>
        <v>交易</v>
      </c>
      <c r="E297" s="4">
        <f>[1]!s_dq_preclose($C$1,A297,3)</f>
        <v>9.0049666467078211</v>
      </c>
      <c r="F297" s="4">
        <f t="shared" si="16"/>
        <v>9.8874533780851888</v>
      </c>
      <c r="G297" s="4">
        <f t="shared" si="17"/>
        <v>8.1224799153304552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7.1618487961025368</v>
      </c>
      <c r="C298">
        <v>9.181342489624841</v>
      </c>
      <c r="D298" s="3" t="str">
        <f>[1]!s_dq_tradestatus($C$1,A298)</f>
        <v>交易</v>
      </c>
      <c r="E298" s="4">
        <f>[1]!s_dq_preclose($C$1,A298,3)</f>
        <v>9.1715438316850069</v>
      </c>
      <c r="F298" s="4">
        <f t="shared" si="16"/>
        <v>10.070355127190139</v>
      </c>
      <c r="G298" s="4">
        <f t="shared" si="17"/>
        <v>8.2727325361798769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7.2592889157774021</v>
      </c>
      <c r="C299">
        <v>9.2107384634443452</v>
      </c>
      <c r="D299" s="3" t="str">
        <f>[1]!s_dq_tradestatus($C$1,A299)</f>
        <v>交易</v>
      </c>
      <c r="E299" s="4">
        <f>[1]!s_dq_preclose($C$1,A299,3)</f>
        <v>9.2009398055045111</v>
      </c>
      <c r="F299" s="4">
        <f t="shared" si="16"/>
        <v>10.102631906443953</v>
      </c>
      <c r="G299" s="4">
        <f t="shared" si="17"/>
        <v>8.2992477045650688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7.2008248439724829</v>
      </c>
      <c r="C300">
        <v>9.1323491999256685</v>
      </c>
      <c r="D300" s="3" t="str">
        <f>[1]!s_dq_tradestatus($C$1,A300)</f>
        <v>交易</v>
      </c>
      <c r="E300" s="4">
        <f>[1]!s_dq_preclose($C$1,A300,3)</f>
        <v>9.1617451737451709</v>
      </c>
      <c r="F300" s="4">
        <f t="shared" si="16"/>
        <v>10.059596200772198</v>
      </c>
      <c r="G300" s="4">
        <f t="shared" si="17"/>
        <v>8.2638941467181439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7.2008248439724829</v>
      </c>
      <c r="C301">
        <v>9.1519465158053368</v>
      </c>
      <c r="D301" s="3" t="str">
        <f>[1]!s_dq_tradestatus($C$1,A301)</f>
        <v>交易</v>
      </c>
      <c r="E301" s="4">
        <f>[1]!s_dq_preclose($C$1,A301,3)</f>
        <v>9.2107384634443452</v>
      </c>
      <c r="F301" s="4">
        <f t="shared" si="16"/>
        <v>10.113390832861892</v>
      </c>
      <c r="G301" s="4">
        <f t="shared" si="17"/>
        <v>8.3080860940268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7.1521047841350507</v>
      </c>
      <c r="C302">
        <v>9.1225505419858344</v>
      </c>
      <c r="D302" s="3" t="str">
        <f>[1]!s_dq_tradestatus($C$1,A302)</f>
        <v>交易</v>
      </c>
      <c r="E302" s="4">
        <f>[1]!s_dq_preclose($C$1,A302,3)</f>
        <v>9.1421478578655027</v>
      </c>
      <c r="F302" s="4">
        <f t="shared" si="16"/>
        <v>10.038078347936322</v>
      </c>
      <c r="G302" s="4">
        <f t="shared" si="17"/>
        <v>8.2462173677946833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7.1423607721675646</v>
      </c>
      <c r="C303">
        <v>9.0539599364069936</v>
      </c>
      <c r="D303" s="3" t="str">
        <f>[1]!s_dq_tradestatus($C$1,A303)</f>
        <v>交易</v>
      </c>
      <c r="E303" s="4">
        <f>[1]!s_dq_preclose($C$1,A303,3)</f>
        <v>9.0637585943468277</v>
      </c>
      <c r="F303" s="4">
        <f t="shared" si="16"/>
        <v>9.9520069365928183</v>
      </c>
      <c r="G303" s="4">
        <f t="shared" si="17"/>
        <v>8.1755102521008389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7.1131287362651046</v>
      </c>
      <c r="C304">
        <v>9.1617451737451709</v>
      </c>
      <c r="D304" s="3" t="str">
        <f>[1]!s_dq_tradestatus($C$1,A304)</f>
        <v>交易</v>
      </c>
      <c r="E304" s="4">
        <f>[1]!s_dq_preclose($C$1,A304,3)</f>
        <v>9.0441612784671594</v>
      </c>
      <c r="F304" s="4">
        <f t="shared" si="16"/>
        <v>9.9304890837569424</v>
      </c>
      <c r="G304" s="4">
        <f t="shared" si="17"/>
        <v>8.1578334731773783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7.1131287362651046</v>
      </c>
      <c r="C305">
        <v>9.0049666467078211</v>
      </c>
      <c r="D305" s="3" t="str">
        <f>[1]!s_dq_tradestatus($C$1,A305)</f>
        <v>交易</v>
      </c>
      <c r="E305" s="4">
        <f>[1]!s_dq_preclose($C$1,A305,3)</f>
        <v>9.0343626205273253</v>
      </c>
      <c r="F305" s="4">
        <f t="shared" si="16"/>
        <v>9.9197301573390035</v>
      </c>
      <c r="G305" s="4">
        <f t="shared" si="17"/>
        <v>8.1489950837156471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7.1326167602000794</v>
      </c>
      <c r="C306">
        <v>9.1617451737451709</v>
      </c>
      <c r="D306" s="3" t="str">
        <f>[1]!s_dq_tradestatus($C$1,A306)</f>
        <v>交易</v>
      </c>
      <c r="E306" s="4">
        <f>[1]!s_dq_preclose($C$1,A306,3)</f>
        <v>9.1617451737451709</v>
      </c>
      <c r="F306" s="4">
        <f t="shared" si="16"/>
        <v>10.059596200772198</v>
      </c>
      <c r="G306" s="4">
        <f t="shared" si="17"/>
        <v>8.2638941467181439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7.0741526883951593</v>
      </c>
      <c r="C307">
        <v>9.181342489624841</v>
      </c>
      <c r="D307" s="3" t="str">
        <f>[1]!s_dq_tradestatus($C$1,A307)</f>
        <v>交易</v>
      </c>
      <c r="E307" s="4">
        <f>[1]!s_dq_preclose($C$1,A307,3)</f>
        <v>9.1911411475646769</v>
      </c>
      <c r="F307" s="4">
        <f t="shared" si="16"/>
        <v>10.091872980026016</v>
      </c>
      <c r="G307" s="4">
        <f t="shared" si="17"/>
        <v>8.2904093151033393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6.9279925088828644</v>
      </c>
      <c r="C308">
        <v>9.0735572522866619</v>
      </c>
      <c r="D308" s="3" t="str">
        <f>[1]!s_dq_tradestatus($C$1,A308)</f>
        <v>交易</v>
      </c>
      <c r="E308" s="4">
        <f>[1]!s_dq_preclose($C$1,A308,3)</f>
        <v>9.0735572522866619</v>
      </c>
      <c r="F308" s="4">
        <f t="shared" si="16"/>
        <v>9.9627658630107554</v>
      </c>
      <c r="G308" s="4">
        <f t="shared" si="17"/>
        <v>8.1843486415625684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7.0059446046227549</v>
      </c>
      <c r="C309">
        <v>8.9069800673094779</v>
      </c>
      <c r="D309" s="3" t="str">
        <f>[1]!s_dq_tradestatus($C$1,A309)</f>
        <v>交易</v>
      </c>
      <c r="E309" s="4">
        <f>[1]!s_dq_preclose($C$1,A309,3)</f>
        <v>8.8971814093696437</v>
      </c>
      <c r="F309" s="4">
        <f t="shared" si="16"/>
        <v>9.7691051874878703</v>
      </c>
      <c r="G309" s="4">
        <f t="shared" si="17"/>
        <v>8.025257631251419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6.9085044849478896</v>
      </c>
      <c r="C310">
        <v>8.8971814093696437</v>
      </c>
      <c r="D310" s="3" t="str">
        <f>[1]!s_dq_tradestatus($C$1,A310)</f>
        <v>交易</v>
      </c>
      <c r="E310" s="4">
        <f>[1]!s_dq_preclose($C$1,A310,3)</f>
        <v>8.916778725249312</v>
      </c>
      <c r="F310" s="4">
        <f t="shared" si="16"/>
        <v>9.7906230403237462</v>
      </c>
      <c r="G310" s="4">
        <f t="shared" si="17"/>
        <v>8.0429344101748796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6.8110643652730261</v>
      </c>
      <c r="C311">
        <v>8.6424163029339489</v>
      </c>
      <c r="D311" s="3" t="str">
        <f>[1]!s_dq_tradestatus($C$1,A311)</f>
        <v>交易</v>
      </c>
      <c r="E311" s="4">
        <f>[1]!s_dq_preclose($C$1,A311,3)</f>
        <v>8.6816109346932855</v>
      </c>
      <c r="F311" s="4">
        <f t="shared" si="16"/>
        <v>9.532408806293228</v>
      </c>
      <c r="G311" s="4">
        <f t="shared" si="17"/>
        <v>7.8308130630933439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6.8208083772405121</v>
      </c>
      <c r="C312">
        <v>8.5052350917762674</v>
      </c>
      <c r="D312" s="3" t="str">
        <f>[1]!s_dq_tradestatus($C$1,A312)</f>
        <v>交易</v>
      </c>
      <c r="E312" s="4">
        <f>[1]!s_dq_preclose($C$1,A312,3)</f>
        <v>8.4856377758965973</v>
      </c>
      <c r="F312" s="4">
        <f t="shared" si="16"/>
        <v>9.3172302779344651</v>
      </c>
      <c r="G312" s="4">
        <f t="shared" si="17"/>
        <v>7.6540452738587312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6.8402964011754843</v>
      </c>
      <c r="C313">
        <v>8.3876511964982541</v>
      </c>
      <c r="D313" s="3" t="str">
        <f>[1]!s_dq_tradestatus($C$1,A313)</f>
        <v>交易</v>
      </c>
      <c r="E313" s="4">
        <f>[1]!s_dq_preclose($C$1,A313,3)</f>
        <v>8.3288592488592474</v>
      </c>
      <c r="F313" s="4">
        <f t="shared" si="16"/>
        <v>9.1450874552474541</v>
      </c>
      <c r="G313" s="4">
        <f t="shared" si="17"/>
        <v>7.5126310424710416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6.5089999942809458</v>
      </c>
      <c r="C314">
        <v>8.3288592488592474</v>
      </c>
      <c r="D314" s="3" t="str">
        <f>[1]!s_dq_tradestatus($C$1,A314)</f>
        <v>交易</v>
      </c>
      <c r="E314" s="4">
        <f>[1]!s_dq_preclose($C$1,A314,3)</f>
        <v>8.466040460016929</v>
      </c>
      <c r="F314" s="4">
        <f t="shared" si="16"/>
        <v>9.2957124250985892</v>
      </c>
      <c r="G314" s="4">
        <f t="shared" si="17"/>
        <v>7.6363684949352706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6.557720054118378</v>
      </c>
      <c r="C315">
        <v>8.0838928003633868</v>
      </c>
      <c r="D315" s="3" t="str">
        <f>[1]!s_dq_tradestatus($C$1,A315)</f>
        <v>交易</v>
      </c>
      <c r="E315" s="4">
        <f>[1]!s_dq_preclose($C$1,A315,3)</f>
        <v>7.9957048789048777</v>
      </c>
      <c r="F315" s="4">
        <f t="shared" si="16"/>
        <v>8.7792839570375563</v>
      </c>
      <c r="G315" s="4">
        <f t="shared" si="17"/>
        <v>7.2121258007722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6.4797679583784866</v>
      </c>
      <c r="C316">
        <v>7.9565102471455393</v>
      </c>
      <c r="D316" s="3" t="str">
        <f>[1]!s_dq_tradestatus($C$1,A316)</f>
        <v>交易</v>
      </c>
      <c r="E316" s="4">
        <f>[1]!s_dq_preclose($C$1,A316,3)</f>
        <v>8.0642954844837185</v>
      </c>
      <c r="F316" s="4">
        <f t="shared" si="16"/>
        <v>8.8545964419631229</v>
      </c>
      <c r="G316" s="4">
        <f t="shared" si="17"/>
        <v>7.273994527004314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6.4407919105085396</v>
      </c>
      <c r="C317">
        <v>7.9369129312658711</v>
      </c>
      <c r="D317" s="3" t="str">
        <f>[1]!s_dq_tradestatus($C$1,A317)</f>
        <v>交易</v>
      </c>
      <c r="E317" s="4">
        <f>[1]!s_dq_preclose($C$1,A317,3)</f>
        <v>7.9859062209650435</v>
      </c>
      <c r="F317" s="4">
        <f t="shared" si="16"/>
        <v>8.7685250306196192</v>
      </c>
      <c r="G317" s="4">
        <f t="shared" si="17"/>
        <v>7.2032874113104697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6.5284880182159188</v>
      </c>
      <c r="C318">
        <v>7.9761075630252094</v>
      </c>
      <c r="D318" s="3" t="str">
        <f>[1]!s_dq_tradestatus($C$1,A318)</f>
        <v>交易</v>
      </c>
      <c r="E318" s="4">
        <f>[1]!s_dq_preclose($C$1,A318,3)</f>
        <v>7.9369129312658711</v>
      </c>
      <c r="F318" s="4">
        <f t="shared" si="16"/>
        <v>8.7147303985299267</v>
      </c>
      <c r="G318" s="4">
        <f t="shared" si="17"/>
        <v>7.1590954640018163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6.4115598746060813</v>
      </c>
      <c r="C319">
        <v>7.8683223256870294</v>
      </c>
      <c r="D319" s="3" t="str">
        <f>[1]!s_dq_tradestatus($C$1,A319)</f>
        <v>交易</v>
      </c>
      <c r="E319" s="4">
        <f>[1]!s_dq_preclose($C$1,A319,3)</f>
        <v>7.9467115892057052</v>
      </c>
      <c r="F319" s="4">
        <f t="shared" si="16"/>
        <v>8.7254893249478656</v>
      </c>
      <c r="G319" s="4">
        <f t="shared" si="17"/>
        <v>7.1679338534635466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6.5284880182159188</v>
      </c>
      <c r="C320">
        <v>7.9271142733260369</v>
      </c>
      <c r="D320" s="3" t="str">
        <f>[1]!s_dq_tradestatus($C$1,A320)</f>
        <v>交易</v>
      </c>
      <c r="E320" s="4">
        <f>[1]!s_dq_preclose($C$1,A320,3)</f>
        <v>7.8683223256870294</v>
      </c>
      <c r="F320" s="4">
        <f t="shared" si="16"/>
        <v>8.6394179136043583</v>
      </c>
      <c r="G320" s="4">
        <f t="shared" si="17"/>
        <v>7.0972267377697005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6.4797679583784866</v>
      </c>
      <c r="C321">
        <v>7.9173156153862019</v>
      </c>
      <c r="D321" s="3" t="str">
        <f>[1]!s_dq_tradestatus($C$1,A321)</f>
        <v>交易</v>
      </c>
      <c r="E321" s="4">
        <f>[1]!s_dq_preclose($C$1,A321,3)</f>
        <v>7.9173156153862019</v>
      </c>
      <c r="F321" s="4">
        <f t="shared" si="16"/>
        <v>8.6932125456940508</v>
      </c>
      <c r="G321" s="4">
        <f t="shared" si="17"/>
        <v>7.1414186850783539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6.6064401139558102</v>
      </c>
      <c r="C322">
        <v>7.9663089050853753</v>
      </c>
      <c r="D322" s="3" t="str">
        <f>[1]!s_dq_tradestatus($C$1,A322)</f>
        <v>交易</v>
      </c>
      <c r="E322" s="4">
        <f>[1]!s_dq_preclose($C$1,A322,3)</f>
        <v>7.9663089050853753</v>
      </c>
      <c r="F322" s="4">
        <f t="shared" si="16"/>
        <v>8.7470071777837433</v>
      </c>
      <c r="G322" s="4">
        <f t="shared" si="17"/>
        <v>7.185610632387009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6.6941362216631886</v>
      </c>
      <c r="C323">
        <v>7.8193290359878587</v>
      </c>
      <c r="D323" s="3" t="str">
        <f>[1]!s_dq_tradestatus($C$1,A323)</f>
        <v>交易</v>
      </c>
      <c r="E323" s="4">
        <f>[1]!s_dq_preclose($C$1,A323,3)</f>
        <v>7.8291276939276928</v>
      </c>
      <c r="F323" s="4">
        <f t="shared" ref="F323:F386" si="20">E323*1.098</f>
        <v>8.5963822079326082</v>
      </c>
      <c r="G323" s="4">
        <f t="shared" ref="G323:G386" si="21">E323*(1-0.098)</f>
        <v>7.0618731799227792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6.7331122695331338</v>
      </c>
      <c r="C324">
        <v>7.838926351867527</v>
      </c>
      <c r="D324" s="3" t="str">
        <f>[1]!s_dq_tradestatus($C$1,A324)</f>
        <v>交易</v>
      </c>
      <c r="E324" s="4">
        <f>[1]!s_dq_preclose($C$1,A324,3)</f>
        <v>7.838926351867527</v>
      </c>
      <c r="F324" s="4">
        <f t="shared" si="20"/>
        <v>8.6071411343505453</v>
      </c>
      <c r="G324" s="4">
        <f t="shared" si="21"/>
        <v>7.0707115693845095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6.6551601737932424</v>
      </c>
      <c r="C325">
        <v>7.8683223256870294</v>
      </c>
      <c r="D325" s="3" t="str">
        <f>[1]!s_dq_tradestatus($C$1,A325)</f>
        <v>交易</v>
      </c>
      <c r="E325" s="4">
        <f>[1]!s_dq_preclose($C$1,A325,3)</f>
        <v>7.8781209836268635</v>
      </c>
      <c r="F325" s="4">
        <f t="shared" si="20"/>
        <v>8.6501768400222971</v>
      </c>
      <c r="G325" s="4">
        <f t="shared" si="21"/>
        <v>7.1060651272314308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6.5966961019883232</v>
      </c>
      <c r="C326">
        <v>7.7703357462886862</v>
      </c>
      <c r="D326" s="3" t="str">
        <f>[1]!s_dq_tradestatus($C$1,A326)</f>
        <v>交易</v>
      </c>
      <c r="E326" s="4">
        <f>[1]!s_dq_preclose($C$1,A326,3)</f>
        <v>7.7899330621683553</v>
      </c>
      <c r="F326" s="4">
        <f t="shared" si="20"/>
        <v>8.5533465022608546</v>
      </c>
      <c r="G326" s="4">
        <f t="shared" si="21"/>
        <v>7.026519622075857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6.5284880182159188</v>
      </c>
      <c r="C327">
        <v>7.6723491668903421</v>
      </c>
      <c r="D327" s="3" t="str">
        <f>[1]!s_dq_tradestatus($C$1,A327)</f>
        <v>交易</v>
      </c>
      <c r="E327" s="4">
        <f>[1]!s_dq_preclose($C$1,A327,3)</f>
        <v>7.6527518510106729</v>
      </c>
      <c r="F327" s="4">
        <f t="shared" si="20"/>
        <v>8.4027215324097195</v>
      </c>
      <c r="G327" s="4">
        <f t="shared" si="21"/>
        <v>6.9027821696116272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6.4407919105085396</v>
      </c>
      <c r="C328">
        <v>7.6527518510106729</v>
      </c>
      <c r="D328" s="3" t="str">
        <f>[1]!s_dq_tradestatus($C$1,A328)</f>
        <v>交易</v>
      </c>
      <c r="E328" s="4">
        <f>[1]!s_dq_preclose($C$1,A328,3)</f>
        <v>7.6331545351310046</v>
      </c>
      <c r="F328" s="4">
        <f t="shared" si="20"/>
        <v>8.3812036795738436</v>
      </c>
      <c r="G328" s="4">
        <f t="shared" si="21"/>
        <v>6.8851053906881665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6.3823278387036213</v>
      </c>
      <c r="C329">
        <v>7.7409397724691829</v>
      </c>
      <c r="D329" s="3" t="str">
        <f>[1]!s_dq_tradestatus($C$1,A329)</f>
        <v>交易</v>
      </c>
      <c r="E329" s="4">
        <f>[1]!s_dq_preclose($C$1,A329,3)</f>
        <v>7.7409397724691829</v>
      </c>
      <c r="F329" s="4">
        <f t="shared" si="20"/>
        <v>8.4995518701711639</v>
      </c>
      <c r="G329" s="4">
        <f t="shared" si="21"/>
        <v>6.9823276747672027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6.3530958028011622</v>
      </c>
      <c r="C330">
        <v>7.8193290359878587</v>
      </c>
      <c r="D330" s="3" t="str">
        <f>[1]!s_dq_tradestatus($C$1,A330)</f>
        <v>交易</v>
      </c>
      <c r="E330" s="4">
        <f>[1]!s_dq_preclose($C$1,A330,3)</f>
        <v>7.8879196415666994</v>
      </c>
      <c r="F330" s="4">
        <f t="shared" si="20"/>
        <v>8.660935766440236</v>
      </c>
      <c r="G330" s="4">
        <f t="shared" si="21"/>
        <v>7.1149035166931629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6.4115598746060813</v>
      </c>
      <c r="C331">
        <v>7.8095303780480236</v>
      </c>
      <c r="D331" s="3" t="str">
        <f>[1]!s_dq_tradestatus($C$1,A331)</f>
        <v>交易</v>
      </c>
      <c r="E331" s="4">
        <f>[1]!s_dq_preclose($C$1,A331,3)</f>
        <v>7.8291276939276928</v>
      </c>
      <c r="F331" s="4">
        <f t="shared" si="20"/>
        <v>8.5963822079326082</v>
      </c>
      <c r="G331" s="4">
        <f t="shared" si="21"/>
        <v>7.0618731799227792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6.4700239464109996</v>
      </c>
      <c r="C332">
        <v>7.7801344042285212</v>
      </c>
      <c r="D332" s="3" t="str">
        <f>[1]!s_dq_tradestatus($C$1,A332)</f>
        <v>交易</v>
      </c>
      <c r="E332" s="4">
        <f>[1]!s_dq_preclose($C$1,A332,3)</f>
        <v>7.8095303780480236</v>
      </c>
      <c r="F332" s="4">
        <f t="shared" si="20"/>
        <v>8.5748643550967305</v>
      </c>
      <c r="G332" s="4">
        <f t="shared" si="21"/>
        <v>7.0441964009993177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6.4895119703459727</v>
      </c>
      <c r="C333">
        <v>7.760537088348852</v>
      </c>
      <c r="D333" s="3" t="str">
        <f>[1]!s_dq_tradestatus($C$1,A333)</f>
        <v>交易</v>
      </c>
      <c r="E333" s="4">
        <f>[1]!s_dq_preclose($C$1,A333,3)</f>
        <v>7.750738430409017</v>
      </c>
      <c r="F333" s="4">
        <f t="shared" si="20"/>
        <v>8.5103107965891009</v>
      </c>
      <c r="G333" s="4">
        <f t="shared" si="21"/>
        <v>6.9911660642289339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6.5284880182159188</v>
      </c>
      <c r="C334">
        <v>7.760537088348852</v>
      </c>
      <c r="D334" s="3" t="str">
        <f>[1]!s_dq_tradestatus($C$1,A334)</f>
        <v>交易</v>
      </c>
      <c r="E334" s="4">
        <f>[1]!s_dq_preclose($C$1,A334,3)</f>
        <v>7.760537088348852</v>
      </c>
      <c r="F334" s="4">
        <f t="shared" si="20"/>
        <v>8.5210697230070398</v>
      </c>
      <c r="G334" s="4">
        <f t="shared" si="21"/>
        <v>7.0000044536906652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6.5284880182159188</v>
      </c>
      <c r="C335">
        <v>7.8193290359878587</v>
      </c>
      <c r="D335" s="3" t="str">
        <f>[1]!s_dq_tradestatus($C$1,A335)</f>
        <v>交易</v>
      </c>
      <c r="E335" s="4">
        <f>[1]!s_dq_preclose($C$1,A335,3)</f>
        <v>7.7409397724691829</v>
      </c>
      <c r="F335" s="4">
        <f t="shared" si="20"/>
        <v>8.4995518701711639</v>
      </c>
      <c r="G335" s="4">
        <f t="shared" si="21"/>
        <v>6.9823276747672027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6.3823278387036213</v>
      </c>
      <c r="C336">
        <v>7.750738430409017</v>
      </c>
      <c r="D336" s="3" t="str">
        <f>[1]!s_dq_tradestatus($C$1,A336)</f>
        <v>交易</v>
      </c>
      <c r="E336" s="4">
        <f>[1]!s_dq_preclose($C$1,A336,3)</f>
        <v>7.750738430409017</v>
      </c>
      <c r="F336" s="4">
        <f t="shared" si="20"/>
        <v>8.5103107965891009</v>
      </c>
      <c r="G336" s="4">
        <f t="shared" si="21"/>
        <v>6.9911660642289339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6.3530958028011622</v>
      </c>
      <c r="C337">
        <v>7.7801344042285212</v>
      </c>
      <c r="D337" s="3" t="str">
        <f>[1]!s_dq_tradestatus($C$1,A337)</f>
        <v>交易</v>
      </c>
      <c r="E337" s="4">
        <f>[1]!s_dq_preclose($C$1,A337,3)</f>
        <v>7.7115437986496795</v>
      </c>
      <c r="F337" s="4">
        <f t="shared" si="20"/>
        <v>8.4672750909173491</v>
      </c>
      <c r="G337" s="4">
        <f t="shared" si="21"/>
        <v>6.9558125063820109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6.4213038865735674</v>
      </c>
      <c r="C338">
        <v>7.9565102471455393</v>
      </c>
      <c r="D338" s="3" t="str">
        <f>[1]!s_dq_tradestatus($C$1,A338)</f>
        <v>交易</v>
      </c>
      <c r="E338" s="4">
        <f>[1]!s_dq_preclose($C$1,A338,3)</f>
        <v>7.8291276939276928</v>
      </c>
      <c r="F338" s="4">
        <f t="shared" si="20"/>
        <v>8.5963822079326082</v>
      </c>
      <c r="G338" s="4">
        <f t="shared" si="21"/>
        <v>7.0618731799227792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6.6259281378907833</v>
      </c>
      <c r="C339">
        <v>8.015302194784546</v>
      </c>
      <c r="D339" s="3" t="str">
        <f>[1]!s_dq_tradestatus($C$1,A339)</f>
        <v>交易</v>
      </c>
      <c r="E339" s="4">
        <f>[1]!s_dq_preclose($C$1,A339,3)</f>
        <v>8.0348995106642143</v>
      </c>
      <c r="F339" s="4">
        <f t="shared" si="20"/>
        <v>8.8223196627093081</v>
      </c>
      <c r="G339" s="4">
        <f t="shared" si="21"/>
        <v>7.2474793586191213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6.6064401139558102</v>
      </c>
      <c r="C340">
        <v>7.9565102471455393</v>
      </c>
      <c r="D340" s="3" t="str">
        <f>[1]!s_dq_tradestatus($C$1,A340)</f>
        <v>交易</v>
      </c>
      <c r="E340" s="4">
        <f>[1]!s_dq_preclose($C$1,A340,3)</f>
        <v>7.9761075630252094</v>
      </c>
      <c r="F340" s="4">
        <f t="shared" si="20"/>
        <v>8.7577661042016803</v>
      </c>
      <c r="G340" s="4">
        <f t="shared" si="21"/>
        <v>7.1944490218487394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6.5966961019883232</v>
      </c>
      <c r="C341">
        <v>7.9565102471455393</v>
      </c>
      <c r="D341" s="3" t="str">
        <f>[1]!s_dq_tradestatus($C$1,A341)</f>
        <v>交易</v>
      </c>
      <c r="E341" s="4">
        <f>[1]!s_dq_preclose($C$1,A341,3)</f>
        <v>7.9173156153862019</v>
      </c>
      <c r="F341" s="4">
        <f t="shared" si="20"/>
        <v>8.6932125456940508</v>
      </c>
      <c r="G341" s="4">
        <f t="shared" si="21"/>
        <v>7.1414186850783539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6.4602799344435136</v>
      </c>
      <c r="C342">
        <v>7.8781209836268644</v>
      </c>
      <c r="D342" s="3" t="str">
        <f>[1]!s_dq_tradestatus($C$1,A342)</f>
        <v>交易</v>
      </c>
      <c r="E342" s="4">
        <f>[1]!s_dq_preclose($C$1,A342,3)</f>
        <v>7.8781209836268635</v>
      </c>
      <c r="F342" s="4">
        <f t="shared" si="20"/>
        <v>8.6501768400222971</v>
      </c>
      <c r="G342" s="4">
        <f t="shared" si="21"/>
        <v>7.1060651272314308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6.4797679583784866</v>
      </c>
      <c r="C343">
        <v>7.9761075630252094</v>
      </c>
      <c r="D343" s="3" t="str">
        <f>[1]!s_dq_tradestatus($C$1,A343)</f>
        <v>交易</v>
      </c>
      <c r="E343" s="4">
        <f>[1]!s_dq_preclose($C$1,A343,3)</f>
        <v>7.9075169574463677</v>
      </c>
      <c r="F343" s="4">
        <f t="shared" si="20"/>
        <v>8.6824536192761119</v>
      </c>
      <c r="G343" s="4">
        <f t="shared" si="21"/>
        <v>7.1325802956166235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6.5187440062484328</v>
      </c>
      <c r="C344">
        <v>7.9859062209650444</v>
      </c>
      <c r="D344" s="3" t="str">
        <f>[1]!s_dq_tradestatus($C$1,A344)</f>
        <v>交易</v>
      </c>
      <c r="E344" s="4">
        <f>[1]!s_dq_preclose($C$1,A344,3)</f>
        <v>7.8879196415666994</v>
      </c>
      <c r="F344" s="4">
        <f t="shared" si="20"/>
        <v>8.660935766440236</v>
      </c>
      <c r="G344" s="4">
        <f t="shared" si="21"/>
        <v>7.1149035166931629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6.6356721498582694</v>
      </c>
      <c r="C345">
        <v>7.9663089050853753</v>
      </c>
      <c r="D345" s="3" t="str">
        <f>[1]!s_dq_tradestatus($C$1,A345)</f>
        <v>交易</v>
      </c>
      <c r="E345" s="4">
        <f>[1]!s_dq_preclose($C$1,A345,3)</f>
        <v>7.9565102471455393</v>
      </c>
      <c r="F345" s="4">
        <f t="shared" si="20"/>
        <v>8.7362482513658026</v>
      </c>
      <c r="G345" s="4">
        <f t="shared" si="21"/>
        <v>7.1767722429252769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6.5772080780533511</v>
      </c>
      <c r="C346">
        <v>8.015302194784546</v>
      </c>
      <c r="D346" s="3" t="str">
        <f>[1]!s_dq_tradestatus($C$1,A346)</f>
        <v>交易</v>
      </c>
      <c r="E346" s="4">
        <f>[1]!s_dq_preclose($C$1,A346,3)</f>
        <v>8.015302194784546</v>
      </c>
      <c r="F346" s="4">
        <f t="shared" si="20"/>
        <v>8.8008018098734322</v>
      </c>
      <c r="G346" s="4">
        <f t="shared" si="21"/>
        <v>7.2298025796956606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6.5284880182159188</v>
      </c>
      <c r="C347">
        <v>7.9957048789048777</v>
      </c>
      <c r="D347" s="3" t="str">
        <f>[1]!s_dq_tradestatus($C$1,A347)</f>
        <v>交易</v>
      </c>
      <c r="E347" s="4">
        <f>[1]!s_dq_preclose($C$1,A347,3)</f>
        <v>8.015302194784546</v>
      </c>
      <c r="F347" s="4">
        <f t="shared" si="20"/>
        <v>8.8008018098734322</v>
      </c>
      <c r="G347" s="4">
        <f t="shared" si="21"/>
        <v>7.2298025796956606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6.5187440062484328</v>
      </c>
      <c r="C348">
        <v>8.015302194784546</v>
      </c>
      <c r="D348" s="3" t="str">
        <f>[1]!s_dq_tradestatus($C$1,A348)</f>
        <v>交易</v>
      </c>
      <c r="E348" s="4">
        <f>[1]!s_dq_preclose($C$1,A348,3)</f>
        <v>8.0055035368447118</v>
      </c>
      <c r="F348" s="4">
        <f t="shared" si="20"/>
        <v>8.7900428834554951</v>
      </c>
      <c r="G348" s="4">
        <f t="shared" si="21"/>
        <v>7.2209641902339303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6.4602799344435136</v>
      </c>
      <c r="C349">
        <v>7.9173156153862019</v>
      </c>
      <c r="D349" s="3" t="str">
        <f>[1]!s_dq_tradestatus($C$1,A349)</f>
        <v>交易</v>
      </c>
      <c r="E349" s="4">
        <f>[1]!s_dq_preclose($C$1,A349,3)</f>
        <v>7.9173156153862019</v>
      </c>
      <c r="F349" s="4">
        <f t="shared" si="20"/>
        <v>8.6932125456940508</v>
      </c>
      <c r="G349" s="4">
        <f t="shared" si="21"/>
        <v>7.1414186850783539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6.5187440062484328</v>
      </c>
      <c r="C350">
        <v>7.9173156153862019</v>
      </c>
      <c r="D350" s="3" t="str">
        <f>[1]!s_dq_tradestatus($C$1,A350)</f>
        <v>交易</v>
      </c>
      <c r="E350" s="4">
        <f>[1]!s_dq_preclose($C$1,A350,3)</f>
        <v>7.8977182995065336</v>
      </c>
      <c r="F350" s="4">
        <f t="shared" si="20"/>
        <v>8.6716946928581748</v>
      </c>
      <c r="G350" s="4">
        <f t="shared" si="21"/>
        <v>7.1237419061548932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6.55</v>
      </c>
      <c r="C351">
        <v>7.9859062209650444</v>
      </c>
      <c r="D351" s="3" t="str">
        <f>[1]!s_dq_tradestatus($C$1,A351)</f>
        <v>交易</v>
      </c>
      <c r="E351" s="4">
        <f>[1]!s_dq_preclose($C$1,A351,3)</f>
        <v>7.9663089050853753</v>
      </c>
      <c r="F351" s="4">
        <f t="shared" si="20"/>
        <v>8.7470071777837433</v>
      </c>
      <c r="G351" s="4">
        <f t="shared" si="21"/>
        <v>7.185610632387009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6.58</v>
      </c>
      <c r="C352">
        <v>8.015302194784546</v>
      </c>
      <c r="D352" s="3" t="str">
        <f>[1]!s_dq_tradestatus($C$1,A352)</f>
        <v>交易</v>
      </c>
      <c r="E352" s="4">
        <f>[1]!s_dq_preclose($C$1,A352,3)</f>
        <v>8.0348995106642143</v>
      </c>
      <c r="F352" s="4">
        <f t="shared" si="20"/>
        <v>8.8223196627093081</v>
      </c>
      <c r="G352" s="4">
        <f t="shared" si="21"/>
        <v>7.2474793586191213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6.59</v>
      </c>
      <c r="C353">
        <v>7.9859062209650444</v>
      </c>
      <c r="D353" s="3" t="str">
        <f>[1]!s_dq_tradestatus($C$1,A353)</f>
        <v>交易</v>
      </c>
      <c r="E353" s="4">
        <f>[1]!s_dq_preclose($C$1,A353,3)</f>
        <v>8.0055035368447118</v>
      </c>
      <c r="F353" s="4">
        <f t="shared" si="20"/>
        <v>8.7900428834554951</v>
      </c>
      <c r="G353" s="4">
        <f t="shared" si="21"/>
        <v>7.2209641902339303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6.64</v>
      </c>
      <c r="C354">
        <v>8.0936914583032209</v>
      </c>
      <c r="D354" s="3" t="str">
        <f>[1]!s_dq_tradestatus($C$1,A354)</f>
        <v>交易</v>
      </c>
      <c r="E354" s="4">
        <f>[1]!s_dq_preclose($C$1,A354,3)</f>
        <v>8.0838928003633868</v>
      </c>
      <c r="F354" s="4">
        <f t="shared" si="20"/>
        <v>8.8761142947989988</v>
      </c>
      <c r="G354" s="4">
        <f t="shared" si="21"/>
        <v>7.2916713059277747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6.53</v>
      </c>
      <c r="C355">
        <v>8.0642954844837185</v>
      </c>
      <c r="D355" s="3" t="str">
        <f>[1]!s_dq_tradestatus($C$1,A355)</f>
        <v>交易</v>
      </c>
      <c r="E355" s="4">
        <f>[1]!s_dq_preclose($C$1,A355,3)</f>
        <v>8.0642954844837185</v>
      </c>
      <c r="F355" s="4">
        <f t="shared" si="20"/>
        <v>8.8545964419631229</v>
      </c>
      <c r="G355" s="4">
        <f t="shared" si="21"/>
        <v>7.273994527004314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6.5</v>
      </c>
      <c r="C356">
        <v>7.9565102471455393</v>
      </c>
      <c r="D356" s="3" t="str">
        <f>[1]!s_dq_tradestatus($C$1,A356)</f>
        <v>交易</v>
      </c>
      <c r="E356" s="4">
        <f>[1]!s_dq_preclose($C$1,A356,3)</f>
        <v>8.0055035368447118</v>
      </c>
      <c r="F356" s="4">
        <f t="shared" si="20"/>
        <v>8.7900428834554951</v>
      </c>
      <c r="G356" s="4">
        <f t="shared" si="21"/>
        <v>7.2209641902339303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6.44</v>
      </c>
      <c r="C357">
        <v>7.7997317201081886</v>
      </c>
      <c r="D357" s="3" t="str">
        <f>[1]!s_dq_tradestatus($C$1,A357)</f>
        <v>交易</v>
      </c>
      <c r="E357" s="4">
        <f>[1]!s_dq_preclose($C$1,A357,3)</f>
        <v>7.7997317201081895</v>
      </c>
      <c r="F357" s="4">
        <f t="shared" si="20"/>
        <v>8.5641054286787934</v>
      </c>
      <c r="G357" s="4">
        <f t="shared" si="21"/>
        <v>7.0353580115375873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6.39</v>
      </c>
      <c r="C358">
        <v>7.7997317201081886</v>
      </c>
      <c r="D358" s="3" t="str">
        <f>[1]!s_dq_tradestatus($C$1,A358)</f>
        <v>交易</v>
      </c>
      <c r="E358" s="4">
        <f>[1]!s_dq_preclose($C$1,A358,3)</f>
        <v>7.760537088348852</v>
      </c>
      <c r="F358" s="4">
        <f t="shared" si="20"/>
        <v>8.5210697230070398</v>
      </c>
      <c r="G358" s="4">
        <f t="shared" si="21"/>
        <v>7.0000044536906652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6.43</v>
      </c>
      <c r="C359">
        <v>7.7703357462886862</v>
      </c>
      <c r="D359" s="3" t="str">
        <f>[1]!s_dq_tradestatus($C$1,A359)</f>
        <v>交易</v>
      </c>
      <c r="E359" s="4">
        <f>[1]!s_dq_preclose($C$1,A359,3)</f>
        <v>7.7213424565895137</v>
      </c>
      <c r="F359" s="4">
        <f t="shared" si="20"/>
        <v>8.4780340173352862</v>
      </c>
      <c r="G359" s="4">
        <f t="shared" si="21"/>
        <v>6.9646508958437412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6.39</v>
      </c>
      <c r="C360">
        <v>7.7017451407098454</v>
      </c>
      <c r="D360" s="3" t="str">
        <f>[1]!s_dq_tradestatus($C$1,A360)</f>
        <v>交易</v>
      </c>
      <c r="E360" s="4">
        <f>[1]!s_dq_preclose($C$1,A360,3)</f>
        <v>7.7213424565895137</v>
      </c>
      <c r="F360" s="4">
        <f t="shared" si="20"/>
        <v>8.4780340173352862</v>
      </c>
      <c r="G360" s="4">
        <f t="shared" si="21"/>
        <v>6.9646508958437412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6.32</v>
      </c>
      <c r="C361">
        <v>7.6919464827700104</v>
      </c>
      <c r="D361" s="3" t="str">
        <f>[1]!s_dq_tradestatus($C$1,A361)</f>
        <v>交易</v>
      </c>
      <c r="E361" s="4">
        <f>[1]!s_dq_preclose($C$1,A361,3)</f>
        <v>7.7213424565895137</v>
      </c>
      <c r="F361" s="4">
        <f t="shared" si="20"/>
        <v>8.4780340173352862</v>
      </c>
      <c r="G361" s="4">
        <f t="shared" si="21"/>
        <v>6.9646508958437412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6.33</v>
      </c>
      <c r="C362">
        <v>7.750738430409017</v>
      </c>
      <c r="D362" s="3" t="str">
        <f>[1]!s_dq_tradestatus($C$1,A362)</f>
        <v>交易</v>
      </c>
      <c r="E362" s="4">
        <f>[1]!s_dq_preclose($C$1,A362,3)</f>
        <v>7.7409397724691829</v>
      </c>
      <c r="F362" s="4">
        <f t="shared" si="20"/>
        <v>8.4995518701711639</v>
      </c>
      <c r="G362" s="4">
        <f t="shared" si="21"/>
        <v>6.9823276747672027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6.36</v>
      </c>
      <c r="C363">
        <v>7.7115437986496804</v>
      </c>
      <c r="D363" s="3" t="str">
        <f>[1]!s_dq_tradestatus($C$1,A363)</f>
        <v>交易</v>
      </c>
      <c r="E363" s="4">
        <f>[1]!s_dq_preclose($C$1,A363,3)</f>
        <v>7.7311411145293478</v>
      </c>
      <c r="F363" s="4">
        <f t="shared" si="20"/>
        <v>8.488792943753225</v>
      </c>
      <c r="G363" s="4">
        <f t="shared" si="21"/>
        <v>6.9734892853054715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6.37</v>
      </c>
      <c r="C364">
        <v>7.6723491668903421</v>
      </c>
      <c r="D364" s="3" t="str">
        <f>[1]!s_dq_tradestatus($C$1,A364)</f>
        <v>交易</v>
      </c>
      <c r="E364" s="4">
        <f>[1]!s_dq_preclose($C$1,A364,3)</f>
        <v>7.6919464827700104</v>
      </c>
      <c r="F364" s="4">
        <f t="shared" si="20"/>
        <v>8.4457572380814714</v>
      </c>
      <c r="G364" s="4">
        <f t="shared" si="21"/>
        <v>6.9381357274585493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6.34</v>
      </c>
      <c r="C365">
        <v>7.6233558771911696</v>
      </c>
      <c r="D365" s="3" t="str">
        <f>[1]!s_dq_tradestatus($C$1,A365)</f>
        <v>交易</v>
      </c>
      <c r="E365" s="4">
        <f>[1]!s_dq_preclose($C$1,A365,3)</f>
        <v>7.6135572192513354</v>
      </c>
      <c r="F365" s="4">
        <f t="shared" si="20"/>
        <v>8.3596858267379677</v>
      </c>
      <c r="G365" s="4">
        <f t="shared" si="21"/>
        <v>6.867428611764705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6.33</v>
      </c>
      <c r="C366">
        <v>7.6429531930708388</v>
      </c>
      <c r="D366" s="3" t="str">
        <f>[1]!s_dq_tradestatus($C$1,A366)</f>
        <v>交易</v>
      </c>
      <c r="E366" s="4">
        <f>[1]!s_dq_preclose($C$1,A366,3)</f>
        <v>7.6429531930708388</v>
      </c>
      <c r="F366" s="4">
        <f t="shared" si="20"/>
        <v>8.3919626059917825</v>
      </c>
      <c r="G366" s="4">
        <f t="shared" si="21"/>
        <v>6.8939437801498968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6.21</v>
      </c>
      <c r="C367">
        <v>7.5449666136724947</v>
      </c>
      <c r="D367" s="3" t="str">
        <f>[1]!s_dq_tradestatus($C$1,A367)</f>
        <v>交易</v>
      </c>
      <c r="E367" s="4">
        <f>[1]!s_dq_preclose($C$1,A367,3)</f>
        <v>7.5547652716123288</v>
      </c>
      <c r="F367" s="4">
        <f t="shared" si="20"/>
        <v>8.2951322682303381</v>
      </c>
      <c r="G367" s="4">
        <f t="shared" si="21"/>
        <v>6.8143982749943204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6.32</v>
      </c>
      <c r="C368">
        <v>7.5939599033716672</v>
      </c>
      <c r="D368" s="3" t="str">
        <f>[1]!s_dq_tradestatus($C$1,A368)</f>
        <v>交易</v>
      </c>
      <c r="E368" s="4">
        <f>[1]!s_dq_preclose($C$1,A368,3)</f>
        <v>7.574362587491998</v>
      </c>
      <c r="F368" s="4">
        <f t="shared" si="20"/>
        <v>8.316650121066214</v>
      </c>
      <c r="G368" s="4">
        <f t="shared" si="21"/>
        <v>6.8320750539177819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6.25</v>
      </c>
      <c r="C369">
        <v>7.6429531930708388</v>
      </c>
      <c r="D369" s="3" t="str">
        <f>[1]!s_dq_tradestatus($C$1,A369)</f>
        <v>交易</v>
      </c>
      <c r="E369" s="4">
        <f>[1]!s_dq_preclose($C$1,A369,3)</f>
        <v>7.6331545351310046</v>
      </c>
      <c r="F369" s="4">
        <f t="shared" si="20"/>
        <v>8.3812036795738436</v>
      </c>
      <c r="G369" s="4">
        <f t="shared" si="21"/>
        <v>6.8851053906881665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6.28</v>
      </c>
      <c r="C370">
        <v>7.6037585613115013</v>
      </c>
      <c r="D370" s="3" t="str">
        <f>[1]!s_dq_tradestatus($C$1,A370)</f>
        <v>交易</v>
      </c>
      <c r="E370" s="4">
        <f>[1]!s_dq_preclose($C$1,A370,3)</f>
        <v>7.6331545351310046</v>
      </c>
      <c r="F370" s="4">
        <f t="shared" si="20"/>
        <v>8.3812036795738436</v>
      </c>
      <c r="G370" s="4">
        <f t="shared" si="21"/>
        <v>6.8851053906881665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6.27</v>
      </c>
      <c r="C371">
        <v>7.8683223256870294</v>
      </c>
      <c r="D371" s="3" t="str">
        <f>[1]!s_dq_tradestatus($C$1,A371)</f>
        <v>交易</v>
      </c>
      <c r="E371" s="4">
        <f>[1]!s_dq_preclose($C$1,A371,3)</f>
        <v>7.8879196415666994</v>
      </c>
      <c r="F371" s="4">
        <f t="shared" si="20"/>
        <v>8.660935766440236</v>
      </c>
      <c r="G371" s="4">
        <f t="shared" si="21"/>
        <v>7.1149035166931629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6.25</v>
      </c>
      <c r="C372">
        <v>7.7801344042285212</v>
      </c>
      <c r="D372" s="3" t="str">
        <f>[1]!s_dq_tradestatus($C$1,A372)</f>
        <v>交易</v>
      </c>
      <c r="E372" s="4">
        <f>[1]!s_dq_preclose($C$1,A372,3)</f>
        <v>7.7801344042285212</v>
      </c>
      <c r="F372" s="4">
        <f t="shared" si="20"/>
        <v>8.5425875758429175</v>
      </c>
      <c r="G372" s="4">
        <f t="shared" si="21"/>
        <v>7.0176812326141267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6.13</v>
      </c>
      <c r="C373">
        <v>7.7115437986496804</v>
      </c>
      <c r="D373" s="3" t="str">
        <f>[1]!s_dq_tradestatus($C$1,A373)</f>
        <v>交易</v>
      </c>
      <c r="E373" s="4">
        <f>[1]!s_dq_preclose($C$1,A373,3)</f>
        <v>7.750738430409017</v>
      </c>
      <c r="F373" s="4">
        <f t="shared" si="20"/>
        <v>8.5103107965891009</v>
      </c>
      <c r="G373" s="4">
        <f t="shared" si="21"/>
        <v>6.9911660642289339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6.13</v>
      </c>
      <c r="C374">
        <v>7.6821478248301762</v>
      </c>
      <c r="D374" s="3" t="str">
        <f>[1]!s_dq_tradestatus($C$1,A374)</f>
        <v>交易</v>
      </c>
      <c r="E374" s="4">
        <f>[1]!s_dq_preclose($C$1,A374,3)</f>
        <v>7.7213424565895137</v>
      </c>
      <c r="F374" s="4">
        <f t="shared" si="20"/>
        <v>8.4780340173352862</v>
      </c>
      <c r="G374" s="4">
        <f t="shared" si="21"/>
        <v>6.9646508958437412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6.06</v>
      </c>
      <c r="C375">
        <v>7.5547652716123288</v>
      </c>
      <c r="D375" s="3" t="str">
        <f>[1]!s_dq_tradestatus($C$1,A375)</f>
        <v>交易</v>
      </c>
      <c r="E375" s="4">
        <f>[1]!s_dq_preclose($C$1,A375,3)</f>
        <v>7.6625505089505079</v>
      </c>
      <c r="F375" s="4">
        <f t="shared" si="20"/>
        <v>8.4134804588276584</v>
      </c>
      <c r="G375" s="4">
        <f t="shared" si="21"/>
        <v>6.9116205590733584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5.94</v>
      </c>
      <c r="C376">
        <v>7.5253692977928246</v>
      </c>
      <c r="D376" s="3" t="str">
        <f>[1]!s_dq_tradestatus($C$1,A376)</f>
        <v>交易</v>
      </c>
      <c r="E376" s="4">
        <f>[1]!s_dq_preclose($C$1,A376,3)</f>
        <v>7.5547652716123288</v>
      </c>
      <c r="F376" s="4">
        <f t="shared" si="20"/>
        <v>8.2951322682303381</v>
      </c>
      <c r="G376" s="4">
        <f t="shared" si="21"/>
        <v>6.8143982749943204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5.85</v>
      </c>
      <c r="C377">
        <v>7.3000001651766349</v>
      </c>
      <c r="D377" s="3" t="str">
        <f>[1]!s_dq_tradestatus($C$1,A377)</f>
        <v>交易</v>
      </c>
      <c r="E377" s="4">
        <f>[1]!s_dq_preclose($C$1,A377,3)</f>
        <v>7.3979867445749781</v>
      </c>
      <c r="F377" s="4">
        <f t="shared" si="20"/>
        <v>8.1229894455433271</v>
      </c>
      <c r="G377" s="4">
        <f t="shared" si="21"/>
        <v>6.6729840436066308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5.7</v>
      </c>
      <c r="C378">
        <v>7.1922149278384557</v>
      </c>
      <c r="D378" s="3" t="str">
        <f>[1]!s_dq_tradestatus($C$1,A378)</f>
        <v>交易</v>
      </c>
      <c r="E378" s="4">
        <f>[1]!s_dq_preclose($C$1,A378,3)</f>
        <v>7.1628189540189524</v>
      </c>
      <c r="F378" s="4">
        <f t="shared" si="20"/>
        <v>7.8647752115128107</v>
      </c>
      <c r="G378" s="4">
        <f t="shared" si="21"/>
        <v>6.460862696525095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5.64</v>
      </c>
      <c r="C379">
        <v>7.2020135857782899</v>
      </c>
      <c r="D379" s="3" t="str">
        <f>[1]!s_dq_tradestatus($C$1,A379)</f>
        <v>交易</v>
      </c>
      <c r="E379" s="4">
        <f>[1]!s_dq_preclose($C$1,A379,3)</f>
        <v>7.1628189540189524</v>
      </c>
      <c r="F379" s="4">
        <f t="shared" si="20"/>
        <v>7.8647752115128107</v>
      </c>
      <c r="G379" s="4">
        <f t="shared" si="21"/>
        <v>6.460862696525095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5.66</v>
      </c>
      <c r="C380">
        <v>7.221610901657959</v>
      </c>
      <c r="D380" s="3" t="str">
        <f>[1]!s_dq_tradestatus($C$1,A380)</f>
        <v>交易</v>
      </c>
      <c r="E380" s="4">
        <f>[1]!s_dq_preclose($C$1,A380,3)</f>
        <v>7.1824162698986216</v>
      </c>
      <c r="F380" s="4">
        <f t="shared" si="20"/>
        <v>7.8862930643486875</v>
      </c>
      <c r="G380" s="4">
        <f t="shared" si="21"/>
        <v>6.4785394754485566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5.7</v>
      </c>
      <c r="C381">
        <v>7.1922149278384557</v>
      </c>
      <c r="D381" s="3" t="str">
        <f>[1]!s_dq_tradestatus($C$1,A381)</f>
        <v>交易</v>
      </c>
      <c r="E381" s="4">
        <f>[1]!s_dq_preclose($C$1,A381,3)</f>
        <v>7.1726176119587874</v>
      </c>
      <c r="F381" s="4">
        <f t="shared" si="20"/>
        <v>7.8755341379307495</v>
      </c>
      <c r="G381" s="4">
        <f t="shared" si="21"/>
        <v>6.4697010859868263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5.62</v>
      </c>
      <c r="C382">
        <v>7.2804028492969657</v>
      </c>
      <c r="D382" s="3" t="str">
        <f>[1]!s_dq_tradestatus($C$1,A382)</f>
        <v>交易</v>
      </c>
      <c r="E382" s="4">
        <f>[1]!s_dq_preclose($C$1,A382,3)</f>
        <v>7.3000001651766349</v>
      </c>
      <c r="F382" s="4">
        <f t="shared" si="20"/>
        <v>8.0154001813639457</v>
      </c>
      <c r="G382" s="4">
        <f t="shared" si="21"/>
        <v>6.5846001489893249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5.68</v>
      </c>
      <c r="C383">
        <v>7.3391947969359723</v>
      </c>
      <c r="D383" s="3" t="str">
        <f>[1]!s_dq_tradestatus($C$1,A383)</f>
        <v>交易</v>
      </c>
      <c r="E383" s="4">
        <f>[1]!s_dq_preclose($C$1,A383,3)</f>
        <v>7.2804028492969657</v>
      </c>
      <c r="F383" s="4">
        <f t="shared" si="20"/>
        <v>7.9938823285280689</v>
      </c>
      <c r="G383" s="4">
        <f t="shared" si="21"/>
        <v>6.5669233700658634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5.64</v>
      </c>
      <c r="C384">
        <v>7.23</v>
      </c>
      <c r="D384" s="3" t="str">
        <f>[1]!s_dq_tradestatus($C$1,A384)</f>
        <v>交易</v>
      </c>
      <c r="E384" s="4">
        <f>[1]!s_dq_preclose($C$1,A384,3)</f>
        <v>7.3000001651766349</v>
      </c>
      <c r="F384" s="4">
        <f t="shared" si="20"/>
        <v>8.0154001813639457</v>
      </c>
      <c r="G384" s="4">
        <f t="shared" si="21"/>
        <v>6.5846001489893249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5.5</v>
      </c>
      <c r="C385">
        <v>7.29</v>
      </c>
      <c r="D385" s="3" t="str">
        <f>[1]!s_dq_tradestatus($C$1,A385)</f>
        <v>交易</v>
      </c>
      <c r="E385" s="4">
        <f>[1]!s_dq_preclose($C$1,A385,3)</f>
        <v>7.3</v>
      </c>
      <c r="F385" s="4">
        <f t="shared" si="20"/>
        <v>8.0153999999999996</v>
      </c>
      <c r="G385" s="4">
        <f t="shared" si="21"/>
        <v>6.5846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5.55</v>
      </c>
      <c r="C386">
        <v>7.28</v>
      </c>
      <c r="D386" s="3" t="str">
        <f>[1]!s_dq_tradestatus($C$1,A386)</f>
        <v>交易</v>
      </c>
      <c r="E386" s="4">
        <f>[1]!s_dq_preclose($C$1,A386,3)</f>
        <v>7.23</v>
      </c>
      <c r="F386" s="4">
        <f t="shared" si="20"/>
        <v>7.9385400000000015</v>
      </c>
      <c r="G386" s="4">
        <f t="shared" si="21"/>
        <v>6.5214600000000003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5.57</v>
      </c>
      <c r="C387">
        <v>7.39</v>
      </c>
      <c r="D387" s="3" t="str">
        <f>[1]!s_dq_tradestatus($C$1,A387)</f>
        <v>交易</v>
      </c>
      <c r="E387" s="4">
        <f>[1]!s_dq_preclose($C$1,A387,3)</f>
        <v>7.38</v>
      </c>
      <c r="F387" s="4">
        <f t="shared" ref="F387:F450" si="24">E387*1.098</f>
        <v>8.1032400000000013</v>
      </c>
      <c r="G387" s="4">
        <f t="shared" ref="G387:G450" si="25">E387*(1-0.098)</f>
        <v>6.6567600000000002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5.61</v>
      </c>
      <c r="C388">
        <v>7.4</v>
      </c>
      <c r="D388" s="3" t="str">
        <f>[1]!s_dq_tradestatus($C$1,A388)</f>
        <v>交易</v>
      </c>
      <c r="E388" s="4">
        <f>[1]!s_dq_preclose($C$1,A388,3)</f>
        <v>7.41</v>
      </c>
      <c r="F388" s="4">
        <f t="shared" si="24"/>
        <v>8.1361800000000013</v>
      </c>
      <c r="G388" s="4">
        <f t="shared" si="25"/>
        <v>6.6838199999999999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5.61</v>
      </c>
      <c r="C389">
        <v>7.37</v>
      </c>
      <c r="D389" s="3" t="str">
        <f>[1]!s_dq_tradestatus($C$1,A389)</f>
        <v>交易</v>
      </c>
      <c r="E389" s="4">
        <f>[1]!s_dq_preclose($C$1,A389,3)</f>
        <v>7.37</v>
      </c>
      <c r="F389" s="4">
        <f t="shared" si="24"/>
        <v>8.0922600000000013</v>
      </c>
      <c r="G389" s="4">
        <f t="shared" si="25"/>
        <v>6.6477400000000006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5.62</v>
      </c>
      <c r="C390">
        <v>7.33</v>
      </c>
      <c r="D390" s="3" t="str">
        <f>[1]!s_dq_tradestatus($C$1,A390)</f>
        <v>交易</v>
      </c>
      <c r="E390" s="4">
        <f>[1]!s_dq_preclose($C$1,A390,3)</f>
        <v>7.33</v>
      </c>
      <c r="F390" s="4">
        <f t="shared" si="24"/>
        <v>8.0483400000000014</v>
      </c>
      <c r="G390" s="4">
        <f t="shared" si="25"/>
        <v>6.6116600000000005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5.44</v>
      </c>
      <c r="C391">
        <v>7.17</v>
      </c>
      <c r="D391" s="3" t="str">
        <f>[1]!s_dq_tradestatus($C$1,A391)</f>
        <v>交易</v>
      </c>
      <c r="E391" s="4">
        <f>[1]!s_dq_preclose($C$1,A391,3)</f>
        <v>7.28</v>
      </c>
      <c r="F391" s="4">
        <f t="shared" si="24"/>
        <v>7.9934400000000005</v>
      </c>
      <c r="G391" s="4">
        <f t="shared" si="25"/>
        <v>6.5665600000000008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5.29</v>
      </c>
      <c r="C392">
        <v>7.28</v>
      </c>
      <c r="D392" s="3" t="str">
        <f>[1]!s_dq_tradestatus($C$1,A392)</f>
        <v>交易</v>
      </c>
      <c r="E392" s="4">
        <f>[1]!s_dq_preclose($C$1,A392,3)</f>
        <v>7.22</v>
      </c>
      <c r="F392" s="4">
        <f t="shared" si="24"/>
        <v>7.9275600000000006</v>
      </c>
      <c r="G392" s="4">
        <f t="shared" si="25"/>
        <v>6.5124399999999998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5.33</v>
      </c>
      <c r="C393">
        <v>7.36</v>
      </c>
      <c r="D393" s="3" t="str">
        <f>[1]!s_dq_tradestatus($C$1,A393)</f>
        <v>交易</v>
      </c>
      <c r="E393" s="4">
        <f>[1]!s_dq_preclose($C$1,A393,3)</f>
        <v>7.36</v>
      </c>
      <c r="F393" s="4">
        <f t="shared" si="24"/>
        <v>8.0812800000000014</v>
      </c>
      <c r="G393" s="4">
        <f t="shared" si="25"/>
        <v>6.6387200000000002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5.32</v>
      </c>
      <c r="C394">
        <v>7.33</v>
      </c>
      <c r="D394" s="3" t="str">
        <f>[1]!s_dq_tradestatus($C$1,A394)</f>
        <v>交易</v>
      </c>
      <c r="E394" s="4">
        <f>[1]!s_dq_preclose($C$1,A394,3)</f>
        <v>7.33</v>
      </c>
      <c r="F394" s="4">
        <f t="shared" si="24"/>
        <v>8.0483400000000014</v>
      </c>
      <c r="G394" s="4">
        <f t="shared" si="25"/>
        <v>6.6116600000000005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5.37</v>
      </c>
      <c r="C395">
        <v>7.38</v>
      </c>
      <c r="D395" s="3" t="str">
        <f>[1]!s_dq_tradestatus($C$1,A395)</f>
        <v>交易</v>
      </c>
      <c r="E395" s="4">
        <f>[1]!s_dq_preclose($C$1,A395,3)</f>
        <v>7.35</v>
      </c>
      <c r="F395" s="4">
        <f t="shared" si="24"/>
        <v>8.0702999999999996</v>
      </c>
      <c r="G395" s="4">
        <f t="shared" si="25"/>
        <v>6.6296999999999997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5.45</v>
      </c>
      <c r="C396">
        <v>7.28</v>
      </c>
      <c r="D396" s="3" t="str">
        <f>[1]!s_dq_tradestatus($C$1,A396)</f>
        <v>交易</v>
      </c>
      <c r="E396" s="4">
        <f>[1]!s_dq_preclose($C$1,A396,3)</f>
        <v>7.28</v>
      </c>
      <c r="F396" s="4">
        <f t="shared" si="24"/>
        <v>7.9934400000000005</v>
      </c>
      <c r="G396" s="4">
        <f t="shared" si="25"/>
        <v>6.5665600000000008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5.42</v>
      </c>
      <c r="C397">
        <v>7.38</v>
      </c>
      <c r="D397" s="3" t="str">
        <f>[1]!s_dq_tradestatus($C$1,A397)</f>
        <v>交易</v>
      </c>
      <c r="E397" s="4">
        <f>[1]!s_dq_preclose($C$1,A397,3)</f>
        <v>7.37</v>
      </c>
      <c r="F397" s="4">
        <f t="shared" si="24"/>
        <v>8.0922600000000013</v>
      </c>
      <c r="G397" s="4">
        <f t="shared" si="25"/>
        <v>6.6477400000000006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5.29</v>
      </c>
      <c r="C398">
        <v>7.37</v>
      </c>
      <c r="D398" s="3" t="str">
        <f>[1]!s_dq_tradestatus($C$1,A398)</f>
        <v>交易</v>
      </c>
      <c r="E398" s="4">
        <f>[1]!s_dq_preclose($C$1,A398,3)</f>
        <v>7.4</v>
      </c>
      <c r="F398" s="4">
        <f t="shared" si="24"/>
        <v>8.1252000000000013</v>
      </c>
      <c r="G398" s="4">
        <f t="shared" si="25"/>
        <v>6.6748000000000003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5.4</v>
      </c>
      <c r="C399">
        <v>7.56</v>
      </c>
      <c r="D399" s="3" t="str">
        <f>[1]!s_dq_tradestatus($C$1,A399)</f>
        <v>交易</v>
      </c>
      <c r="E399" s="4">
        <f>[1]!s_dq_preclose($C$1,A399,3)</f>
        <v>7.54</v>
      </c>
      <c r="F399" s="4">
        <f t="shared" si="24"/>
        <v>8.2789200000000012</v>
      </c>
      <c r="G399" s="4">
        <f t="shared" si="25"/>
        <v>6.8010799999999998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5.53</v>
      </c>
      <c r="C400">
        <v>7.59</v>
      </c>
      <c r="D400" s="3" t="str">
        <f>[1]!s_dq_tradestatus($C$1,A400)</f>
        <v>交易</v>
      </c>
      <c r="E400" s="4">
        <f>[1]!s_dq_preclose($C$1,A400,3)</f>
        <v>7.55</v>
      </c>
      <c r="F400" s="4">
        <f t="shared" si="24"/>
        <v>8.2899000000000012</v>
      </c>
      <c r="G400" s="4">
        <f t="shared" si="25"/>
        <v>6.8101000000000003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5.58</v>
      </c>
      <c r="C401">
        <v>7.57</v>
      </c>
      <c r="D401" s="3" t="str">
        <f>[1]!s_dq_tradestatus($C$1,A401)</f>
        <v>交易</v>
      </c>
      <c r="E401" s="4">
        <f>[1]!s_dq_preclose($C$1,A401,3)</f>
        <v>7.52</v>
      </c>
      <c r="F401" s="4">
        <f t="shared" si="24"/>
        <v>8.2569599999999994</v>
      </c>
      <c r="G401" s="4">
        <f t="shared" si="25"/>
        <v>6.7830399999999997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5.56</v>
      </c>
      <c r="C402">
        <v>7.61</v>
      </c>
      <c r="D402" s="3" t="str">
        <f>[1]!s_dq_tradestatus($C$1,A402)</f>
        <v>交易</v>
      </c>
      <c r="E402" s="4">
        <f>[1]!s_dq_preclose($C$1,A402,3)</f>
        <v>7.59</v>
      </c>
      <c r="F402" s="4">
        <f t="shared" si="24"/>
        <v>8.3338200000000011</v>
      </c>
      <c r="G402" s="4">
        <f t="shared" si="25"/>
        <v>6.8461800000000004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5.64</v>
      </c>
      <c r="C403">
        <v>7.62</v>
      </c>
      <c r="D403" s="3" t="str">
        <f>[1]!s_dq_tradestatus($C$1,A403)</f>
        <v>交易</v>
      </c>
      <c r="E403" s="4">
        <f>[1]!s_dq_preclose($C$1,A403,3)</f>
        <v>7.59</v>
      </c>
      <c r="F403" s="4">
        <f t="shared" si="24"/>
        <v>8.3338200000000011</v>
      </c>
      <c r="G403" s="4">
        <f t="shared" si="25"/>
        <v>6.8461800000000004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5.71</v>
      </c>
      <c r="C404">
        <v>7.73</v>
      </c>
      <c r="D404" s="3" t="str">
        <f>[1]!s_dq_tradestatus($C$1,A404)</f>
        <v>交易</v>
      </c>
      <c r="E404" s="4">
        <f>[1]!s_dq_preclose($C$1,A404,3)</f>
        <v>7.67</v>
      </c>
      <c r="F404" s="4">
        <f t="shared" si="24"/>
        <v>8.421660000000001</v>
      </c>
      <c r="G404" s="4">
        <f t="shared" si="25"/>
        <v>6.9183399999999997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5.76</v>
      </c>
      <c r="C405">
        <v>7.69</v>
      </c>
      <c r="D405" s="3" t="str">
        <f>[1]!s_dq_tradestatus($C$1,A405)</f>
        <v>交易</v>
      </c>
      <c r="E405" s="4">
        <f>[1]!s_dq_preclose($C$1,A405,3)</f>
        <v>7.69</v>
      </c>
      <c r="F405" s="4">
        <f t="shared" si="24"/>
        <v>8.443620000000001</v>
      </c>
      <c r="G405" s="4">
        <f t="shared" si="25"/>
        <v>6.9363800000000007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5.82</v>
      </c>
      <c r="C406">
        <v>7.62</v>
      </c>
      <c r="D406" s="3" t="str">
        <f>[1]!s_dq_tradestatus($C$1,A406)</f>
        <v>交易</v>
      </c>
      <c r="E406" s="4">
        <f>[1]!s_dq_preclose($C$1,A406,3)</f>
        <v>7.66</v>
      </c>
      <c r="F406" s="4">
        <f t="shared" si="24"/>
        <v>8.410680000000001</v>
      </c>
      <c r="G406" s="4">
        <f t="shared" si="25"/>
        <v>6.9093200000000001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5.77</v>
      </c>
      <c r="C407">
        <v>7.55</v>
      </c>
      <c r="D407" s="3" t="str">
        <f>[1]!s_dq_tradestatus($C$1,A407)</f>
        <v>交易</v>
      </c>
      <c r="E407" s="4">
        <f>[1]!s_dq_preclose($C$1,A407,3)</f>
        <v>7.54</v>
      </c>
      <c r="F407" s="4">
        <f t="shared" si="24"/>
        <v>8.2789200000000012</v>
      </c>
      <c r="G407" s="4">
        <f t="shared" si="25"/>
        <v>6.8010799999999998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5.72</v>
      </c>
      <c r="C408">
        <v>7.55</v>
      </c>
      <c r="D408" s="3" t="str">
        <f>[1]!s_dq_tradestatus($C$1,A408)</f>
        <v>交易</v>
      </c>
      <c r="E408" s="4">
        <f>[1]!s_dq_preclose($C$1,A408,3)</f>
        <v>7.54</v>
      </c>
      <c r="F408" s="4">
        <f t="shared" si="24"/>
        <v>8.2789200000000012</v>
      </c>
      <c r="G408" s="4">
        <f t="shared" si="25"/>
        <v>6.8010799999999998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5.73</v>
      </c>
      <c r="C409">
        <v>7.64</v>
      </c>
      <c r="D409" s="3" t="str">
        <f>[1]!s_dq_tradestatus($C$1,A409)</f>
        <v>交易</v>
      </c>
      <c r="E409" s="4">
        <f>[1]!s_dq_preclose($C$1,A409,3)</f>
        <v>7.58</v>
      </c>
      <c r="F409" s="4">
        <f t="shared" si="24"/>
        <v>8.3228400000000011</v>
      </c>
      <c r="G409" s="4">
        <f t="shared" si="25"/>
        <v>6.8371599999999999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5.84</v>
      </c>
      <c r="C410">
        <v>7.72</v>
      </c>
      <c r="D410" s="3" t="str">
        <f>[1]!s_dq_tradestatus($C$1,A410)</f>
        <v>交易</v>
      </c>
      <c r="E410" s="4">
        <f>[1]!s_dq_preclose($C$1,A410,3)</f>
        <v>7.72</v>
      </c>
      <c r="F410" s="4">
        <f t="shared" si="24"/>
        <v>8.476560000000001</v>
      </c>
      <c r="G410" s="4">
        <f t="shared" si="25"/>
        <v>6.9634400000000003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5.69</v>
      </c>
      <c r="C411">
        <v>7.6</v>
      </c>
      <c r="D411" s="3" t="str">
        <f>[1]!s_dq_tradestatus($C$1,A411)</f>
        <v>交易</v>
      </c>
      <c r="E411" s="4">
        <f>[1]!s_dq_preclose($C$1,A411,3)</f>
        <v>7.6</v>
      </c>
      <c r="F411" s="4">
        <f t="shared" si="24"/>
        <v>8.3448000000000011</v>
      </c>
      <c r="G411" s="4">
        <f t="shared" si="25"/>
        <v>6.8552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5.57</v>
      </c>
      <c r="C412">
        <v>7.54</v>
      </c>
      <c r="D412" s="3" t="str">
        <f>[1]!s_dq_tradestatus($C$1,A412)</f>
        <v>交易</v>
      </c>
      <c r="E412" s="4">
        <f>[1]!s_dq_preclose($C$1,A412,3)</f>
        <v>7.54</v>
      </c>
      <c r="F412" s="4">
        <f t="shared" si="24"/>
        <v>8.2789200000000012</v>
      </c>
      <c r="G412" s="4">
        <f t="shared" si="25"/>
        <v>6.8010799999999998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5.5</v>
      </c>
      <c r="C413">
        <v>7.45</v>
      </c>
      <c r="D413" s="3" t="str">
        <f>[1]!s_dq_tradestatus($C$1,A413)</f>
        <v>交易</v>
      </c>
      <c r="E413" s="4">
        <f>[1]!s_dq_preclose($C$1,A413,3)</f>
        <v>7.44</v>
      </c>
      <c r="F413" s="4">
        <f t="shared" si="24"/>
        <v>8.1691200000000013</v>
      </c>
      <c r="G413" s="4">
        <f t="shared" si="25"/>
        <v>6.7108800000000004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5.6</v>
      </c>
      <c r="C414">
        <v>7.38</v>
      </c>
      <c r="D414" s="3" t="str">
        <f>[1]!s_dq_tradestatus($C$1,A414)</f>
        <v>交易</v>
      </c>
      <c r="E414" s="4">
        <f>[1]!s_dq_preclose($C$1,A414,3)</f>
        <v>7.37</v>
      </c>
      <c r="F414" s="4">
        <f t="shared" si="24"/>
        <v>8.0922600000000013</v>
      </c>
      <c r="G414" s="4">
        <f t="shared" si="25"/>
        <v>6.6477400000000006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5.39</v>
      </c>
      <c r="C415">
        <v>7.35</v>
      </c>
      <c r="D415" s="3" t="str">
        <f>[1]!s_dq_tradestatus($C$1,A415)</f>
        <v>交易</v>
      </c>
      <c r="E415" s="4">
        <f>[1]!s_dq_preclose($C$1,A415,3)</f>
        <v>7.36</v>
      </c>
      <c r="F415" s="4">
        <f t="shared" si="24"/>
        <v>8.0812800000000014</v>
      </c>
      <c r="G415" s="4">
        <f t="shared" si="25"/>
        <v>6.6387200000000002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5.31</v>
      </c>
      <c r="C416">
        <v>7.28</v>
      </c>
      <c r="D416" s="3" t="str">
        <f>[1]!s_dq_tradestatus($C$1,A416)</f>
        <v>交易</v>
      </c>
      <c r="E416" s="4">
        <f>[1]!s_dq_preclose($C$1,A416,3)</f>
        <v>7.32</v>
      </c>
      <c r="F416" s="4">
        <f t="shared" si="24"/>
        <v>8.0373600000000014</v>
      </c>
      <c r="G416" s="4">
        <f t="shared" si="25"/>
        <v>6.6026400000000001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5.24</v>
      </c>
      <c r="C417">
        <v>7.25</v>
      </c>
      <c r="D417" s="3" t="str">
        <f>[1]!s_dq_tradestatus($C$1,A417)</f>
        <v>交易</v>
      </c>
      <c r="E417" s="4">
        <f>[1]!s_dq_preclose($C$1,A417,3)</f>
        <v>7.29</v>
      </c>
      <c r="F417" s="4">
        <f t="shared" si="24"/>
        <v>8.0044200000000014</v>
      </c>
      <c r="G417" s="4">
        <f t="shared" si="25"/>
        <v>6.5755800000000004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5.32</v>
      </c>
      <c r="C418">
        <v>7.31</v>
      </c>
      <c r="D418" s="3" t="str">
        <f>[1]!s_dq_tradestatus($C$1,A418)</f>
        <v>交易</v>
      </c>
      <c r="E418" s="4">
        <f>[1]!s_dq_preclose($C$1,A418,3)</f>
        <v>7.3</v>
      </c>
      <c r="F418" s="4">
        <f t="shared" si="24"/>
        <v>8.0153999999999996</v>
      </c>
      <c r="G418" s="4">
        <f t="shared" si="25"/>
        <v>6.5846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5.36</v>
      </c>
      <c r="C419">
        <v>7.34</v>
      </c>
      <c r="D419" s="3" t="str">
        <f>[1]!s_dq_tradestatus($C$1,A419)</f>
        <v>交易</v>
      </c>
      <c r="E419" s="4">
        <f>[1]!s_dq_preclose($C$1,A419,3)</f>
        <v>7.31</v>
      </c>
      <c r="F419" s="4">
        <f t="shared" si="24"/>
        <v>8.0263799999999996</v>
      </c>
      <c r="G419" s="4">
        <f t="shared" si="25"/>
        <v>6.5936199999999996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5.45</v>
      </c>
      <c r="C420">
        <v>7.41</v>
      </c>
      <c r="D420" s="3" t="str">
        <f>[1]!s_dq_tradestatus($C$1,A420)</f>
        <v>交易</v>
      </c>
      <c r="E420" s="4">
        <f>[1]!s_dq_preclose($C$1,A420,3)</f>
        <v>7.37</v>
      </c>
      <c r="F420" s="4">
        <f t="shared" si="24"/>
        <v>8.0922600000000013</v>
      </c>
      <c r="G420" s="4">
        <f t="shared" si="25"/>
        <v>6.6477400000000006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5.42</v>
      </c>
      <c r="C421">
        <v>7.44</v>
      </c>
      <c r="D421" s="3" t="str">
        <f>[1]!s_dq_tradestatus($C$1,A421)</f>
        <v>交易</v>
      </c>
      <c r="E421" s="4">
        <f>[1]!s_dq_preclose($C$1,A421,3)</f>
        <v>7.43</v>
      </c>
      <c r="F421" s="4">
        <f t="shared" si="24"/>
        <v>8.1581399999999995</v>
      </c>
      <c r="G421" s="4">
        <f t="shared" si="25"/>
        <v>6.7018599999999999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5.3</v>
      </c>
      <c r="C422">
        <v>7.4</v>
      </c>
      <c r="D422" s="3" t="str">
        <f>[1]!s_dq_tradestatus($C$1,A422)</f>
        <v>交易</v>
      </c>
      <c r="E422" s="4">
        <f>[1]!s_dq_preclose($C$1,A422,3)</f>
        <v>7.38</v>
      </c>
      <c r="F422" s="4">
        <f t="shared" si="24"/>
        <v>8.1032400000000013</v>
      </c>
      <c r="G422" s="4">
        <f t="shared" si="25"/>
        <v>6.6567600000000002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5.34</v>
      </c>
      <c r="C423">
        <v>7.35</v>
      </c>
      <c r="D423" s="3" t="str">
        <f>[1]!s_dq_tradestatus($C$1,A423)</f>
        <v>交易</v>
      </c>
      <c r="E423" s="4">
        <f>[1]!s_dq_preclose($C$1,A423,3)</f>
        <v>7.36</v>
      </c>
      <c r="F423" s="4">
        <f t="shared" si="24"/>
        <v>8.0812800000000014</v>
      </c>
      <c r="G423" s="4">
        <f t="shared" si="25"/>
        <v>6.6387200000000002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5.33</v>
      </c>
      <c r="C424">
        <v>7.37</v>
      </c>
      <c r="D424" s="3" t="str">
        <f>[1]!s_dq_tradestatus($C$1,A424)</f>
        <v>交易</v>
      </c>
      <c r="E424" s="4">
        <f>[1]!s_dq_preclose($C$1,A424,3)</f>
        <v>7.37</v>
      </c>
      <c r="F424" s="4">
        <f t="shared" si="24"/>
        <v>8.0922600000000013</v>
      </c>
      <c r="G424" s="4">
        <f t="shared" si="25"/>
        <v>6.6477400000000006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5.36</v>
      </c>
      <c r="C425">
        <v>7.28</v>
      </c>
      <c r="D425" s="3" t="str">
        <f>[1]!s_dq_tradestatus($C$1,A425)</f>
        <v>交易</v>
      </c>
      <c r="E425" s="4">
        <f>[1]!s_dq_preclose($C$1,A425,3)</f>
        <v>7.27</v>
      </c>
      <c r="F425" s="4">
        <f t="shared" si="24"/>
        <v>7.9824600000000006</v>
      </c>
      <c r="G425" s="4">
        <f t="shared" si="25"/>
        <v>6.5575399999999995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5.38</v>
      </c>
      <c r="C426">
        <v>7.3</v>
      </c>
      <c r="D426" s="3" t="str">
        <f>[1]!s_dq_tradestatus($C$1,A426)</f>
        <v>交易</v>
      </c>
      <c r="E426" s="4">
        <f>[1]!s_dq_preclose($C$1,A426,3)</f>
        <v>7.29</v>
      </c>
      <c r="F426" s="4">
        <f t="shared" si="24"/>
        <v>8.0044200000000014</v>
      </c>
      <c r="G426" s="4">
        <f t="shared" si="25"/>
        <v>6.5755800000000004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5.36</v>
      </c>
      <c r="C427">
        <v>7.28</v>
      </c>
      <c r="D427" s="3" t="str">
        <f>[1]!s_dq_tradestatus($C$1,A427)</f>
        <v>交易</v>
      </c>
      <c r="E427" s="4">
        <f>[1]!s_dq_preclose($C$1,A427,3)</f>
        <v>7.3</v>
      </c>
      <c r="F427" s="4">
        <f t="shared" si="24"/>
        <v>8.0153999999999996</v>
      </c>
      <c r="G427" s="4">
        <f t="shared" si="25"/>
        <v>6.5846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5.36</v>
      </c>
      <c r="C428">
        <v>7.24</v>
      </c>
      <c r="D428" s="3" t="str">
        <f>[1]!s_dq_tradestatus($C$1,A428)</f>
        <v>交易</v>
      </c>
      <c r="E428" s="4">
        <f>[1]!s_dq_preclose($C$1,A428,3)</f>
        <v>7.22</v>
      </c>
      <c r="F428" s="4">
        <f t="shared" si="24"/>
        <v>7.9275600000000006</v>
      </c>
      <c r="G428" s="4">
        <f t="shared" si="25"/>
        <v>6.5124399999999998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5.38</v>
      </c>
      <c r="C429">
        <v>7.24</v>
      </c>
      <c r="D429" s="3" t="str">
        <f>[1]!s_dq_tradestatus($C$1,A429)</f>
        <v>交易</v>
      </c>
      <c r="E429" s="4">
        <f>[1]!s_dq_preclose($C$1,A429,3)</f>
        <v>7.21</v>
      </c>
      <c r="F429" s="4">
        <f t="shared" si="24"/>
        <v>7.9165800000000006</v>
      </c>
      <c r="G429" s="4">
        <f t="shared" si="25"/>
        <v>6.5034200000000002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5.42</v>
      </c>
      <c r="C430">
        <v>7.24</v>
      </c>
      <c r="D430" s="3" t="str">
        <f>[1]!s_dq_tradestatus($C$1,A430)</f>
        <v>交易</v>
      </c>
      <c r="E430" s="4">
        <f>[1]!s_dq_preclose($C$1,A430,3)</f>
        <v>7.25</v>
      </c>
      <c r="F430" s="4">
        <f t="shared" si="24"/>
        <v>7.9605000000000006</v>
      </c>
      <c r="G430" s="4">
        <f t="shared" si="25"/>
        <v>6.5395000000000003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5.4</v>
      </c>
      <c r="C431">
        <v>7.29</v>
      </c>
      <c r="D431" s="3" t="str">
        <f>[1]!s_dq_tradestatus($C$1,A431)</f>
        <v>交易</v>
      </c>
      <c r="E431" s="4">
        <f>[1]!s_dq_preclose($C$1,A431,3)</f>
        <v>7.29</v>
      </c>
      <c r="F431" s="4">
        <f t="shared" si="24"/>
        <v>8.0044200000000014</v>
      </c>
      <c r="G431" s="4">
        <f t="shared" si="25"/>
        <v>6.5755800000000004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5.33</v>
      </c>
      <c r="C432">
        <v>7.2</v>
      </c>
      <c r="D432" s="3" t="str">
        <f>[1]!s_dq_tradestatus($C$1,A432)</f>
        <v>交易</v>
      </c>
      <c r="E432" s="4">
        <f>[1]!s_dq_preclose($C$1,A432,3)</f>
        <v>7.2</v>
      </c>
      <c r="F432" s="4">
        <f t="shared" si="24"/>
        <v>7.9056000000000006</v>
      </c>
      <c r="G432" s="4">
        <f t="shared" si="25"/>
        <v>6.4944000000000006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5.35</v>
      </c>
      <c r="C433">
        <v>7.17</v>
      </c>
      <c r="D433" s="3" t="str">
        <f>[1]!s_dq_tradestatus($C$1,A433)</f>
        <v>交易</v>
      </c>
      <c r="E433" s="4">
        <f>[1]!s_dq_preclose($C$1,A433,3)</f>
        <v>7.16</v>
      </c>
      <c r="F433" s="4">
        <f t="shared" si="24"/>
        <v>7.8616800000000007</v>
      </c>
      <c r="G433" s="4">
        <f t="shared" si="25"/>
        <v>6.4583200000000005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5.23</v>
      </c>
      <c r="C434">
        <v>7.19</v>
      </c>
      <c r="D434" s="3" t="str">
        <f>[1]!s_dq_tradestatus($C$1,A434)</f>
        <v>交易</v>
      </c>
      <c r="E434" s="4">
        <f>[1]!s_dq_preclose($C$1,A434,3)</f>
        <v>7.2</v>
      </c>
      <c r="F434" s="4">
        <f t="shared" si="24"/>
        <v>7.9056000000000006</v>
      </c>
      <c r="G434" s="4">
        <f t="shared" si="25"/>
        <v>6.4944000000000006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5.32</v>
      </c>
      <c r="C435">
        <v>7.23</v>
      </c>
      <c r="D435" s="3" t="str">
        <f>[1]!s_dq_tradestatus($C$1,A435)</f>
        <v>交易</v>
      </c>
      <c r="E435" s="4">
        <f>[1]!s_dq_preclose($C$1,A435,3)</f>
        <v>7.21</v>
      </c>
      <c r="F435" s="4">
        <f t="shared" si="24"/>
        <v>7.9165800000000006</v>
      </c>
      <c r="G435" s="4">
        <f t="shared" si="25"/>
        <v>6.5034200000000002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5.42</v>
      </c>
      <c r="C436">
        <v>7.25</v>
      </c>
      <c r="D436" s="3" t="str">
        <f>[1]!s_dq_tradestatus($C$1,A436)</f>
        <v>交易</v>
      </c>
      <c r="E436" s="4">
        <f>[1]!s_dq_preclose($C$1,A436,3)</f>
        <v>7.23</v>
      </c>
      <c r="F436" s="4">
        <f t="shared" si="24"/>
        <v>7.9385400000000015</v>
      </c>
      <c r="G436" s="4">
        <f t="shared" si="25"/>
        <v>6.5214600000000003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5.58</v>
      </c>
      <c r="C437">
        <v>7.27</v>
      </c>
      <c r="D437" s="3" t="str">
        <f>[1]!s_dq_tradestatus($C$1,A437)</f>
        <v>交易</v>
      </c>
      <c r="E437" s="4">
        <f>[1]!s_dq_preclose($C$1,A437,3)</f>
        <v>7.27</v>
      </c>
      <c r="F437" s="4">
        <f t="shared" si="24"/>
        <v>7.9824600000000006</v>
      </c>
      <c r="G437" s="4">
        <f t="shared" si="25"/>
        <v>6.5575399999999995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5.47</v>
      </c>
      <c r="C438">
        <v>7.2</v>
      </c>
      <c r="D438" s="3" t="str">
        <f>[1]!s_dq_tradestatus($C$1,A438)</f>
        <v>交易</v>
      </c>
      <c r="E438" s="4">
        <f>[1]!s_dq_preclose($C$1,A438,3)</f>
        <v>7.2</v>
      </c>
      <c r="F438" s="4">
        <f t="shared" si="24"/>
        <v>7.9056000000000006</v>
      </c>
      <c r="G438" s="4">
        <f t="shared" si="25"/>
        <v>6.4944000000000006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5.5</v>
      </c>
      <c r="C439">
        <v>7.23</v>
      </c>
      <c r="D439" s="3" t="str">
        <f>[1]!s_dq_tradestatus($C$1,A439)</f>
        <v>交易</v>
      </c>
      <c r="E439" s="4">
        <f>[1]!s_dq_preclose($C$1,A439,3)</f>
        <v>7.2</v>
      </c>
      <c r="F439" s="4">
        <f t="shared" si="24"/>
        <v>7.9056000000000006</v>
      </c>
      <c r="G439" s="4">
        <f t="shared" si="25"/>
        <v>6.4944000000000006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5.51</v>
      </c>
      <c r="C440">
        <v>7.18</v>
      </c>
      <c r="D440" s="3" t="str">
        <f>[1]!s_dq_tradestatus($C$1,A440)</f>
        <v>交易</v>
      </c>
      <c r="E440" s="4">
        <f>[1]!s_dq_preclose($C$1,A440,3)</f>
        <v>7.19</v>
      </c>
      <c r="F440" s="4">
        <f t="shared" si="24"/>
        <v>7.8946200000000006</v>
      </c>
      <c r="G440" s="4">
        <f t="shared" si="25"/>
        <v>6.4853800000000001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5.33</v>
      </c>
      <c r="C441">
        <v>7.14</v>
      </c>
      <c r="D441" s="3" t="str">
        <f>[1]!s_dq_tradestatus($C$1,A441)</f>
        <v>交易</v>
      </c>
      <c r="E441" s="4">
        <f>[1]!s_dq_preclose($C$1,A441,3)</f>
        <v>7.12</v>
      </c>
      <c r="F441" s="4">
        <f t="shared" si="24"/>
        <v>7.8177600000000007</v>
      </c>
      <c r="G441" s="4">
        <f t="shared" si="25"/>
        <v>6.4222400000000004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5.28</v>
      </c>
      <c r="C442">
        <v>7.14</v>
      </c>
      <c r="D442" s="3" t="str">
        <f>[1]!s_dq_tradestatus($C$1,A442)</f>
        <v>交易</v>
      </c>
      <c r="E442" s="4">
        <f>[1]!s_dq_preclose($C$1,A442,3)</f>
        <v>7.11</v>
      </c>
      <c r="F442" s="4">
        <f t="shared" si="24"/>
        <v>7.8067800000000007</v>
      </c>
      <c r="G442" s="4">
        <f t="shared" si="25"/>
        <v>6.4132200000000008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5.19</v>
      </c>
      <c r="C443">
        <v>6.97</v>
      </c>
      <c r="D443" s="3" t="str">
        <f>[1]!s_dq_tradestatus($C$1,A443)</f>
        <v>交易</v>
      </c>
      <c r="E443" s="4">
        <f>[1]!s_dq_preclose($C$1,A443,3)</f>
        <v>6.97</v>
      </c>
      <c r="F443" s="4">
        <f t="shared" si="24"/>
        <v>7.65306</v>
      </c>
      <c r="G443" s="4">
        <f t="shared" si="25"/>
        <v>6.2869399999999995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5.17</v>
      </c>
      <c r="C444">
        <v>6.96</v>
      </c>
      <c r="D444" s="3" t="str">
        <f>[1]!s_dq_tradestatus($C$1,A444)</f>
        <v>交易</v>
      </c>
      <c r="E444" s="4">
        <f>[1]!s_dq_preclose($C$1,A444,3)</f>
        <v>6.95</v>
      </c>
      <c r="F444" s="4">
        <f t="shared" si="24"/>
        <v>7.6311000000000009</v>
      </c>
      <c r="G444" s="4">
        <f t="shared" si="25"/>
        <v>6.2689000000000004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5.12</v>
      </c>
      <c r="C445">
        <v>6.82</v>
      </c>
      <c r="D445" s="3" t="str">
        <f>[1]!s_dq_tradestatus($C$1,A445)</f>
        <v>交易</v>
      </c>
      <c r="E445" s="4">
        <f>[1]!s_dq_preclose($C$1,A445,3)</f>
        <v>6.82</v>
      </c>
      <c r="F445" s="4">
        <f t="shared" si="24"/>
        <v>7.488360000000001</v>
      </c>
      <c r="G445" s="4">
        <f t="shared" si="25"/>
        <v>6.1516400000000004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5.08</v>
      </c>
      <c r="C446">
        <v>6.88</v>
      </c>
      <c r="D446" s="3" t="str">
        <f>[1]!s_dq_tradestatus($C$1,A446)</f>
        <v>交易</v>
      </c>
      <c r="E446" s="4">
        <f>[1]!s_dq_preclose($C$1,A446,3)</f>
        <v>6.88</v>
      </c>
      <c r="F446" s="4">
        <f t="shared" si="24"/>
        <v>7.5542400000000001</v>
      </c>
      <c r="G446" s="4">
        <f t="shared" si="25"/>
        <v>6.2057599999999997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5.12</v>
      </c>
      <c r="C447">
        <v>6.93</v>
      </c>
      <c r="D447" s="3" t="str">
        <f>[1]!s_dq_tradestatus($C$1,A447)</f>
        <v>交易</v>
      </c>
      <c r="E447" s="4">
        <f>[1]!s_dq_preclose($C$1,A447,3)</f>
        <v>6.94</v>
      </c>
      <c r="F447" s="4">
        <f t="shared" si="24"/>
        <v>7.6201200000000009</v>
      </c>
      <c r="G447" s="4">
        <f t="shared" si="25"/>
        <v>6.2598800000000008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5.05</v>
      </c>
      <c r="C448">
        <v>6.86</v>
      </c>
      <c r="D448" s="3" t="str">
        <f>[1]!s_dq_tradestatus($C$1,A448)</f>
        <v>交易</v>
      </c>
      <c r="E448" s="4">
        <f>[1]!s_dq_preclose($C$1,A448,3)</f>
        <v>6.88</v>
      </c>
      <c r="F448" s="4">
        <f t="shared" si="24"/>
        <v>7.5542400000000001</v>
      </c>
      <c r="G448" s="4">
        <f t="shared" si="25"/>
        <v>6.2057599999999997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5.04</v>
      </c>
      <c r="C449">
        <v>6.88</v>
      </c>
      <c r="D449" s="3" t="str">
        <f>[1]!s_dq_tradestatus($C$1,A449)</f>
        <v>交易</v>
      </c>
      <c r="E449" s="4">
        <f>[1]!s_dq_preclose($C$1,A449,3)</f>
        <v>6.87</v>
      </c>
      <c r="F449" s="4">
        <f t="shared" si="24"/>
        <v>7.543260000000001</v>
      </c>
      <c r="G449" s="4">
        <f t="shared" si="25"/>
        <v>6.1967400000000001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5.08</v>
      </c>
      <c r="C450">
        <v>6.92</v>
      </c>
      <c r="D450" s="3" t="str">
        <f>[1]!s_dq_tradestatus($C$1,A450)</f>
        <v>交易</v>
      </c>
      <c r="E450" s="4">
        <f>[1]!s_dq_preclose($C$1,A450,3)</f>
        <v>6.91</v>
      </c>
      <c r="F450" s="4">
        <f t="shared" si="24"/>
        <v>7.5871800000000009</v>
      </c>
      <c r="G450" s="4">
        <f t="shared" si="25"/>
        <v>6.2328200000000002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5.31</v>
      </c>
      <c r="C451">
        <v>7.08</v>
      </c>
      <c r="D451" s="3" t="str">
        <f>[1]!s_dq_tradestatus($C$1,A451)</f>
        <v>交易</v>
      </c>
      <c r="E451" s="4">
        <f>[1]!s_dq_preclose($C$1,A451,3)</f>
        <v>7.04</v>
      </c>
      <c r="F451" s="4">
        <f t="shared" ref="F451:F514" si="28">E451*1.098</f>
        <v>7.7299200000000008</v>
      </c>
      <c r="G451" s="4">
        <f t="shared" ref="G451:G514" si="29">E451*(1-0.098)</f>
        <v>6.3500800000000002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5.35</v>
      </c>
      <c r="C452">
        <v>7.06</v>
      </c>
      <c r="D452" s="3" t="str">
        <f>[1]!s_dq_tradestatus($C$1,A452)</f>
        <v>交易</v>
      </c>
      <c r="E452" s="4">
        <f>[1]!s_dq_preclose($C$1,A452,3)</f>
        <v>7.08</v>
      </c>
      <c r="F452" s="4">
        <f t="shared" si="28"/>
        <v>7.7738400000000007</v>
      </c>
      <c r="G452" s="4">
        <f t="shared" si="29"/>
        <v>6.3861600000000003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5.22</v>
      </c>
      <c r="C453">
        <v>7.01</v>
      </c>
      <c r="D453" s="3" t="str">
        <f>[1]!s_dq_tradestatus($C$1,A453)</f>
        <v>交易</v>
      </c>
      <c r="E453" s="4">
        <f>[1]!s_dq_preclose($C$1,A453,3)</f>
        <v>7.02</v>
      </c>
      <c r="F453" s="4">
        <f t="shared" si="28"/>
        <v>7.7079599999999999</v>
      </c>
      <c r="G453" s="4">
        <f t="shared" si="29"/>
        <v>6.3320400000000001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5.19</v>
      </c>
      <c r="C454">
        <v>6.97</v>
      </c>
      <c r="D454" s="3" t="str">
        <f>[1]!s_dq_tradestatus($C$1,A454)</f>
        <v>交易</v>
      </c>
      <c r="E454" s="4">
        <f>[1]!s_dq_preclose($C$1,A454,3)</f>
        <v>7</v>
      </c>
      <c r="F454" s="4">
        <f t="shared" si="28"/>
        <v>7.6860000000000008</v>
      </c>
      <c r="G454" s="4">
        <f t="shared" si="29"/>
        <v>6.3140000000000001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5.15</v>
      </c>
      <c r="C455">
        <v>6.98</v>
      </c>
      <c r="D455" s="3" t="str">
        <f>[1]!s_dq_tradestatus($C$1,A455)</f>
        <v>交易</v>
      </c>
      <c r="E455" s="4">
        <f>[1]!s_dq_preclose($C$1,A455,3)</f>
        <v>6.97</v>
      </c>
      <c r="F455" s="4">
        <f t="shared" si="28"/>
        <v>7.65306</v>
      </c>
      <c r="G455" s="4">
        <f t="shared" si="29"/>
        <v>6.2869399999999995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5.16</v>
      </c>
      <c r="C456">
        <v>6.87</v>
      </c>
      <c r="D456" s="3" t="str">
        <f>[1]!s_dq_tradestatus($C$1,A456)</f>
        <v>交易</v>
      </c>
      <c r="E456" s="4">
        <f>[1]!s_dq_preclose($C$1,A456,3)</f>
        <v>6.9</v>
      </c>
      <c r="F456" s="4">
        <f t="shared" si="28"/>
        <v>7.5762000000000009</v>
      </c>
      <c r="G456" s="4">
        <f t="shared" si="29"/>
        <v>6.2238000000000007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5.07</v>
      </c>
      <c r="C457">
        <v>6.88</v>
      </c>
      <c r="D457" s="3" t="str">
        <f>[1]!s_dq_tradestatus($C$1,A457)</f>
        <v>交易</v>
      </c>
      <c r="E457" s="4">
        <f>[1]!s_dq_preclose($C$1,A457,3)</f>
        <v>6.88</v>
      </c>
      <c r="F457" s="4">
        <f t="shared" si="28"/>
        <v>7.5542400000000001</v>
      </c>
      <c r="G457" s="4">
        <f t="shared" si="29"/>
        <v>6.2057599999999997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5.08</v>
      </c>
      <c r="C458">
        <v>6.89</v>
      </c>
      <c r="D458" s="3" t="str">
        <f>[1]!s_dq_tradestatus($C$1,A458)</f>
        <v>交易</v>
      </c>
      <c r="E458" s="4">
        <f>[1]!s_dq_preclose($C$1,A458,3)</f>
        <v>6.86</v>
      </c>
      <c r="F458" s="4">
        <f t="shared" si="28"/>
        <v>7.532280000000001</v>
      </c>
      <c r="G458" s="4">
        <f t="shared" si="29"/>
        <v>6.1877200000000006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5.0999999999999996</v>
      </c>
      <c r="C459">
        <v>6.91</v>
      </c>
      <c r="D459" s="3" t="str">
        <f>[1]!s_dq_tradestatus($C$1,A459)</f>
        <v>交易</v>
      </c>
      <c r="E459" s="4">
        <f>[1]!s_dq_preclose($C$1,A459,3)</f>
        <v>6.89</v>
      </c>
      <c r="F459" s="4">
        <f t="shared" si="28"/>
        <v>7.5652200000000001</v>
      </c>
      <c r="G459" s="4">
        <f t="shared" si="29"/>
        <v>6.2147800000000002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5.17</v>
      </c>
      <c r="C460">
        <v>6.91</v>
      </c>
      <c r="D460" s="3" t="str">
        <f>[1]!s_dq_tradestatus($C$1,A460)</f>
        <v>交易</v>
      </c>
      <c r="E460" s="4">
        <f>[1]!s_dq_preclose($C$1,A460,3)</f>
        <v>6.9</v>
      </c>
      <c r="F460" s="4">
        <f t="shared" si="28"/>
        <v>7.5762000000000009</v>
      </c>
      <c r="G460" s="4">
        <f t="shared" si="29"/>
        <v>6.2238000000000007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5.19</v>
      </c>
      <c r="C461">
        <v>6.93</v>
      </c>
      <c r="D461" s="3" t="str">
        <f>[1]!s_dq_tradestatus($C$1,A461)</f>
        <v>交易</v>
      </c>
      <c r="E461" s="4">
        <f>[1]!s_dq_preclose($C$1,A461,3)</f>
        <v>6.95</v>
      </c>
      <c r="F461" s="4">
        <f t="shared" si="28"/>
        <v>7.6311000000000009</v>
      </c>
      <c r="G461" s="4">
        <f t="shared" si="29"/>
        <v>6.2689000000000004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5.07</v>
      </c>
      <c r="C462">
        <v>6.92</v>
      </c>
      <c r="D462" s="3" t="str">
        <f>[1]!s_dq_tradestatus($C$1,A462)</f>
        <v>交易</v>
      </c>
      <c r="E462" s="4">
        <f>[1]!s_dq_preclose($C$1,A462,3)</f>
        <v>6.9</v>
      </c>
      <c r="F462" s="4">
        <f t="shared" si="28"/>
        <v>7.5762000000000009</v>
      </c>
      <c r="G462" s="4">
        <f t="shared" si="29"/>
        <v>6.2238000000000007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5.16</v>
      </c>
      <c r="C463">
        <v>6.89</v>
      </c>
      <c r="D463" s="3" t="str">
        <f>[1]!s_dq_tradestatus($C$1,A463)</f>
        <v>交易</v>
      </c>
      <c r="E463" s="4">
        <f>[1]!s_dq_preclose($C$1,A463,3)</f>
        <v>6.9</v>
      </c>
      <c r="F463" s="4">
        <f t="shared" si="28"/>
        <v>7.5762000000000009</v>
      </c>
      <c r="G463" s="4">
        <f t="shared" si="29"/>
        <v>6.2238000000000007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5.38</v>
      </c>
      <c r="C464">
        <v>6.92</v>
      </c>
      <c r="D464" s="3" t="str">
        <f>[1]!s_dq_tradestatus($C$1,A464)</f>
        <v>交易</v>
      </c>
      <c r="E464" s="4">
        <f>[1]!s_dq_preclose($C$1,A464,3)</f>
        <v>6.89</v>
      </c>
      <c r="F464" s="4">
        <f t="shared" si="28"/>
        <v>7.5652200000000001</v>
      </c>
      <c r="G464" s="4">
        <f t="shared" si="29"/>
        <v>6.2147800000000002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5.43</v>
      </c>
      <c r="C465">
        <v>7</v>
      </c>
      <c r="D465" s="3" t="str">
        <f>[1]!s_dq_tradestatus($C$1,A465)</f>
        <v>交易</v>
      </c>
      <c r="E465" s="4">
        <f>[1]!s_dq_preclose($C$1,A465,3)</f>
        <v>6.98</v>
      </c>
      <c r="F465" s="4">
        <f t="shared" si="28"/>
        <v>7.6640400000000009</v>
      </c>
      <c r="G465" s="4">
        <f t="shared" si="29"/>
        <v>6.2959600000000009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5.38</v>
      </c>
      <c r="C466">
        <v>7.03</v>
      </c>
      <c r="D466" s="3" t="str">
        <f>[1]!s_dq_tradestatus($C$1,A466)</f>
        <v>交易</v>
      </c>
      <c r="E466" s="4">
        <f>[1]!s_dq_preclose($C$1,A466,3)</f>
        <v>7.02</v>
      </c>
      <c r="F466" s="4">
        <f t="shared" si="28"/>
        <v>7.7079599999999999</v>
      </c>
      <c r="G466" s="4">
        <f t="shared" si="29"/>
        <v>6.3320400000000001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5.65</v>
      </c>
      <c r="C467">
        <v>7.16</v>
      </c>
      <c r="D467" s="3" t="str">
        <f>[1]!s_dq_tradestatus($C$1,A467)</f>
        <v>交易</v>
      </c>
      <c r="E467" s="4">
        <f>[1]!s_dq_preclose($C$1,A467,3)</f>
        <v>7.13</v>
      </c>
      <c r="F467" s="4">
        <f t="shared" si="28"/>
        <v>7.8287400000000007</v>
      </c>
      <c r="G467" s="4">
        <f t="shared" si="29"/>
        <v>6.43126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5.71</v>
      </c>
      <c r="C468">
        <v>7.14</v>
      </c>
      <c r="D468" s="3" t="str">
        <f>[1]!s_dq_tradestatus($C$1,A468)</f>
        <v>交易</v>
      </c>
      <c r="E468" s="4">
        <f>[1]!s_dq_preclose($C$1,A468,3)</f>
        <v>7.14</v>
      </c>
      <c r="F468" s="4">
        <f t="shared" si="28"/>
        <v>7.8397200000000007</v>
      </c>
      <c r="G468" s="4">
        <f t="shared" si="29"/>
        <v>6.4402799999999996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5.7</v>
      </c>
      <c r="C469">
        <v>7.14</v>
      </c>
      <c r="D469" s="3" t="str">
        <f>[1]!s_dq_tradestatus($C$1,A469)</f>
        <v>交易</v>
      </c>
      <c r="E469" s="4">
        <f>[1]!s_dq_preclose($C$1,A469,3)</f>
        <v>7.14</v>
      </c>
      <c r="F469" s="4">
        <f t="shared" si="28"/>
        <v>7.8397200000000007</v>
      </c>
      <c r="G469" s="4">
        <f t="shared" si="29"/>
        <v>6.4402799999999996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5.73</v>
      </c>
      <c r="C470">
        <v>7.11</v>
      </c>
      <c r="D470" s="3" t="str">
        <f>[1]!s_dq_tradestatus($C$1,A470)</f>
        <v>交易</v>
      </c>
      <c r="E470" s="4">
        <f>[1]!s_dq_preclose($C$1,A470,3)</f>
        <v>7.1</v>
      </c>
      <c r="F470" s="4">
        <f t="shared" si="28"/>
        <v>7.7957999999999998</v>
      </c>
      <c r="G470" s="4">
        <f t="shared" si="29"/>
        <v>6.4041999999999994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5.73</v>
      </c>
      <c r="C471">
        <v>6.98</v>
      </c>
      <c r="D471" s="3" t="str">
        <f>[1]!s_dq_tradestatus($C$1,A471)</f>
        <v>交易</v>
      </c>
      <c r="E471" s="4">
        <f>[1]!s_dq_preclose($C$1,A471,3)</f>
        <v>6.99</v>
      </c>
      <c r="F471" s="4">
        <f t="shared" si="28"/>
        <v>7.6750200000000008</v>
      </c>
      <c r="G471" s="4">
        <f t="shared" si="29"/>
        <v>6.3049800000000005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5.7</v>
      </c>
      <c r="C472">
        <v>7</v>
      </c>
      <c r="D472" s="3" t="str">
        <f>[1]!s_dq_tradestatus($C$1,A472)</f>
        <v>交易</v>
      </c>
      <c r="E472" s="4">
        <f>[1]!s_dq_preclose($C$1,A472,3)</f>
        <v>7</v>
      </c>
      <c r="F472" s="4">
        <f t="shared" si="28"/>
        <v>7.6860000000000008</v>
      </c>
      <c r="G472" s="4">
        <f t="shared" si="29"/>
        <v>6.3140000000000001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5.75</v>
      </c>
      <c r="C473">
        <v>7</v>
      </c>
      <c r="D473" s="3" t="str">
        <f>[1]!s_dq_tradestatus($C$1,A473)</f>
        <v>交易</v>
      </c>
      <c r="E473" s="4">
        <f>[1]!s_dq_preclose($C$1,A473,3)</f>
        <v>7.02</v>
      </c>
      <c r="F473" s="4">
        <f t="shared" si="28"/>
        <v>7.7079599999999999</v>
      </c>
      <c r="G473" s="4">
        <f t="shared" si="29"/>
        <v>6.3320400000000001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5.78</v>
      </c>
      <c r="C474">
        <v>7.15</v>
      </c>
      <c r="D474" s="3" t="str">
        <f>[1]!s_dq_tradestatus($C$1,A474)</f>
        <v>交易</v>
      </c>
      <c r="E474" s="4">
        <f>[1]!s_dq_preclose($C$1,A474,3)</f>
        <v>7.15</v>
      </c>
      <c r="F474" s="4">
        <f t="shared" si="28"/>
        <v>7.8507000000000007</v>
      </c>
      <c r="G474" s="4">
        <f t="shared" si="29"/>
        <v>6.4493000000000009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5.67</v>
      </c>
      <c r="C475">
        <v>7.19</v>
      </c>
      <c r="D475" s="3" t="str">
        <f>[1]!s_dq_tradestatus($C$1,A475)</f>
        <v>交易</v>
      </c>
      <c r="E475" s="4">
        <f>[1]!s_dq_preclose($C$1,A475,3)</f>
        <v>7.14</v>
      </c>
      <c r="F475" s="4">
        <f t="shared" si="28"/>
        <v>7.8397200000000007</v>
      </c>
      <c r="G475" s="4">
        <f t="shared" si="29"/>
        <v>6.4402799999999996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6.1</v>
      </c>
      <c r="C476">
        <v>7.3</v>
      </c>
      <c r="D476" s="3" t="str">
        <f>[1]!s_dq_tradestatus($C$1,A476)</f>
        <v>交易</v>
      </c>
      <c r="E476" s="4">
        <f>[1]!s_dq_preclose($C$1,A476,3)</f>
        <v>7.24</v>
      </c>
      <c r="F476" s="4">
        <f t="shared" si="28"/>
        <v>7.9495200000000006</v>
      </c>
      <c r="G476" s="4">
        <f t="shared" si="29"/>
        <v>6.5304800000000007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5.96</v>
      </c>
      <c r="C477">
        <v>7.19</v>
      </c>
      <c r="D477" s="3" t="str">
        <f>[1]!s_dq_tradestatus($C$1,A477)</f>
        <v>交易</v>
      </c>
      <c r="E477" s="4">
        <f>[1]!s_dq_preclose($C$1,A477,3)</f>
        <v>7.25</v>
      </c>
      <c r="F477" s="4">
        <f t="shared" si="28"/>
        <v>7.9605000000000006</v>
      </c>
      <c r="G477" s="4">
        <f t="shared" si="29"/>
        <v>6.5395000000000003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5.95</v>
      </c>
      <c r="C478">
        <v>7.2</v>
      </c>
      <c r="D478" s="3" t="str">
        <f>[1]!s_dq_tradestatus($C$1,A478)</f>
        <v>交易</v>
      </c>
      <c r="E478" s="4">
        <f>[1]!s_dq_preclose($C$1,A478,3)</f>
        <v>7.19</v>
      </c>
      <c r="F478" s="4">
        <f t="shared" si="28"/>
        <v>7.8946200000000006</v>
      </c>
      <c r="G478" s="4">
        <f t="shared" si="29"/>
        <v>6.4853800000000001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5.74</v>
      </c>
      <c r="C479">
        <v>7.16</v>
      </c>
      <c r="D479" s="3" t="str">
        <f>[1]!s_dq_tradestatus($C$1,A479)</f>
        <v>交易</v>
      </c>
      <c r="E479" s="4">
        <f>[1]!s_dq_preclose($C$1,A479,3)</f>
        <v>7.19</v>
      </c>
      <c r="F479" s="4">
        <f t="shared" si="28"/>
        <v>7.8946200000000006</v>
      </c>
      <c r="G479" s="4">
        <f t="shared" si="29"/>
        <v>6.4853800000000001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5.74</v>
      </c>
      <c r="C480">
        <v>7.15</v>
      </c>
      <c r="D480" s="3" t="str">
        <f>[1]!s_dq_tradestatus($C$1,A480)</f>
        <v>交易</v>
      </c>
      <c r="E480" s="4">
        <f>[1]!s_dq_preclose($C$1,A480,3)</f>
        <v>7.11</v>
      </c>
      <c r="F480" s="4">
        <f t="shared" si="28"/>
        <v>7.8067800000000007</v>
      </c>
      <c r="G480" s="4">
        <f t="shared" si="29"/>
        <v>6.4132200000000008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5.85</v>
      </c>
      <c r="C481">
        <v>7.17</v>
      </c>
      <c r="D481" s="3" t="str">
        <f>[1]!s_dq_tradestatus($C$1,A481)</f>
        <v>交易</v>
      </c>
      <c r="E481" s="4">
        <f>[1]!s_dq_preclose($C$1,A481,3)</f>
        <v>7.15</v>
      </c>
      <c r="F481" s="4">
        <f t="shared" si="28"/>
        <v>7.8507000000000007</v>
      </c>
      <c r="G481" s="4">
        <f t="shared" si="29"/>
        <v>6.4493000000000009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5.89</v>
      </c>
      <c r="C482">
        <v>7.12</v>
      </c>
      <c r="D482" s="3" t="str">
        <f>[1]!s_dq_tradestatus($C$1,A482)</f>
        <v>交易</v>
      </c>
      <c r="E482" s="4">
        <f>[1]!s_dq_preclose($C$1,A482,3)</f>
        <v>7.12</v>
      </c>
      <c r="F482" s="4">
        <f t="shared" si="28"/>
        <v>7.8177600000000007</v>
      </c>
      <c r="G482" s="4">
        <f t="shared" si="29"/>
        <v>6.4222400000000004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5.94</v>
      </c>
      <c r="C483">
        <v>7.1</v>
      </c>
      <c r="D483" s="3" t="str">
        <f>[1]!s_dq_tradestatus($C$1,A483)</f>
        <v>交易</v>
      </c>
      <c r="E483" s="4">
        <f>[1]!s_dq_preclose($C$1,A483,3)</f>
        <v>7.09</v>
      </c>
      <c r="F483" s="4">
        <f t="shared" si="28"/>
        <v>7.7848200000000007</v>
      </c>
      <c r="G483" s="4">
        <f t="shared" si="29"/>
        <v>6.3951799999999999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5.89</v>
      </c>
      <c r="C484">
        <v>7.16</v>
      </c>
      <c r="D484" s="3" t="str">
        <f>[1]!s_dq_tradestatus($C$1,A484)</f>
        <v>交易</v>
      </c>
      <c r="E484" s="4">
        <f>[1]!s_dq_preclose($C$1,A484,3)</f>
        <v>7.16</v>
      </c>
      <c r="F484" s="4">
        <f t="shared" si="28"/>
        <v>7.8616800000000007</v>
      </c>
      <c r="G484" s="4">
        <f t="shared" si="29"/>
        <v>6.4583200000000005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5.88</v>
      </c>
      <c r="C485">
        <v>7.07</v>
      </c>
      <c r="D485" s="3" t="str">
        <f>[1]!s_dq_tradestatus($C$1,A485)</f>
        <v>交易</v>
      </c>
      <c r="E485" s="4">
        <f>[1]!s_dq_preclose($C$1,A485,3)</f>
        <v>7.07</v>
      </c>
      <c r="F485" s="4">
        <f t="shared" si="28"/>
        <v>7.7628600000000008</v>
      </c>
      <c r="G485" s="4">
        <f t="shared" si="29"/>
        <v>6.3771400000000007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5.86</v>
      </c>
      <c r="C486">
        <v>6.99</v>
      </c>
      <c r="D486" s="3" t="str">
        <f>[1]!s_dq_tradestatus($C$1,A486)</f>
        <v>交易</v>
      </c>
      <c r="E486" s="4">
        <f>[1]!s_dq_preclose($C$1,A486,3)</f>
        <v>6.97</v>
      </c>
      <c r="F486" s="4">
        <f t="shared" si="28"/>
        <v>7.65306</v>
      </c>
      <c r="G486" s="4">
        <f t="shared" si="29"/>
        <v>6.2869399999999995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5.77</v>
      </c>
      <c r="C487">
        <v>6.94</v>
      </c>
      <c r="D487" s="3" t="str">
        <f>[1]!s_dq_tradestatus($C$1,A487)</f>
        <v>交易</v>
      </c>
      <c r="E487" s="4">
        <f>[1]!s_dq_preclose($C$1,A487,3)</f>
        <v>6.94</v>
      </c>
      <c r="F487" s="4">
        <f t="shared" si="28"/>
        <v>7.6201200000000009</v>
      </c>
      <c r="G487" s="4">
        <f t="shared" si="29"/>
        <v>6.2598800000000008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5.66</v>
      </c>
      <c r="C488">
        <v>6.97</v>
      </c>
      <c r="D488" s="3" t="str">
        <f>[1]!s_dq_tradestatus($C$1,A488)</f>
        <v>交易</v>
      </c>
      <c r="E488" s="4">
        <f>[1]!s_dq_preclose($C$1,A488,3)</f>
        <v>7.01</v>
      </c>
      <c r="F488" s="4">
        <f t="shared" si="28"/>
        <v>7.6969799999999999</v>
      </c>
      <c r="G488" s="4">
        <f t="shared" si="29"/>
        <v>6.3230199999999996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5.66</v>
      </c>
      <c r="C489">
        <v>6.88</v>
      </c>
      <c r="D489" s="3" t="str">
        <f>[1]!s_dq_tradestatus($C$1,A489)</f>
        <v>交易</v>
      </c>
      <c r="E489" s="4">
        <f>[1]!s_dq_preclose($C$1,A489,3)</f>
        <v>6.9</v>
      </c>
      <c r="F489" s="4">
        <f t="shared" si="28"/>
        <v>7.5762000000000009</v>
      </c>
      <c r="G489" s="4">
        <f t="shared" si="29"/>
        <v>6.2238000000000007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5.59</v>
      </c>
      <c r="C490">
        <v>6.84</v>
      </c>
      <c r="D490" s="3" t="str">
        <f>[1]!s_dq_tradestatus($C$1,A490)</f>
        <v>交易</v>
      </c>
      <c r="E490" s="4">
        <f>[1]!s_dq_preclose($C$1,A490,3)</f>
        <v>6.87</v>
      </c>
      <c r="F490" s="4">
        <f t="shared" si="28"/>
        <v>7.543260000000001</v>
      </c>
      <c r="G490" s="4">
        <f t="shared" si="29"/>
        <v>6.1967400000000001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5.17</v>
      </c>
      <c r="C491">
        <v>6.08</v>
      </c>
      <c r="D491" s="3" t="str">
        <f>[1]!s_dq_tradestatus($C$1,A491)</f>
        <v>交易</v>
      </c>
      <c r="E491" s="4">
        <f>[1]!s_dq_preclose($C$1,A491,3)</f>
        <v>6.76</v>
      </c>
      <c r="F491" s="4">
        <f t="shared" si="28"/>
        <v>7.4224800000000002</v>
      </c>
      <c r="G491" s="4">
        <f t="shared" si="29"/>
        <v>6.0975200000000003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5.05</v>
      </c>
      <c r="C492">
        <v>5.96</v>
      </c>
      <c r="D492" s="3" t="str">
        <f>[1]!s_dq_tradestatus($C$1,A492)</f>
        <v>交易</v>
      </c>
      <c r="E492" s="4">
        <f>[1]!s_dq_preclose($C$1,A492,3)</f>
        <v>6.08</v>
      </c>
      <c r="F492" s="4">
        <f t="shared" si="28"/>
        <v>6.6758400000000009</v>
      </c>
      <c r="G492" s="4">
        <f t="shared" si="29"/>
        <v>5.4841600000000001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5.09</v>
      </c>
      <c r="C493">
        <v>6.02</v>
      </c>
      <c r="D493" s="3" t="str">
        <f>[1]!s_dq_tradestatus($C$1,A493)</f>
        <v>交易</v>
      </c>
      <c r="E493" s="4">
        <f>[1]!s_dq_preclose($C$1,A493,3)</f>
        <v>6.03</v>
      </c>
      <c r="F493" s="4">
        <f t="shared" si="28"/>
        <v>6.6209400000000009</v>
      </c>
      <c r="G493" s="4">
        <f t="shared" si="29"/>
        <v>5.4390600000000004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5.19</v>
      </c>
      <c r="C494">
        <v>6.18</v>
      </c>
      <c r="D494" s="3" t="str">
        <f>[1]!s_dq_tradestatus($C$1,A494)</f>
        <v>交易</v>
      </c>
      <c r="E494" s="4">
        <f>[1]!s_dq_preclose($C$1,A494,3)</f>
        <v>6.12</v>
      </c>
      <c r="F494" s="4">
        <f t="shared" si="28"/>
        <v>6.7197600000000008</v>
      </c>
      <c r="G494" s="4">
        <f t="shared" si="29"/>
        <v>5.5202400000000003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5.19</v>
      </c>
      <c r="C495">
        <v>6.15</v>
      </c>
      <c r="D495" s="3" t="str">
        <f>[1]!s_dq_tradestatus($C$1,A495)</f>
        <v>交易</v>
      </c>
      <c r="E495" s="4">
        <f>[1]!s_dq_preclose($C$1,A495,3)</f>
        <v>6.2</v>
      </c>
      <c r="F495" s="4">
        <f t="shared" si="28"/>
        <v>6.8076000000000008</v>
      </c>
      <c r="G495" s="4">
        <f t="shared" si="29"/>
        <v>5.5924000000000005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5.16</v>
      </c>
      <c r="C496">
        <v>6.15</v>
      </c>
      <c r="D496" s="3" t="str">
        <f>[1]!s_dq_tradestatus($C$1,A496)</f>
        <v>交易</v>
      </c>
      <c r="E496" s="4">
        <f>[1]!s_dq_preclose($C$1,A496,3)</f>
        <v>6.18</v>
      </c>
      <c r="F496" s="4">
        <f t="shared" si="28"/>
        <v>6.7856399999999999</v>
      </c>
      <c r="G496" s="4">
        <f t="shared" si="29"/>
        <v>5.5743599999999995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5.34</v>
      </c>
      <c r="C497">
        <v>6.22</v>
      </c>
      <c r="D497" s="3" t="str">
        <f>[1]!s_dq_tradestatus($C$1,A497)</f>
        <v>交易</v>
      </c>
      <c r="E497" s="4">
        <f>[1]!s_dq_preclose($C$1,A497,3)</f>
        <v>6.2</v>
      </c>
      <c r="F497" s="4">
        <f t="shared" si="28"/>
        <v>6.8076000000000008</v>
      </c>
      <c r="G497" s="4">
        <f t="shared" si="29"/>
        <v>5.5924000000000005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5.35</v>
      </c>
      <c r="C498">
        <v>6.21</v>
      </c>
      <c r="D498" s="3" t="str">
        <f>[1]!s_dq_tradestatus($C$1,A498)</f>
        <v>交易</v>
      </c>
      <c r="E498" s="4">
        <f>[1]!s_dq_preclose($C$1,A498,3)</f>
        <v>6.22</v>
      </c>
      <c r="F498" s="4">
        <f t="shared" si="28"/>
        <v>6.8295599999999999</v>
      </c>
      <c r="G498" s="4">
        <f t="shared" si="29"/>
        <v>5.6104399999999996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5.35</v>
      </c>
      <c r="C499">
        <v>6.25</v>
      </c>
      <c r="D499" s="3" t="str">
        <f>[1]!s_dq_tradestatus($C$1,A499)</f>
        <v>交易</v>
      </c>
      <c r="E499" s="4">
        <f>[1]!s_dq_preclose($C$1,A499,3)</f>
        <v>6.27</v>
      </c>
      <c r="F499" s="4">
        <f t="shared" si="28"/>
        <v>6.8844599999999998</v>
      </c>
      <c r="G499" s="4">
        <f t="shared" si="29"/>
        <v>5.6555399999999993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5.35</v>
      </c>
      <c r="C500">
        <v>6.19</v>
      </c>
      <c r="D500" s="3" t="str">
        <f>[1]!s_dq_tradestatus($C$1,A500)</f>
        <v>交易</v>
      </c>
      <c r="E500" s="4">
        <f>[1]!s_dq_preclose($C$1,A500,3)</f>
        <v>6.23</v>
      </c>
      <c r="F500" s="4">
        <f t="shared" si="28"/>
        <v>6.8405400000000007</v>
      </c>
      <c r="G500" s="4">
        <f t="shared" si="29"/>
        <v>5.6194600000000001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5.3</v>
      </c>
      <c r="C501">
        <v>6.26</v>
      </c>
      <c r="D501" s="3" t="str">
        <f>[1]!s_dq_tradestatus($C$1,A501)</f>
        <v>交易</v>
      </c>
      <c r="E501" s="4">
        <f>[1]!s_dq_preclose($C$1,A501,3)</f>
        <v>6.26</v>
      </c>
      <c r="F501" s="4">
        <f t="shared" si="28"/>
        <v>6.8734800000000007</v>
      </c>
      <c r="G501" s="4">
        <f t="shared" si="29"/>
        <v>5.6465199999999998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5.35</v>
      </c>
      <c r="C502">
        <v>6.4</v>
      </c>
      <c r="D502" s="3" t="str">
        <f>[1]!s_dq_tradestatus($C$1,A502)</f>
        <v>交易</v>
      </c>
      <c r="E502" s="4">
        <f>[1]!s_dq_preclose($C$1,A502,3)</f>
        <v>6.43</v>
      </c>
      <c r="F502" s="4">
        <f t="shared" si="28"/>
        <v>7.0601400000000005</v>
      </c>
      <c r="G502" s="4">
        <f t="shared" si="29"/>
        <v>5.7998599999999998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5.3</v>
      </c>
      <c r="C503">
        <v>6.41</v>
      </c>
      <c r="D503" s="3" t="str">
        <f>[1]!s_dq_tradestatus($C$1,A503)</f>
        <v>交易</v>
      </c>
      <c r="E503" s="4">
        <f>[1]!s_dq_preclose($C$1,A503,3)</f>
        <v>6.4</v>
      </c>
      <c r="F503" s="4">
        <f t="shared" si="28"/>
        <v>7.0272000000000006</v>
      </c>
      <c r="G503" s="4">
        <f t="shared" si="29"/>
        <v>5.7728000000000002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5.31</v>
      </c>
      <c r="C504">
        <v>6.39</v>
      </c>
      <c r="D504" s="3" t="str">
        <f>[1]!s_dq_tradestatus($C$1,A504)</f>
        <v>交易</v>
      </c>
      <c r="E504" s="4">
        <f>[1]!s_dq_preclose($C$1,A504,3)</f>
        <v>6.41</v>
      </c>
      <c r="F504" s="4">
        <f t="shared" si="28"/>
        <v>7.0381800000000005</v>
      </c>
      <c r="G504" s="4">
        <f t="shared" si="29"/>
        <v>5.7818200000000006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5.3</v>
      </c>
      <c r="C505">
        <v>6.45</v>
      </c>
      <c r="D505" s="3" t="str">
        <f>[1]!s_dq_tradestatus($C$1,A505)</f>
        <v>交易</v>
      </c>
      <c r="E505" s="4">
        <f>[1]!s_dq_preclose($C$1,A505,3)</f>
        <v>6.47</v>
      </c>
      <c r="F505" s="4">
        <f t="shared" si="28"/>
        <v>7.1040600000000005</v>
      </c>
      <c r="G505" s="4">
        <f t="shared" si="29"/>
        <v>5.8359399999999999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5.22</v>
      </c>
      <c r="C506">
        <v>6.47</v>
      </c>
      <c r="D506" s="3" t="str">
        <f>[1]!s_dq_tradestatus($C$1,A506)</f>
        <v>交易</v>
      </c>
      <c r="E506" s="4">
        <f>[1]!s_dq_preclose($C$1,A506,3)</f>
        <v>6.49</v>
      </c>
      <c r="F506" s="4">
        <f t="shared" si="28"/>
        <v>7.1260200000000005</v>
      </c>
      <c r="G506" s="4">
        <f t="shared" si="29"/>
        <v>5.85398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5.16</v>
      </c>
      <c r="C507">
        <v>6.35</v>
      </c>
      <c r="D507" s="3" t="str">
        <f>[1]!s_dq_tradestatus($C$1,A507)</f>
        <v>交易</v>
      </c>
      <c r="E507" s="4">
        <f>[1]!s_dq_preclose($C$1,A507,3)</f>
        <v>6.39</v>
      </c>
      <c r="F507" s="4">
        <f t="shared" si="28"/>
        <v>7.0162200000000006</v>
      </c>
      <c r="G507" s="4">
        <f t="shared" si="29"/>
        <v>5.7637799999999997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4.9800000000000004</v>
      </c>
      <c r="C508">
        <v>6.19</v>
      </c>
      <c r="D508" s="3" t="str">
        <f>[1]!s_dq_tradestatus($C$1,A508)</f>
        <v>交易</v>
      </c>
      <c r="E508" s="4">
        <f>[1]!s_dq_preclose($C$1,A508,3)</f>
        <v>6.26</v>
      </c>
      <c r="F508" s="4">
        <f t="shared" si="28"/>
        <v>6.8734800000000007</v>
      </c>
      <c r="G508" s="4">
        <f t="shared" si="29"/>
        <v>5.6465199999999998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5.08</v>
      </c>
      <c r="C509">
        <v>6.62</v>
      </c>
      <c r="D509" s="3" t="str">
        <f>[1]!s_dq_tradestatus($C$1,A509)</f>
        <v>交易</v>
      </c>
      <c r="E509" s="4">
        <f>[1]!s_dq_preclose($C$1,A509,3)</f>
        <v>6.65</v>
      </c>
      <c r="F509" s="4">
        <f t="shared" si="28"/>
        <v>7.3017000000000012</v>
      </c>
      <c r="G509" s="4">
        <f t="shared" si="29"/>
        <v>5.9983000000000004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5.03</v>
      </c>
      <c r="C510">
        <v>6.4</v>
      </c>
      <c r="D510" s="3" t="str">
        <f>[1]!s_dq_tradestatus($C$1,A510)</f>
        <v>交易</v>
      </c>
      <c r="E510" s="4">
        <f>[1]!s_dq_preclose($C$1,A510,3)</f>
        <v>6.55</v>
      </c>
      <c r="F510" s="4">
        <f t="shared" si="28"/>
        <v>7.1919000000000004</v>
      </c>
      <c r="G510" s="4">
        <f t="shared" si="29"/>
        <v>5.9081000000000001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5.08</v>
      </c>
      <c r="C511">
        <v>6.47</v>
      </c>
      <c r="D511" s="3" t="str">
        <f>[1]!s_dq_tradestatus($C$1,A511)</f>
        <v>交易</v>
      </c>
      <c r="E511" s="4">
        <f>[1]!s_dq_preclose($C$1,A511,3)</f>
        <v>6.4</v>
      </c>
      <c r="F511" s="4">
        <f t="shared" si="28"/>
        <v>7.0272000000000006</v>
      </c>
      <c r="G511" s="4">
        <f t="shared" si="29"/>
        <v>5.7728000000000002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5.22</v>
      </c>
      <c r="C512">
        <v>6.78</v>
      </c>
      <c r="D512" s="3" t="str">
        <f>[1]!s_dq_tradestatus($C$1,A512)</f>
        <v>交易</v>
      </c>
      <c r="E512" s="4">
        <f>[1]!s_dq_preclose($C$1,A512,3)</f>
        <v>6.72</v>
      </c>
      <c r="F512" s="4">
        <f t="shared" si="28"/>
        <v>7.3785600000000002</v>
      </c>
      <c r="G512" s="4">
        <f t="shared" si="29"/>
        <v>6.0614400000000002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5.15</v>
      </c>
      <c r="C513">
        <v>6.64</v>
      </c>
      <c r="D513" s="3" t="str">
        <f>[1]!s_dq_tradestatus($C$1,A513)</f>
        <v>交易</v>
      </c>
      <c r="E513" s="4">
        <f>[1]!s_dq_preclose($C$1,A513,3)</f>
        <v>6.65</v>
      </c>
      <c r="F513" s="4">
        <f t="shared" si="28"/>
        <v>7.3017000000000012</v>
      </c>
      <c r="G513" s="4">
        <f t="shared" si="29"/>
        <v>5.9983000000000004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5.2</v>
      </c>
      <c r="C514">
        <v>6.7</v>
      </c>
      <c r="D514" s="3" t="str">
        <f>[1]!s_dq_tradestatus($C$1,A514)</f>
        <v>交易</v>
      </c>
      <c r="E514" s="4">
        <f>[1]!s_dq_preclose($C$1,A514,3)</f>
        <v>6.62</v>
      </c>
      <c r="F514" s="4">
        <f t="shared" si="28"/>
        <v>7.2687600000000003</v>
      </c>
      <c r="G514" s="4">
        <f t="shared" si="29"/>
        <v>5.9712399999999999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5.12</v>
      </c>
      <c r="C515">
        <v>6.64</v>
      </c>
      <c r="D515" s="3" t="str">
        <f>[1]!s_dq_tradestatus($C$1,A515)</f>
        <v>交易</v>
      </c>
      <c r="E515" s="4">
        <f>[1]!s_dq_preclose($C$1,A515,3)</f>
        <v>6.71</v>
      </c>
      <c r="F515" s="4">
        <f t="shared" ref="F515:F541" si="32">E515*1.098</f>
        <v>7.3675800000000002</v>
      </c>
      <c r="G515" s="4">
        <f t="shared" ref="G515:G541" si="33">E515*(1-0.098)</f>
        <v>6.0524199999999997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4.92</v>
      </c>
      <c r="C516">
        <v>6.51</v>
      </c>
      <c r="D516" s="3" t="str">
        <f>[1]!s_dq_tradestatus($C$1,A516)</f>
        <v>交易</v>
      </c>
      <c r="E516" s="4">
        <f>[1]!s_dq_preclose($C$1,A516,3)</f>
        <v>6.66</v>
      </c>
      <c r="F516" s="4">
        <f t="shared" si="32"/>
        <v>7.3126800000000012</v>
      </c>
      <c r="G516" s="4">
        <f t="shared" si="33"/>
        <v>6.00732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4.72</v>
      </c>
      <c r="C517">
        <v>6.41</v>
      </c>
      <c r="D517" s="3" t="str">
        <f>[1]!s_dq_tradestatus($C$1,A517)</f>
        <v>交易</v>
      </c>
      <c r="E517" s="4">
        <f>[1]!s_dq_preclose($C$1,A517,3)</f>
        <v>6.48</v>
      </c>
      <c r="F517" s="4">
        <f t="shared" si="32"/>
        <v>7.1150400000000014</v>
      </c>
      <c r="G517" s="4">
        <f t="shared" si="33"/>
        <v>5.8449600000000004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4.6900000000000004</v>
      </c>
      <c r="C518">
        <v>6.56</v>
      </c>
      <c r="D518" s="3" t="str">
        <f>[1]!s_dq_tradestatus($C$1,A518)</f>
        <v>交易</v>
      </c>
      <c r="E518" s="4">
        <f>[1]!s_dq_preclose($C$1,A518,3)</f>
        <v>6.56</v>
      </c>
      <c r="F518" s="4">
        <f t="shared" si="32"/>
        <v>7.2028800000000004</v>
      </c>
      <c r="G518" s="4">
        <f t="shared" si="33"/>
        <v>5.9171199999999997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4.5999999999999996</v>
      </c>
      <c r="C519">
        <v>6.58</v>
      </c>
      <c r="D519" s="3" t="str">
        <f>[1]!s_dq_tradestatus($C$1,A519)</f>
        <v>交易</v>
      </c>
      <c r="E519" s="4">
        <f>[1]!s_dq_preclose($C$1,A519,3)</f>
        <v>6.66</v>
      </c>
      <c r="F519" s="4">
        <f t="shared" si="32"/>
        <v>7.3126800000000012</v>
      </c>
      <c r="G519" s="4">
        <f t="shared" si="33"/>
        <v>6.00732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4.1500000000000004</v>
      </c>
      <c r="C520">
        <v>6.27</v>
      </c>
      <c r="D520" s="3" t="str">
        <f>[1]!s_dq_tradestatus($C$1,A520)</f>
        <v>交易</v>
      </c>
      <c r="E520" s="4">
        <f>[1]!s_dq_preclose($C$1,A520,3)</f>
        <v>6.52</v>
      </c>
      <c r="F520" s="4">
        <f t="shared" si="32"/>
        <v>7.1589600000000004</v>
      </c>
      <c r="G520" s="4">
        <f t="shared" si="33"/>
        <v>5.8810399999999996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4.33</v>
      </c>
      <c r="C521">
        <v>6.51</v>
      </c>
      <c r="D521" s="3" t="str">
        <f>[1]!s_dq_tradestatus($C$1,A521)</f>
        <v>交易</v>
      </c>
      <c r="E521" s="4">
        <f>[1]!s_dq_preclose($C$1,A521,3)</f>
        <v>6.44</v>
      </c>
      <c r="F521" s="4">
        <f t="shared" si="32"/>
        <v>7.0711200000000014</v>
      </c>
      <c r="G521" s="4">
        <f t="shared" si="33"/>
        <v>5.8088800000000003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4.09</v>
      </c>
      <c r="C522">
        <v>6.36</v>
      </c>
      <c r="D522" s="3" t="str">
        <f>[1]!s_dq_tradestatus($C$1,A522)</f>
        <v>交易</v>
      </c>
      <c r="E522" s="4">
        <f>[1]!s_dq_preclose($C$1,A522,3)</f>
        <v>6.39</v>
      </c>
      <c r="F522" s="4">
        <f t="shared" si="32"/>
        <v>7.0162200000000006</v>
      </c>
      <c r="G522" s="4">
        <f t="shared" si="33"/>
        <v>5.7637799999999997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4</v>
      </c>
      <c r="C523">
        <v>6.4</v>
      </c>
      <c r="D523" s="3" t="str">
        <f>[1]!s_dq_tradestatus($C$1,A523)</f>
        <v>交易</v>
      </c>
      <c r="E523" s="4">
        <f>[1]!s_dq_preclose($C$1,A523,3)</f>
        <v>6.38</v>
      </c>
      <c r="F523" s="4">
        <f t="shared" si="32"/>
        <v>7.0052400000000006</v>
      </c>
      <c r="G523" s="4">
        <f t="shared" si="33"/>
        <v>5.7547600000000001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3.86</v>
      </c>
      <c r="C524">
        <v>6.29</v>
      </c>
      <c r="D524" s="3" t="str">
        <f>[1]!s_dq_tradestatus($C$1,A524)</f>
        <v>交易</v>
      </c>
      <c r="E524" s="4">
        <f>[1]!s_dq_preclose($C$1,A524,3)</f>
        <v>6.28</v>
      </c>
      <c r="F524" s="4">
        <f t="shared" si="32"/>
        <v>6.8954400000000007</v>
      </c>
      <c r="G524" s="4">
        <f t="shared" si="33"/>
        <v>5.6645600000000007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3.7</v>
      </c>
      <c r="C525">
        <v>6.21</v>
      </c>
      <c r="D525" s="3" t="str">
        <f>[1]!s_dq_tradestatus($C$1,A525)</f>
        <v>交易</v>
      </c>
      <c r="E525" s="4">
        <f>[1]!s_dq_preclose($C$1,A525,3)</f>
        <v>6.19</v>
      </c>
      <c r="F525" s="4">
        <f t="shared" si="32"/>
        <v>6.7966200000000008</v>
      </c>
      <c r="G525" s="4">
        <f t="shared" si="33"/>
        <v>5.5833800000000009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3.69</v>
      </c>
      <c r="C526">
        <v>6.21</v>
      </c>
      <c r="D526" s="3" t="str">
        <f>[1]!s_dq_tradestatus($C$1,A526)</f>
        <v>交易</v>
      </c>
      <c r="E526" s="4">
        <f>[1]!s_dq_preclose($C$1,A526,3)</f>
        <v>6.33</v>
      </c>
      <c r="F526" s="4">
        <f t="shared" si="32"/>
        <v>6.9503400000000006</v>
      </c>
      <c r="G526" s="4">
        <f t="shared" si="33"/>
        <v>5.7096600000000004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3.64</v>
      </c>
      <c r="C527">
        <v>6.26</v>
      </c>
      <c r="D527" s="3" t="str">
        <f>[1]!s_dq_tradestatus($C$1,A527)</f>
        <v>交易</v>
      </c>
      <c r="E527" s="4">
        <f>[1]!s_dq_preclose($C$1,A527,3)</f>
        <v>6.17</v>
      </c>
      <c r="F527" s="4">
        <f t="shared" si="32"/>
        <v>6.7746600000000008</v>
      </c>
      <c r="G527" s="4">
        <f t="shared" si="33"/>
        <v>5.56534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3.86</v>
      </c>
      <c r="C528">
        <v>6.34</v>
      </c>
      <c r="D528" s="3" t="str">
        <f>[1]!s_dq_tradestatus($C$1,A528)</f>
        <v>交易</v>
      </c>
      <c r="E528" s="4">
        <f>[1]!s_dq_preclose($C$1,A528,3)</f>
        <v>6.23</v>
      </c>
      <c r="F528" s="4">
        <f t="shared" si="32"/>
        <v>6.8405400000000007</v>
      </c>
      <c r="G528" s="4">
        <f t="shared" si="33"/>
        <v>5.6194600000000001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3.95</v>
      </c>
      <c r="C529">
        <v>6.32</v>
      </c>
      <c r="D529" s="3" t="str">
        <f>[1]!s_dq_tradestatus($C$1,A529)</f>
        <v>交易</v>
      </c>
      <c r="E529" s="4">
        <f>[1]!s_dq_preclose($C$1,A529,3)</f>
        <v>6.36</v>
      </c>
      <c r="F529" s="4">
        <f t="shared" si="32"/>
        <v>6.9832800000000006</v>
      </c>
      <c r="G529" s="4">
        <f t="shared" si="33"/>
        <v>5.73672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4.0199999999999996</v>
      </c>
      <c r="C530">
        <v>6.35</v>
      </c>
      <c r="D530" s="3" t="str">
        <f>[1]!s_dq_tradestatus($C$1,A530)</f>
        <v>交易</v>
      </c>
      <c r="E530" s="4">
        <f>[1]!s_dq_preclose($C$1,A530,3)</f>
        <v>6.28</v>
      </c>
      <c r="F530" s="4">
        <f t="shared" si="32"/>
        <v>6.8954400000000007</v>
      </c>
      <c r="G530" s="4">
        <f t="shared" si="33"/>
        <v>5.6645600000000007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4.12</v>
      </c>
      <c r="C531">
        <v>6.53</v>
      </c>
      <c r="D531" s="3" t="str">
        <f>[1]!s_dq_tradestatus($C$1,A531)</f>
        <v>交易</v>
      </c>
      <c r="E531" s="4">
        <f>[1]!s_dq_preclose($C$1,A531,3)</f>
        <v>6.59</v>
      </c>
      <c r="F531" s="4">
        <f t="shared" si="32"/>
        <v>7.2358200000000004</v>
      </c>
      <c r="G531" s="4">
        <f t="shared" si="33"/>
        <v>5.9441800000000002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4.0999999999999996</v>
      </c>
      <c r="C532">
        <v>6.66</v>
      </c>
      <c r="D532" s="3" t="str">
        <f>[1]!s_dq_tradestatus($C$1,A532)</f>
        <v>交易</v>
      </c>
      <c r="E532" s="4">
        <f>[1]!s_dq_preclose($C$1,A532,3)</f>
        <v>6.66</v>
      </c>
      <c r="F532" s="4">
        <f t="shared" si="32"/>
        <v>7.3126800000000012</v>
      </c>
      <c r="G532" s="4">
        <f t="shared" si="33"/>
        <v>6.00732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3.91</v>
      </c>
      <c r="C533">
        <v>6.51</v>
      </c>
      <c r="D533" s="3" t="str">
        <f>[1]!s_dq_tradestatus($C$1,A533)</f>
        <v>交易</v>
      </c>
      <c r="E533" s="4">
        <f>[1]!s_dq_preclose($C$1,A533,3)</f>
        <v>6.56</v>
      </c>
      <c r="F533" s="4">
        <f t="shared" si="32"/>
        <v>7.2028800000000004</v>
      </c>
      <c r="G533" s="4">
        <f t="shared" si="33"/>
        <v>5.9171199999999997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3.96</v>
      </c>
      <c r="C534">
        <v>6.48</v>
      </c>
      <c r="D534" s="3" t="str">
        <f>[1]!s_dq_tradestatus($C$1,A534)</f>
        <v>交易</v>
      </c>
      <c r="E534" s="4">
        <f>[1]!s_dq_preclose($C$1,A534,3)</f>
        <v>6.51</v>
      </c>
      <c r="F534" s="4">
        <f t="shared" si="32"/>
        <v>7.1479800000000004</v>
      </c>
      <c r="G534" s="4">
        <f t="shared" si="33"/>
        <v>5.87202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3.94</v>
      </c>
      <c r="C535">
        <v>6.5</v>
      </c>
      <c r="D535" s="3" t="str">
        <f>[1]!s_dq_tradestatus($C$1,A535)</f>
        <v>交易</v>
      </c>
      <c r="E535" s="4">
        <f>[1]!s_dq_preclose($C$1,A535,3)</f>
        <v>6.52</v>
      </c>
      <c r="F535" s="4">
        <f t="shared" si="32"/>
        <v>7.1589600000000004</v>
      </c>
      <c r="G535" s="4">
        <f t="shared" si="33"/>
        <v>5.8810399999999996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3.93</v>
      </c>
      <c r="C536">
        <v>6.49</v>
      </c>
      <c r="D536" s="3" t="str">
        <f>[1]!s_dq_tradestatus($C$1,A536)</f>
        <v>交易</v>
      </c>
      <c r="E536" s="4">
        <f>[1]!s_dq_preclose($C$1,A536,3)</f>
        <v>6.42</v>
      </c>
      <c r="F536" s="4">
        <f t="shared" si="32"/>
        <v>7.0491600000000005</v>
      </c>
      <c r="G536" s="4">
        <f t="shared" si="33"/>
        <v>5.7908400000000002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4.09</v>
      </c>
      <c r="C537">
        <v>6.47</v>
      </c>
      <c r="D537" s="3" t="str">
        <f>[1]!s_dq_tradestatus($C$1,A537)</f>
        <v>交易</v>
      </c>
      <c r="E537" s="4">
        <f>[1]!s_dq_preclose($C$1,A537,3)</f>
        <v>6.51</v>
      </c>
      <c r="F537" s="4">
        <f t="shared" si="32"/>
        <v>7.1479800000000004</v>
      </c>
      <c r="G537" s="4">
        <f t="shared" si="33"/>
        <v>5.87202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4.12</v>
      </c>
      <c r="C538">
        <v>6.46</v>
      </c>
      <c r="D538" s="3" t="str">
        <f>[1]!s_dq_tradestatus($C$1,A538)</f>
        <v>交易</v>
      </c>
      <c r="E538" s="4">
        <f>[1]!s_dq_preclose($C$1,A538,3)</f>
        <v>6.44</v>
      </c>
      <c r="F538" s="4">
        <f t="shared" si="32"/>
        <v>7.0711200000000014</v>
      </c>
      <c r="G538" s="4">
        <f t="shared" si="33"/>
        <v>5.8088800000000003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4.04</v>
      </c>
      <c r="C539">
        <v>6.27</v>
      </c>
      <c r="D539" s="3" t="str">
        <f>[1]!s_dq_tradestatus($C$1,A539)</f>
        <v>交易</v>
      </c>
      <c r="E539" s="4">
        <f>[1]!s_dq_preclose($C$1,A539,3)</f>
        <v>6.27</v>
      </c>
      <c r="F539" s="4">
        <f t="shared" si="32"/>
        <v>6.8844599999999998</v>
      </c>
      <c r="G539" s="4">
        <f t="shared" si="33"/>
        <v>5.6555399999999993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4.08</v>
      </c>
      <c r="C540">
        <v>6.3</v>
      </c>
      <c r="D540" s="3" t="str">
        <f>[1]!s_dq_tradestatus($C$1,A540)</f>
        <v>交易</v>
      </c>
      <c r="E540" s="4">
        <f>[1]!s_dq_preclose($C$1,A540,3)</f>
        <v>6.31</v>
      </c>
      <c r="F540" s="4">
        <f t="shared" si="32"/>
        <v>6.9283799999999998</v>
      </c>
      <c r="G540" s="4">
        <f t="shared" si="33"/>
        <v>5.6916199999999995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4.04</v>
      </c>
      <c r="C541">
        <v>6.22</v>
      </c>
      <c r="D541" s="3" t="str">
        <f>[1]!s_dq_tradestatus($C$1,A541)</f>
        <v>交易</v>
      </c>
      <c r="E541" s="4">
        <f>[1]!s_dq_preclose($C$1,A541,3)</f>
        <v>6.26</v>
      </c>
      <c r="F541" s="4">
        <f t="shared" si="32"/>
        <v>6.8734800000000007</v>
      </c>
      <c r="G541" s="4">
        <f t="shared" si="33"/>
        <v>5.6465199999999998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2020-04-16T12:19:31Z</dcterms:created>
  <dcterms:modified xsi:type="dcterms:W3CDTF">2020-04-17T07:46:49Z</dcterms:modified>
</cp:coreProperties>
</file>