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C33B0FA8-DE82-4B46-B0B3-6DEF8A0148CE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5" i="1"/>
  <c r="E10" i="1"/>
  <c r="E16" i="1"/>
  <c r="E21" i="1"/>
  <c r="E26" i="1"/>
  <c r="E32" i="1"/>
  <c r="E37" i="1"/>
  <c r="E42" i="1"/>
  <c r="E48" i="1"/>
  <c r="E53" i="1"/>
  <c r="E58" i="1"/>
  <c r="E64" i="1"/>
  <c r="E69" i="1"/>
  <c r="E74" i="1"/>
  <c r="E80" i="1"/>
  <c r="E85" i="1"/>
  <c r="E90" i="1"/>
  <c r="E96" i="1"/>
  <c r="E101" i="1"/>
  <c r="E106" i="1"/>
  <c r="E112" i="1"/>
  <c r="E117" i="1"/>
  <c r="E122" i="1"/>
  <c r="E128" i="1"/>
  <c r="E133" i="1"/>
  <c r="E138" i="1"/>
  <c r="E144" i="1"/>
  <c r="E149" i="1"/>
  <c r="E154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6" i="1"/>
  <c r="E12" i="1"/>
  <c r="E17" i="1"/>
  <c r="E22" i="1"/>
  <c r="E28" i="1"/>
  <c r="E33" i="1"/>
  <c r="E38" i="1"/>
  <c r="E44" i="1"/>
  <c r="E49" i="1"/>
  <c r="E54" i="1"/>
  <c r="E60" i="1"/>
  <c r="E65" i="1"/>
  <c r="E70" i="1"/>
  <c r="E76" i="1"/>
  <c r="E81" i="1"/>
  <c r="E86" i="1"/>
  <c r="E92" i="1"/>
  <c r="E97" i="1"/>
  <c r="E102" i="1"/>
  <c r="E108" i="1"/>
  <c r="E113" i="1"/>
  <c r="E118" i="1"/>
  <c r="E124" i="1"/>
  <c r="E129" i="1"/>
  <c r="E134" i="1"/>
  <c r="E140" i="1"/>
  <c r="E8" i="1"/>
  <c r="E13" i="1"/>
  <c r="E18" i="1"/>
  <c r="E24" i="1"/>
  <c r="E29" i="1"/>
  <c r="E34" i="1"/>
  <c r="E40" i="1"/>
  <c r="E45" i="1"/>
  <c r="E50" i="1"/>
  <c r="E56" i="1"/>
  <c r="E61" i="1"/>
  <c r="E66" i="1"/>
  <c r="E72" i="1"/>
  <c r="E77" i="1"/>
  <c r="E82" i="1"/>
  <c r="E88" i="1"/>
  <c r="E93" i="1"/>
  <c r="E98" i="1"/>
  <c r="E104" i="1"/>
  <c r="E109" i="1"/>
  <c r="E114" i="1"/>
  <c r="E120" i="1"/>
  <c r="E125" i="1"/>
  <c r="E130" i="1"/>
  <c r="E136" i="1"/>
  <c r="E141" i="1"/>
  <c r="E146" i="1"/>
  <c r="E152" i="1"/>
  <c r="E157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E4" i="1"/>
  <c r="E25" i="1"/>
  <c r="E46" i="1"/>
  <c r="E68" i="1"/>
  <c r="E89" i="1"/>
  <c r="E110" i="1"/>
  <c r="E132" i="1"/>
  <c r="E148" i="1"/>
  <c r="E158" i="1"/>
  <c r="E167" i="1"/>
  <c r="E175" i="1"/>
  <c r="E183" i="1"/>
  <c r="E191" i="1"/>
  <c r="E199" i="1"/>
  <c r="E207" i="1"/>
  <c r="E215" i="1"/>
  <c r="E223" i="1"/>
  <c r="E231" i="1"/>
  <c r="E239" i="1"/>
  <c r="E247" i="1"/>
  <c r="E252" i="1"/>
  <c r="E257" i="1"/>
  <c r="E263" i="1"/>
  <c r="E268" i="1"/>
  <c r="E273" i="1"/>
  <c r="E279" i="1"/>
  <c r="E284" i="1"/>
  <c r="E289" i="1"/>
  <c r="E295" i="1"/>
  <c r="E300" i="1"/>
  <c r="E305" i="1"/>
  <c r="E311" i="1"/>
  <c r="E316" i="1"/>
  <c r="E321" i="1"/>
  <c r="E327" i="1"/>
  <c r="E332" i="1"/>
  <c r="E337" i="1"/>
  <c r="E343" i="1"/>
  <c r="E348" i="1"/>
  <c r="E353" i="1"/>
  <c r="E359" i="1"/>
  <c r="E364" i="1"/>
  <c r="E369" i="1"/>
  <c r="E375" i="1"/>
  <c r="E380" i="1"/>
  <c r="E385" i="1"/>
  <c r="E391" i="1"/>
  <c r="E396" i="1"/>
  <c r="E401" i="1"/>
  <c r="E407" i="1"/>
  <c r="E412" i="1"/>
  <c r="E417" i="1"/>
  <c r="E423" i="1"/>
  <c r="E428" i="1"/>
  <c r="E433" i="1"/>
  <c r="E439" i="1"/>
  <c r="E444" i="1"/>
  <c r="E449" i="1"/>
  <c r="E455" i="1"/>
  <c r="E460" i="1"/>
  <c r="E465" i="1"/>
  <c r="E471" i="1"/>
  <c r="E476" i="1"/>
  <c r="E481" i="1"/>
  <c r="E487" i="1"/>
  <c r="E492" i="1"/>
  <c r="E497" i="1"/>
  <c r="E503" i="1"/>
  <c r="E508" i="1"/>
  <c r="E513" i="1"/>
  <c r="E519" i="1"/>
  <c r="E524" i="1"/>
  <c r="E529" i="1"/>
  <c r="E535" i="1"/>
  <c r="E540" i="1"/>
  <c r="D6" i="1"/>
  <c r="D12" i="1"/>
  <c r="D17" i="1"/>
  <c r="D22" i="1"/>
  <c r="D28" i="1"/>
  <c r="D33" i="1"/>
  <c r="D38" i="1"/>
  <c r="D44" i="1"/>
  <c r="D49" i="1"/>
  <c r="D54" i="1"/>
  <c r="D60" i="1"/>
  <c r="D65" i="1"/>
  <c r="D70" i="1"/>
  <c r="D76" i="1"/>
  <c r="D81" i="1"/>
  <c r="D86" i="1"/>
  <c r="D92" i="1"/>
  <c r="D97" i="1"/>
  <c r="D102" i="1"/>
  <c r="D108" i="1"/>
  <c r="D113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31" i="1"/>
  <c r="D439" i="1"/>
  <c r="D447" i="1"/>
  <c r="D455" i="1"/>
  <c r="D467" i="1"/>
  <c r="D471" i="1"/>
  <c r="D479" i="1"/>
  <c r="D487" i="1"/>
  <c r="D495" i="1"/>
  <c r="D503" i="1"/>
  <c r="D511" i="1"/>
  <c r="D519" i="1"/>
  <c r="D527" i="1"/>
  <c r="D535" i="1"/>
  <c r="D2" i="1"/>
  <c r="E491" i="1"/>
  <c r="D37" i="1"/>
  <c r="D58" i="1"/>
  <c r="D80" i="1"/>
  <c r="D96" i="1"/>
  <c r="D112" i="1"/>
  <c r="D125" i="1"/>
  <c r="D133" i="1"/>
  <c r="D141" i="1"/>
  <c r="D153" i="1"/>
  <c r="D165" i="1"/>
  <c r="D177" i="1"/>
  <c r="D185" i="1"/>
  <c r="D197" i="1"/>
  <c r="D209" i="1"/>
  <c r="D221" i="1"/>
  <c r="D233" i="1"/>
  <c r="D245" i="1"/>
  <c r="D257" i="1"/>
  <c r="D269" i="1"/>
  <c r="D281" i="1"/>
  <c r="D293" i="1"/>
  <c r="D305" i="1"/>
  <c r="D317" i="1"/>
  <c r="D329" i="1"/>
  <c r="D341" i="1"/>
  <c r="D353" i="1"/>
  <c r="D365" i="1"/>
  <c r="D377" i="1"/>
  <c r="D385" i="1"/>
  <c r="D393" i="1"/>
  <c r="D405" i="1"/>
  <c r="D417" i="1"/>
  <c r="D429" i="1"/>
  <c r="D441" i="1"/>
  <c r="D453" i="1"/>
  <c r="D465" i="1"/>
  <c r="D485" i="1"/>
  <c r="D497" i="1"/>
  <c r="D509" i="1"/>
  <c r="D529" i="1"/>
  <c r="D541" i="1"/>
  <c r="E9" i="1"/>
  <c r="E30" i="1"/>
  <c r="E52" i="1"/>
  <c r="E73" i="1"/>
  <c r="E94" i="1"/>
  <c r="E116" i="1"/>
  <c r="E137" i="1"/>
  <c r="E150" i="1"/>
  <c r="E161" i="1"/>
  <c r="E169" i="1"/>
  <c r="E177" i="1"/>
  <c r="E185" i="1"/>
  <c r="E193" i="1"/>
  <c r="E201" i="1"/>
  <c r="E209" i="1"/>
  <c r="E217" i="1"/>
  <c r="E225" i="1"/>
  <c r="E233" i="1"/>
  <c r="E241" i="1"/>
  <c r="E248" i="1"/>
  <c r="E253" i="1"/>
  <c r="E259" i="1"/>
  <c r="E264" i="1"/>
  <c r="E269" i="1"/>
  <c r="E275" i="1"/>
  <c r="E280" i="1"/>
  <c r="E285" i="1"/>
  <c r="E291" i="1"/>
  <c r="E296" i="1"/>
  <c r="E301" i="1"/>
  <c r="E307" i="1"/>
  <c r="E312" i="1"/>
  <c r="E317" i="1"/>
  <c r="E323" i="1"/>
  <c r="E328" i="1"/>
  <c r="E333" i="1"/>
  <c r="E339" i="1"/>
  <c r="E344" i="1"/>
  <c r="E349" i="1"/>
  <c r="E355" i="1"/>
  <c r="E360" i="1"/>
  <c r="E365" i="1"/>
  <c r="E371" i="1"/>
  <c r="E376" i="1"/>
  <c r="E381" i="1"/>
  <c r="E387" i="1"/>
  <c r="E392" i="1"/>
  <c r="E397" i="1"/>
  <c r="E403" i="1"/>
  <c r="E408" i="1"/>
  <c r="E413" i="1"/>
  <c r="E419" i="1"/>
  <c r="E424" i="1"/>
  <c r="E429" i="1"/>
  <c r="E435" i="1"/>
  <c r="E440" i="1"/>
  <c r="E445" i="1"/>
  <c r="E451" i="1"/>
  <c r="E456" i="1"/>
  <c r="E461" i="1"/>
  <c r="E467" i="1"/>
  <c r="E472" i="1"/>
  <c r="E477" i="1"/>
  <c r="E483" i="1"/>
  <c r="E488" i="1"/>
  <c r="E493" i="1"/>
  <c r="E499" i="1"/>
  <c r="E504" i="1"/>
  <c r="E509" i="1"/>
  <c r="E515" i="1"/>
  <c r="E520" i="1"/>
  <c r="E525" i="1"/>
  <c r="E531" i="1"/>
  <c r="E536" i="1"/>
  <c r="E541" i="1"/>
  <c r="D8" i="1"/>
  <c r="D13" i="1"/>
  <c r="D18" i="1"/>
  <c r="D24" i="1"/>
  <c r="D29" i="1"/>
  <c r="D34" i="1"/>
  <c r="D40" i="1"/>
  <c r="D45" i="1"/>
  <c r="D50" i="1"/>
  <c r="D56" i="1"/>
  <c r="D61" i="1"/>
  <c r="D66" i="1"/>
  <c r="D72" i="1"/>
  <c r="D77" i="1"/>
  <c r="D82" i="1"/>
  <c r="D88" i="1"/>
  <c r="D93" i="1"/>
  <c r="D98" i="1"/>
  <c r="D104" i="1"/>
  <c r="D109" i="1"/>
  <c r="D114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5" i="1"/>
  <c r="D443" i="1"/>
  <c r="D451" i="1"/>
  <c r="D459" i="1"/>
  <c r="D463" i="1"/>
  <c r="D475" i="1"/>
  <c r="D483" i="1"/>
  <c r="D491" i="1"/>
  <c r="D499" i="1"/>
  <c r="D507" i="1"/>
  <c r="D515" i="1"/>
  <c r="D523" i="1"/>
  <c r="D531" i="1"/>
  <c r="D539" i="1"/>
  <c r="E485" i="1"/>
  <c r="D5" i="1"/>
  <c r="D21" i="1"/>
  <c r="D32" i="1"/>
  <c r="D42" i="1"/>
  <c r="D53" i="1"/>
  <c r="D69" i="1"/>
  <c r="D90" i="1"/>
  <c r="D106" i="1"/>
  <c r="D121" i="1"/>
  <c r="D129" i="1"/>
  <c r="D145" i="1"/>
  <c r="D157" i="1"/>
  <c r="D169" i="1"/>
  <c r="D181" i="1"/>
  <c r="D193" i="1"/>
  <c r="D205" i="1"/>
  <c r="D217" i="1"/>
  <c r="D229" i="1"/>
  <c r="D241" i="1"/>
  <c r="D253" i="1"/>
  <c r="D265" i="1"/>
  <c r="D277" i="1"/>
  <c r="D285" i="1"/>
  <c r="D301" i="1"/>
  <c r="D313" i="1"/>
  <c r="D325" i="1"/>
  <c r="D337" i="1"/>
  <c r="D349" i="1"/>
  <c r="D361" i="1"/>
  <c r="D373" i="1"/>
  <c r="D389" i="1"/>
  <c r="D401" i="1"/>
  <c r="D413" i="1"/>
  <c r="D425" i="1"/>
  <c r="D437" i="1"/>
  <c r="D449" i="1"/>
  <c r="D461" i="1"/>
  <c r="D473" i="1"/>
  <c r="D477" i="1"/>
  <c r="D489" i="1"/>
  <c r="D501" i="1"/>
  <c r="D513" i="1"/>
  <c r="D525" i="1"/>
  <c r="D537" i="1"/>
  <c r="E14" i="1"/>
  <c r="E36" i="1"/>
  <c r="E57" i="1"/>
  <c r="E78" i="1"/>
  <c r="E100" i="1"/>
  <c r="E121" i="1"/>
  <c r="E142" i="1"/>
  <c r="E153" i="1"/>
  <c r="E163" i="1"/>
  <c r="E171" i="1"/>
  <c r="E179" i="1"/>
  <c r="E187" i="1"/>
  <c r="E195" i="1"/>
  <c r="E203" i="1"/>
  <c r="E211" i="1"/>
  <c r="E219" i="1"/>
  <c r="E227" i="1"/>
  <c r="E235" i="1"/>
  <c r="E243" i="1"/>
  <c r="E249" i="1"/>
  <c r="E255" i="1"/>
  <c r="E260" i="1"/>
  <c r="E265" i="1"/>
  <c r="E271" i="1"/>
  <c r="E276" i="1"/>
  <c r="E281" i="1"/>
  <c r="E287" i="1"/>
  <c r="E292" i="1"/>
  <c r="E297" i="1"/>
  <c r="E303" i="1"/>
  <c r="E308" i="1"/>
  <c r="E313" i="1"/>
  <c r="E319" i="1"/>
  <c r="E324" i="1"/>
  <c r="E329" i="1"/>
  <c r="E335" i="1"/>
  <c r="E340" i="1"/>
  <c r="E345" i="1"/>
  <c r="E351" i="1"/>
  <c r="E356" i="1"/>
  <c r="E361" i="1"/>
  <c r="E367" i="1"/>
  <c r="E372" i="1"/>
  <c r="E377" i="1"/>
  <c r="E383" i="1"/>
  <c r="E388" i="1"/>
  <c r="E393" i="1"/>
  <c r="E399" i="1"/>
  <c r="E404" i="1"/>
  <c r="E409" i="1"/>
  <c r="E415" i="1"/>
  <c r="E420" i="1"/>
  <c r="E425" i="1"/>
  <c r="E431" i="1"/>
  <c r="E436" i="1"/>
  <c r="E441" i="1"/>
  <c r="E447" i="1"/>
  <c r="E452" i="1"/>
  <c r="E457" i="1"/>
  <c r="E463" i="1"/>
  <c r="E468" i="1"/>
  <c r="E473" i="1"/>
  <c r="E479" i="1"/>
  <c r="E484" i="1"/>
  <c r="E489" i="1"/>
  <c r="E495" i="1"/>
  <c r="E500" i="1"/>
  <c r="E505" i="1"/>
  <c r="E511" i="1"/>
  <c r="E516" i="1"/>
  <c r="E521" i="1"/>
  <c r="E527" i="1"/>
  <c r="E532" i="1"/>
  <c r="E537" i="1"/>
  <c r="D4" i="1"/>
  <c r="D9" i="1"/>
  <c r="D14" i="1"/>
  <c r="D20" i="1"/>
  <c r="D25" i="1"/>
  <c r="D30" i="1"/>
  <c r="D36" i="1"/>
  <c r="D41" i="1"/>
  <c r="D46" i="1"/>
  <c r="D52" i="1"/>
  <c r="D57" i="1"/>
  <c r="D62" i="1"/>
  <c r="D68" i="1"/>
  <c r="D73" i="1"/>
  <c r="D78" i="1"/>
  <c r="D84" i="1"/>
  <c r="D89" i="1"/>
  <c r="D94" i="1"/>
  <c r="D100" i="1"/>
  <c r="D105" i="1"/>
  <c r="D110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E20" i="1"/>
  <c r="E41" i="1"/>
  <c r="E62" i="1"/>
  <c r="E84" i="1"/>
  <c r="E105" i="1"/>
  <c r="E126" i="1"/>
  <c r="E145" i="1"/>
  <c r="E156" i="1"/>
  <c r="E165" i="1"/>
  <c r="E173" i="1"/>
  <c r="E181" i="1"/>
  <c r="E189" i="1"/>
  <c r="E197" i="1"/>
  <c r="E205" i="1"/>
  <c r="E213" i="1"/>
  <c r="E221" i="1"/>
  <c r="E229" i="1"/>
  <c r="E237" i="1"/>
  <c r="E245" i="1"/>
  <c r="E251" i="1"/>
  <c r="E256" i="1"/>
  <c r="E261" i="1"/>
  <c r="E267" i="1"/>
  <c r="E272" i="1"/>
  <c r="E277" i="1"/>
  <c r="E283" i="1"/>
  <c r="E288" i="1"/>
  <c r="E293" i="1"/>
  <c r="E299" i="1"/>
  <c r="E304" i="1"/>
  <c r="E309" i="1"/>
  <c r="E315" i="1"/>
  <c r="E320" i="1"/>
  <c r="E325" i="1"/>
  <c r="E331" i="1"/>
  <c r="E336" i="1"/>
  <c r="E341" i="1"/>
  <c r="E347" i="1"/>
  <c r="E352" i="1"/>
  <c r="E357" i="1"/>
  <c r="E363" i="1"/>
  <c r="E368" i="1"/>
  <c r="E373" i="1"/>
  <c r="E379" i="1"/>
  <c r="E384" i="1"/>
  <c r="E389" i="1"/>
  <c r="E395" i="1"/>
  <c r="E400" i="1"/>
  <c r="E405" i="1"/>
  <c r="E411" i="1"/>
  <c r="E416" i="1"/>
  <c r="E421" i="1"/>
  <c r="E427" i="1"/>
  <c r="E432" i="1"/>
  <c r="E437" i="1"/>
  <c r="E443" i="1"/>
  <c r="E448" i="1"/>
  <c r="E453" i="1"/>
  <c r="E459" i="1"/>
  <c r="E464" i="1"/>
  <c r="E469" i="1"/>
  <c r="E475" i="1"/>
  <c r="E480" i="1"/>
  <c r="E496" i="1"/>
  <c r="E501" i="1"/>
  <c r="E507" i="1"/>
  <c r="E512" i="1"/>
  <c r="E517" i="1"/>
  <c r="E523" i="1"/>
  <c r="E528" i="1"/>
  <c r="E533" i="1"/>
  <c r="E539" i="1"/>
  <c r="D10" i="1"/>
  <c r="D16" i="1"/>
  <c r="D26" i="1"/>
  <c r="D48" i="1"/>
  <c r="D64" i="1"/>
  <c r="D74" i="1"/>
  <c r="D85" i="1"/>
  <c r="D101" i="1"/>
  <c r="D117" i="1"/>
  <c r="D137" i="1"/>
  <c r="D149" i="1"/>
  <c r="D161" i="1"/>
  <c r="D173" i="1"/>
  <c r="D189" i="1"/>
  <c r="D201" i="1"/>
  <c r="D213" i="1"/>
  <c r="D225" i="1"/>
  <c r="D237" i="1"/>
  <c r="D249" i="1"/>
  <c r="D261" i="1"/>
  <c r="D273" i="1"/>
  <c r="D289" i="1"/>
  <c r="D297" i="1"/>
  <c r="D309" i="1"/>
  <c r="D321" i="1"/>
  <c r="D333" i="1"/>
  <c r="D345" i="1"/>
  <c r="D357" i="1"/>
  <c r="D369" i="1"/>
  <c r="D381" i="1"/>
  <c r="D397" i="1"/>
  <c r="D409" i="1"/>
  <c r="D421" i="1"/>
  <c r="D433" i="1"/>
  <c r="D445" i="1"/>
  <c r="D457" i="1"/>
  <c r="D469" i="1"/>
  <c r="D481" i="1"/>
  <c r="D493" i="1"/>
  <c r="D505" i="1"/>
  <c r="D517" i="1"/>
  <c r="D521" i="1"/>
  <c r="D533" i="1"/>
  <c r="G539" i="1" l="1"/>
  <c r="I539" i="1" s="1"/>
  <c r="F539" i="1"/>
  <c r="H539" i="1" s="1"/>
  <c r="G533" i="1"/>
  <c r="I533" i="1" s="1"/>
  <c r="F533" i="1"/>
  <c r="H533" i="1" s="1"/>
  <c r="F528" i="1"/>
  <c r="H528" i="1" s="1"/>
  <c r="G528" i="1"/>
  <c r="I528" i="1" s="1"/>
  <c r="G523" i="1"/>
  <c r="I523" i="1" s="1"/>
  <c r="F523" i="1"/>
  <c r="H523" i="1" s="1"/>
  <c r="G517" i="1"/>
  <c r="I517" i="1" s="1"/>
  <c r="F517" i="1"/>
  <c r="H517" i="1" s="1"/>
  <c r="F512" i="1"/>
  <c r="H512" i="1" s="1"/>
  <c r="G512" i="1"/>
  <c r="I512" i="1" s="1"/>
  <c r="G507" i="1"/>
  <c r="I507" i="1" s="1"/>
  <c r="F507" i="1"/>
  <c r="H507" i="1" s="1"/>
  <c r="G501" i="1"/>
  <c r="I501" i="1" s="1"/>
  <c r="F501" i="1"/>
  <c r="H501" i="1" s="1"/>
  <c r="F496" i="1"/>
  <c r="H496" i="1" s="1"/>
  <c r="G496" i="1"/>
  <c r="I496" i="1" s="1"/>
  <c r="G480" i="1"/>
  <c r="I480" i="1" s="1"/>
  <c r="F480" i="1"/>
  <c r="H480" i="1" s="1"/>
  <c r="F475" i="1"/>
  <c r="H475" i="1" s="1"/>
  <c r="G475" i="1"/>
  <c r="I475" i="1" s="1"/>
  <c r="G469" i="1"/>
  <c r="I469" i="1" s="1"/>
  <c r="F469" i="1"/>
  <c r="H469" i="1" s="1"/>
  <c r="G464" i="1"/>
  <c r="I464" i="1" s="1"/>
  <c r="F464" i="1"/>
  <c r="H464" i="1" s="1"/>
  <c r="G459" i="1"/>
  <c r="I459" i="1" s="1"/>
  <c r="F459" i="1"/>
  <c r="H459" i="1" s="1"/>
  <c r="G453" i="1"/>
  <c r="I453" i="1" s="1"/>
  <c r="F453" i="1"/>
  <c r="H453" i="1" s="1"/>
  <c r="G448" i="1"/>
  <c r="I448" i="1" s="1"/>
  <c r="F448" i="1"/>
  <c r="H448" i="1" s="1"/>
  <c r="F443" i="1"/>
  <c r="H443" i="1" s="1"/>
  <c r="G443" i="1"/>
  <c r="I443" i="1" s="1"/>
  <c r="G437" i="1"/>
  <c r="I437" i="1" s="1"/>
  <c r="F437" i="1"/>
  <c r="H437" i="1" s="1"/>
  <c r="G432" i="1"/>
  <c r="I432" i="1" s="1"/>
  <c r="F432" i="1"/>
  <c r="H432" i="1" s="1"/>
  <c r="G427" i="1"/>
  <c r="I427" i="1" s="1"/>
  <c r="F427" i="1"/>
  <c r="H427" i="1" s="1"/>
  <c r="G421" i="1"/>
  <c r="I421" i="1" s="1"/>
  <c r="F421" i="1"/>
  <c r="H421" i="1" s="1"/>
  <c r="G416" i="1"/>
  <c r="I416" i="1" s="1"/>
  <c r="F416" i="1"/>
  <c r="H416" i="1" s="1"/>
  <c r="F411" i="1"/>
  <c r="H411" i="1" s="1"/>
  <c r="G411" i="1"/>
  <c r="I411" i="1" s="1"/>
  <c r="G405" i="1"/>
  <c r="I405" i="1" s="1"/>
  <c r="F405" i="1"/>
  <c r="H405" i="1" s="1"/>
  <c r="G400" i="1"/>
  <c r="I400" i="1" s="1"/>
  <c r="F400" i="1"/>
  <c r="H400" i="1" s="1"/>
  <c r="G395" i="1"/>
  <c r="I395" i="1" s="1"/>
  <c r="F395" i="1"/>
  <c r="H395" i="1" s="1"/>
  <c r="G389" i="1"/>
  <c r="I389" i="1" s="1"/>
  <c r="F389" i="1"/>
  <c r="H389" i="1" s="1"/>
  <c r="G384" i="1"/>
  <c r="I384" i="1" s="1"/>
  <c r="F384" i="1"/>
  <c r="H384" i="1" s="1"/>
  <c r="F379" i="1"/>
  <c r="H379" i="1" s="1"/>
  <c r="G379" i="1"/>
  <c r="I379" i="1" s="1"/>
  <c r="G373" i="1"/>
  <c r="I373" i="1" s="1"/>
  <c r="F373" i="1"/>
  <c r="H373" i="1" s="1"/>
  <c r="G368" i="1"/>
  <c r="I368" i="1" s="1"/>
  <c r="F368" i="1"/>
  <c r="H368" i="1" s="1"/>
  <c r="G363" i="1"/>
  <c r="I363" i="1" s="1"/>
  <c r="F363" i="1"/>
  <c r="H363" i="1" s="1"/>
  <c r="G357" i="1"/>
  <c r="I357" i="1" s="1"/>
  <c r="F357" i="1"/>
  <c r="H357" i="1" s="1"/>
  <c r="G352" i="1"/>
  <c r="I352" i="1" s="1"/>
  <c r="F352" i="1"/>
  <c r="H352" i="1" s="1"/>
  <c r="F347" i="1"/>
  <c r="H347" i="1" s="1"/>
  <c r="G347" i="1"/>
  <c r="I347" i="1" s="1"/>
  <c r="G341" i="1"/>
  <c r="I341" i="1" s="1"/>
  <c r="F341" i="1"/>
  <c r="H341" i="1" s="1"/>
  <c r="G336" i="1"/>
  <c r="I336" i="1" s="1"/>
  <c r="F336" i="1"/>
  <c r="H336" i="1" s="1"/>
  <c r="G331" i="1"/>
  <c r="I331" i="1" s="1"/>
  <c r="F331" i="1"/>
  <c r="H331" i="1" s="1"/>
  <c r="G325" i="1"/>
  <c r="I325" i="1" s="1"/>
  <c r="F325" i="1"/>
  <c r="H325" i="1" s="1"/>
  <c r="G320" i="1"/>
  <c r="I320" i="1" s="1"/>
  <c r="F320" i="1"/>
  <c r="H320" i="1" s="1"/>
  <c r="F315" i="1"/>
  <c r="H315" i="1" s="1"/>
  <c r="G315" i="1"/>
  <c r="I315" i="1" s="1"/>
  <c r="F309" i="1"/>
  <c r="H309" i="1" s="1"/>
  <c r="G309" i="1"/>
  <c r="I309" i="1" s="1"/>
  <c r="G304" i="1"/>
  <c r="I304" i="1" s="1"/>
  <c r="F304" i="1"/>
  <c r="H304" i="1" s="1"/>
  <c r="G299" i="1"/>
  <c r="I299" i="1" s="1"/>
  <c r="F299" i="1"/>
  <c r="H299" i="1" s="1"/>
  <c r="G293" i="1"/>
  <c r="I293" i="1" s="1"/>
  <c r="F293" i="1"/>
  <c r="H293" i="1" s="1"/>
  <c r="G288" i="1"/>
  <c r="I288" i="1" s="1"/>
  <c r="F288" i="1"/>
  <c r="H288" i="1" s="1"/>
  <c r="G283" i="1"/>
  <c r="I283" i="1" s="1"/>
  <c r="F283" i="1"/>
  <c r="H283" i="1" s="1"/>
  <c r="F277" i="1"/>
  <c r="H277" i="1" s="1"/>
  <c r="G277" i="1"/>
  <c r="I277" i="1" s="1"/>
  <c r="G272" i="1"/>
  <c r="I272" i="1" s="1"/>
  <c r="F272" i="1"/>
  <c r="H272" i="1" s="1"/>
  <c r="G267" i="1"/>
  <c r="I267" i="1" s="1"/>
  <c r="F267" i="1"/>
  <c r="H267" i="1" s="1"/>
  <c r="G261" i="1"/>
  <c r="I261" i="1" s="1"/>
  <c r="F261" i="1"/>
  <c r="H261" i="1" s="1"/>
  <c r="G256" i="1"/>
  <c r="I256" i="1" s="1"/>
  <c r="F256" i="1"/>
  <c r="H256" i="1" s="1"/>
  <c r="F251" i="1"/>
  <c r="H251" i="1" s="1"/>
  <c r="G251" i="1"/>
  <c r="I251" i="1" s="1"/>
  <c r="F245" i="1"/>
  <c r="H245" i="1" s="1"/>
  <c r="G245" i="1"/>
  <c r="I245" i="1" s="1"/>
  <c r="G237" i="1"/>
  <c r="I237" i="1" s="1"/>
  <c r="F237" i="1"/>
  <c r="H237" i="1" s="1"/>
  <c r="G229" i="1"/>
  <c r="I229" i="1" s="1"/>
  <c r="F229" i="1"/>
  <c r="H229" i="1" s="1"/>
  <c r="G221" i="1"/>
  <c r="I221" i="1" s="1"/>
  <c r="F221" i="1"/>
  <c r="H221" i="1" s="1"/>
  <c r="G213" i="1"/>
  <c r="I213" i="1" s="1"/>
  <c r="F213" i="1"/>
  <c r="H213" i="1" s="1"/>
  <c r="G205" i="1"/>
  <c r="I205" i="1" s="1"/>
  <c r="F205" i="1"/>
  <c r="H205" i="1" s="1"/>
  <c r="G197" i="1"/>
  <c r="I197" i="1" s="1"/>
  <c r="F197" i="1"/>
  <c r="H197" i="1" s="1"/>
  <c r="G189" i="1"/>
  <c r="I189" i="1" s="1"/>
  <c r="F189" i="1"/>
  <c r="H189" i="1" s="1"/>
  <c r="F181" i="1"/>
  <c r="H181" i="1" s="1"/>
  <c r="G181" i="1"/>
  <c r="I181" i="1" s="1"/>
  <c r="G173" i="1"/>
  <c r="I173" i="1" s="1"/>
  <c r="F173" i="1"/>
  <c r="H173" i="1" s="1"/>
  <c r="G165" i="1"/>
  <c r="I165" i="1" s="1"/>
  <c r="F165" i="1"/>
  <c r="H165" i="1" s="1"/>
  <c r="G156" i="1"/>
  <c r="I156" i="1" s="1"/>
  <c r="F156" i="1"/>
  <c r="H156" i="1" s="1"/>
  <c r="F145" i="1"/>
  <c r="H145" i="1" s="1"/>
  <c r="G145" i="1"/>
  <c r="I145" i="1" s="1"/>
  <c r="G126" i="1"/>
  <c r="I126" i="1" s="1"/>
  <c r="F126" i="1"/>
  <c r="H126" i="1" s="1"/>
  <c r="G105" i="1"/>
  <c r="I105" i="1" s="1"/>
  <c r="F105" i="1"/>
  <c r="H105" i="1" s="1"/>
  <c r="G84" i="1"/>
  <c r="I84" i="1" s="1"/>
  <c r="F84" i="1"/>
  <c r="H84" i="1" s="1"/>
  <c r="G62" i="1"/>
  <c r="I62" i="1" s="1"/>
  <c r="F62" i="1"/>
  <c r="H62" i="1" s="1"/>
  <c r="G41" i="1"/>
  <c r="I41" i="1" s="1"/>
  <c r="F41" i="1"/>
  <c r="H41" i="1" s="1"/>
  <c r="G20" i="1"/>
  <c r="I20" i="1" s="1"/>
  <c r="F20" i="1"/>
  <c r="H20" i="1" s="1"/>
  <c r="G537" i="1"/>
  <c r="I537" i="1" s="1"/>
  <c r="F537" i="1"/>
  <c r="H537" i="1" s="1"/>
  <c r="G532" i="1"/>
  <c r="I532" i="1" s="1"/>
  <c r="F532" i="1"/>
  <c r="H532" i="1" s="1"/>
  <c r="G527" i="1"/>
  <c r="I527" i="1" s="1"/>
  <c r="F527" i="1"/>
  <c r="H527" i="1" s="1"/>
  <c r="G521" i="1"/>
  <c r="I521" i="1" s="1"/>
  <c r="F521" i="1"/>
  <c r="H521" i="1" s="1"/>
  <c r="G516" i="1"/>
  <c r="I516" i="1" s="1"/>
  <c r="F516" i="1"/>
  <c r="H516" i="1" s="1"/>
  <c r="G511" i="1"/>
  <c r="I511" i="1" s="1"/>
  <c r="F511" i="1"/>
  <c r="H511" i="1" s="1"/>
  <c r="G505" i="1"/>
  <c r="I505" i="1" s="1"/>
  <c r="F505" i="1"/>
  <c r="H505" i="1" s="1"/>
  <c r="G500" i="1"/>
  <c r="I500" i="1" s="1"/>
  <c r="F500" i="1"/>
  <c r="H500" i="1" s="1"/>
  <c r="G495" i="1"/>
  <c r="I495" i="1" s="1"/>
  <c r="F495" i="1"/>
  <c r="H495" i="1" s="1"/>
  <c r="F489" i="1"/>
  <c r="H489" i="1" s="1"/>
  <c r="G489" i="1"/>
  <c r="I489" i="1" s="1"/>
  <c r="G484" i="1"/>
  <c r="I484" i="1" s="1"/>
  <c r="F484" i="1"/>
  <c r="H484" i="1" s="1"/>
  <c r="G479" i="1"/>
  <c r="I479" i="1" s="1"/>
  <c r="F479" i="1"/>
  <c r="H479" i="1" s="1"/>
  <c r="G473" i="1"/>
  <c r="I473" i="1" s="1"/>
  <c r="F473" i="1"/>
  <c r="H473" i="1" s="1"/>
  <c r="G468" i="1"/>
  <c r="I468" i="1" s="1"/>
  <c r="F468" i="1"/>
  <c r="H468" i="1" s="1"/>
  <c r="G463" i="1"/>
  <c r="I463" i="1" s="1"/>
  <c r="F463" i="1"/>
  <c r="H463" i="1" s="1"/>
  <c r="G457" i="1"/>
  <c r="I457" i="1" s="1"/>
  <c r="F457" i="1"/>
  <c r="H457" i="1" s="1"/>
  <c r="G452" i="1"/>
  <c r="I452" i="1" s="1"/>
  <c r="F452" i="1"/>
  <c r="H452" i="1" s="1"/>
  <c r="G447" i="1"/>
  <c r="I447" i="1" s="1"/>
  <c r="F447" i="1"/>
  <c r="H447" i="1" s="1"/>
  <c r="G441" i="1"/>
  <c r="I441" i="1" s="1"/>
  <c r="F441" i="1"/>
  <c r="H441" i="1" s="1"/>
  <c r="G436" i="1"/>
  <c r="I436" i="1" s="1"/>
  <c r="F436" i="1"/>
  <c r="H436" i="1" s="1"/>
  <c r="G431" i="1"/>
  <c r="I431" i="1" s="1"/>
  <c r="F431" i="1"/>
  <c r="H431" i="1" s="1"/>
  <c r="G425" i="1"/>
  <c r="I425" i="1" s="1"/>
  <c r="F425" i="1"/>
  <c r="H425" i="1" s="1"/>
  <c r="G420" i="1"/>
  <c r="I420" i="1" s="1"/>
  <c r="F420" i="1"/>
  <c r="H420" i="1" s="1"/>
  <c r="G415" i="1"/>
  <c r="I415" i="1" s="1"/>
  <c r="F415" i="1"/>
  <c r="H415" i="1" s="1"/>
  <c r="G409" i="1"/>
  <c r="I409" i="1" s="1"/>
  <c r="F409" i="1"/>
  <c r="H409" i="1" s="1"/>
  <c r="G404" i="1"/>
  <c r="I404" i="1" s="1"/>
  <c r="F404" i="1"/>
  <c r="H404" i="1" s="1"/>
  <c r="G399" i="1"/>
  <c r="I399" i="1" s="1"/>
  <c r="F399" i="1"/>
  <c r="H399" i="1" s="1"/>
  <c r="F393" i="1"/>
  <c r="H393" i="1" s="1"/>
  <c r="G393" i="1"/>
  <c r="I393" i="1" s="1"/>
  <c r="G388" i="1"/>
  <c r="I388" i="1" s="1"/>
  <c r="F388" i="1"/>
  <c r="H388" i="1" s="1"/>
  <c r="G383" i="1"/>
  <c r="I383" i="1" s="1"/>
  <c r="F383" i="1"/>
  <c r="H383" i="1" s="1"/>
  <c r="G377" i="1"/>
  <c r="I377" i="1" s="1"/>
  <c r="F377" i="1"/>
  <c r="H377" i="1" s="1"/>
  <c r="G372" i="1"/>
  <c r="I372" i="1" s="1"/>
  <c r="F372" i="1"/>
  <c r="H372" i="1" s="1"/>
  <c r="G367" i="1"/>
  <c r="I367" i="1" s="1"/>
  <c r="F367" i="1"/>
  <c r="H367" i="1" s="1"/>
  <c r="F361" i="1"/>
  <c r="H361" i="1" s="1"/>
  <c r="G361" i="1"/>
  <c r="I361" i="1" s="1"/>
  <c r="G356" i="1"/>
  <c r="I356" i="1" s="1"/>
  <c r="F356" i="1"/>
  <c r="H356" i="1" s="1"/>
  <c r="G351" i="1"/>
  <c r="I351" i="1" s="1"/>
  <c r="F351" i="1"/>
  <c r="H351" i="1" s="1"/>
  <c r="G345" i="1"/>
  <c r="I345" i="1" s="1"/>
  <c r="F345" i="1"/>
  <c r="H345" i="1" s="1"/>
  <c r="G340" i="1"/>
  <c r="I340" i="1" s="1"/>
  <c r="F340" i="1"/>
  <c r="H340" i="1" s="1"/>
  <c r="G335" i="1"/>
  <c r="I335" i="1" s="1"/>
  <c r="F335" i="1"/>
  <c r="H335" i="1" s="1"/>
  <c r="G329" i="1"/>
  <c r="I329" i="1" s="1"/>
  <c r="F329" i="1"/>
  <c r="H329" i="1" s="1"/>
  <c r="G324" i="1"/>
  <c r="I324" i="1" s="1"/>
  <c r="F324" i="1"/>
  <c r="H324" i="1" s="1"/>
  <c r="G319" i="1"/>
  <c r="I319" i="1" s="1"/>
  <c r="F319" i="1"/>
  <c r="H319" i="1" s="1"/>
  <c r="G313" i="1"/>
  <c r="I313" i="1" s="1"/>
  <c r="F313" i="1"/>
  <c r="H313" i="1" s="1"/>
  <c r="G308" i="1"/>
  <c r="I308" i="1" s="1"/>
  <c r="F308" i="1"/>
  <c r="H308" i="1" s="1"/>
  <c r="G303" i="1"/>
  <c r="I303" i="1" s="1"/>
  <c r="F303" i="1"/>
  <c r="H303" i="1" s="1"/>
  <c r="G297" i="1"/>
  <c r="I297" i="1" s="1"/>
  <c r="F297" i="1"/>
  <c r="H297" i="1" s="1"/>
  <c r="G292" i="1"/>
  <c r="I292" i="1" s="1"/>
  <c r="F292" i="1"/>
  <c r="H292" i="1" s="1"/>
  <c r="G287" i="1"/>
  <c r="I287" i="1" s="1"/>
  <c r="F287" i="1"/>
  <c r="H287" i="1" s="1"/>
  <c r="G281" i="1"/>
  <c r="I281" i="1" s="1"/>
  <c r="F281" i="1"/>
  <c r="H281" i="1" s="1"/>
  <c r="G276" i="1"/>
  <c r="I276" i="1" s="1"/>
  <c r="F276" i="1"/>
  <c r="H276" i="1" s="1"/>
  <c r="G271" i="1"/>
  <c r="I271" i="1" s="1"/>
  <c r="F271" i="1"/>
  <c r="H271" i="1" s="1"/>
  <c r="G265" i="1"/>
  <c r="I265" i="1" s="1"/>
  <c r="F265" i="1"/>
  <c r="H265" i="1" s="1"/>
  <c r="G260" i="1"/>
  <c r="I260" i="1" s="1"/>
  <c r="F260" i="1"/>
  <c r="H260" i="1" s="1"/>
  <c r="G255" i="1"/>
  <c r="I255" i="1" s="1"/>
  <c r="F255" i="1"/>
  <c r="H255" i="1" s="1"/>
  <c r="G249" i="1"/>
  <c r="I249" i="1" s="1"/>
  <c r="F249" i="1"/>
  <c r="H249" i="1" s="1"/>
  <c r="G243" i="1"/>
  <c r="I243" i="1" s="1"/>
  <c r="F243" i="1"/>
  <c r="H243" i="1" s="1"/>
  <c r="G235" i="1"/>
  <c r="I235" i="1" s="1"/>
  <c r="F235" i="1"/>
  <c r="H235" i="1" s="1"/>
  <c r="G227" i="1"/>
  <c r="I227" i="1" s="1"/>
  <c r="F227" i="1"/>
  <c r="H227" i="1" s="1"/>
  <c r="F219" i="1"/>
  <c r="H219" i="1" s="1"/>
  <c r="G219" i="1"/>
  <c r="I219" i="1" s="1"/>
  <c r="G211" i="1"/>
  <c r="I211" i="1" s="1"/>
  <c r="F211" i="1"/>
  <c r="H211" i="1" s="1"/>
  <c r="G203" i="1"/>
  <c r="I203" i="1" s="1"/>
  <c r="F203" i="1"/>
  <c r="H203" i="1" s="1"/>
  <c r="F195" i="1"/>
  <c r="H195" i="1" s="1"/>
  <c r="G195" i="1"/>
  <c r="I195" i="1" s="1"/>
  <c r="F187" i="1"/>
  <c r="H187" i="1" s="1"/>
  <c r="G187" i="1"/>
  <c r="I187" i="1" s="1"/>
  <c r="G179" i="1"/>
  <c r="I179" i="1" s="1"/>
  <c r="F179" i="1"/>
  <c r="H179" i="1" s="1"/>
  <c r="G171" i="1"/>
  <c r="I171" i="1" s="1"/>
  <c r="F171" i="1"/>
  <c r="H171" i="1" s="1"/>
  <c r="F163" i="1"/>
  <c r="H163" i="1" s="1"/>
  <c r="G163" i="1"/>
  <c r="I163" i="1" s="1"/>
  <c r="F153" i="1"/>
  <c r="H153" i="1" s="1"/>
  <c r="G153" i="1"/>
  <c r="I153" i="1" s="1"/>
  <c r="F142" i="1"/>
  <c r="H142" i="1" s="1"/>
  <c r="G142" i="1"/>
  <c r="I142" i="1" s="1"/>
  <c r="F121" i="1"/>
  <c r="H121" i="1" s="1"/>
  <c r="G121" i="1"/>
  <c r="I121" i="1" s="1"/>
  <c r="G100" i="1"/>
  <c r="I100" i="1" s="1"/>
  <c r="F100" i="1"/>
  <c r="H100" i="1" s="1"/>
  <c r="F78" i="1"/>
  <c r="H78" i="1" s="1"/>
  <c r="G78" i="1"/>
  <c r="I78" i="1" s="1"/>
  <c r="G57" i="1"/>
  <c r="I57" i="1" s="1"/>
  <c r="F57" i="1"/>
  <c r="H57" i="1" s="1"/>
  <c r="G36" i="1"/>
  <c r="I36" i="1" s="1"/>
  <c r="F36" i="1"/>
  <c r="H36" i="1" s="1"/>
  <c r="F14" i="1"/>
  <c r="H14" i="1" s="1"/>
  <c r="G14" i="1"/>
  <c r="I14" i="1" s="1"/>
  <c r="G485" i="1"/>
  <c r="I485" i="1" s="1"/>
  <c r="F485" i="1"/>
  <c r="H485" i="1" s="1"/>
  <c r="G541" i="1"/>
  <c r="I541" i="1" s="1"/>
  <c r="F541" i="1"/>
  <c r="H541" i="1" s="1"/>
  <c r="G536" i="1"/>
  <c r="I536" i="1" s="1"/>
  <c r="F536" i="1"/>
  <c r="H536" i="1" s="1"/>
  <c r="G531" i="1"/>
  <c r="I531" i="1" s="1"/>
  <c r="F531" i="1"/>
  <c r="H531" i="1" s="1"/>
  <c r="G525" i="1"/>
  <c r="I525" i="1" s="1"/>
  <c r="F525" i="1"/>
  <c r="H525" i="1" s="1"/>
  <c r="G520" i="1"/>
  <c r="I520" i="1" s="1"/>
  <c r="F520" i="1"/>
  <c r="H520" i="1" s="1"/>
  <c r="G515" i="1"/>
  <c r="I515" i="1" s="1"/>
  <c r="F515" i="1"/>
  <c r="H515" i="1" s="1"/>
  <c r="G509" i="1"/>
  <c r="I509" i="1" s="1"/>
  <c r="F509" i="1"/>
  <c r="H509" i="1" s="1"/>
  <c r="G504" i="1"/>
  <c r="I504" i="1" s="1"/>
  <c r="F504" i="1"/>
  <c r="H504" i="1" s="1"/>
  <c r="G499" i="1"/>
  <c r="I499" i="1" s="1"/>
  <c r="F499" i="1"/>
  <c r="H499" i="1" s="1"/>
  <c r="G493" i="1"/>
  <c r="I493" i="1" s="1"/>
  <c r="F493" i="1"/>
  <c r="H493" i="1" s="1"/>
  <c r="G488" i="1"/>
  <c r="I488" i="1" s="1"/>
  <c r="F488" i="1"/>
  <c r="H488" i="1" s="1"/>
  <c r="G483" i="1"/>
  <c r="I483" i="1" s="1"/>
  <c r="F483" i="1"/>
  <c r="H483" i="1" s="1"/>
  <c r="G477" i="1"/>
  <c r="I477" i="1" s="1"/>
  <c r="F477" i="1"/>
  <c r="H477" i="1" s="1"/>
  <c r="G472" i="1"/>
  <c r="I472" i="1" s="1"/>
  <c r="F472" i="1"/>
  <c r="H472" i="1" s="1"/>
  <c r="F467" i="1"/>
  <c r="H467" i="1" s="1"/>
  <c r="G467" i="1"/>
  <c r="I467" i="1" s="1"/>
  <c r="G461" i="1"/>
  <c r="I461" i="1" s="1"/>
  <c r="F461" i="1"/>
  <c r="H461" i="1" s="1"/>
  <c r="G456" i="1"/>
  <c r="I456" i="1" s="1"/>
  <c r="F456" i="1"/>
  <c r="H456" i="1" s="1"/>
  <c r="G451" i="1"/>
  <c r="I451" i="1" s="1"/>
  <c r="F451" i="1"/>
  <c r="H451" i="1" s="1"/>
  <c r="G445" i="1"/>
  <c r="I445" i="1" s="1"/>
  <c r="F445" i="1"/>
  <c r="H445" i="1" s="1"/>
  <c r="G440" i="1"/>
  <c r="I440" i="1" s="1"/>
  <c r="F440" i="1"/>
  <c r="H440" i="1" s="1"/>
  <c r="F435" i="1"/>
  <c r="H435" i="1" s="1"/>
  <c r="G435" i="1"/>
  <c r="I435" i="1" s="1"/>
  <c r="G429" i="1"/>
  <c r="I429" i="1" s="1"/>
  <c r="F429" i="1"/>
  <c r="H429" i="1" s="1"/>
  <c r="G424" i="1"/>
  <c r="I424" i="1" s="1"/>
  <c r="F424" i="1"/>
  <c r="H424" i="1" s="1"/>
  <c r="G419" i="1"/>
  <c r="I419" i="1" s="1"/>
  <c r="F419" i="1"/>
  <c r="H419" i="1" s="1"/>
  <c r="G413" i="1"/>
  <c r="I413" i="1" s="1"/>
  <c r="F413" i="1"/>
  <c r="H413" i="1" s="1"/>
  <c r="G408" i="1"/>
  <c r="I408" i="1" s="1"/>
  <c r="F408" i="1"/>
  <c r="H408" i="1" s="1"/>
  <c r="F403" i="1"/>
  <c r="H403" i="1" s="1"/>
  <c r="G403" i="1"/>
  <c r="I403" i="1" s="1"/>
  <c r="G397" i="1"/>
  <c r="I397" i="1" s="1"/>
  <c r="F397" i="1"/>
  <c r="H397" i="1" s="1"/>
  <c r="G392" i="1"/>
  <c r="I392" i="1" s="1"/>
  <c r="F392" i="1"/>
  <c r="H392" i="1" s="1"/>
  <c r="G387" i="1"/>
  <c r="I387" i="1" s="1"/>
  <c r="F387" i="1"/>
  <c r="H387" i="1" s="1"/>
  <c r="G381" i="1"/>
  <c r="I381" i="1" s="1"/>
  <c r="F381" i="1"/>
  <c r="H381" i="1" s="1"/>
  <c r="G376" i="1"/>
  <c r="I376" i="1" s="1"/>
  <c r="F376" i="1"/>
  <c r="H376" i="1" s="1"/>
  <c r="F371" i="1"/>
  <c r="H371" i="1" s="1"/>
  <c r="G371" i="1"/>
  <c r="I371" i="1" s="1"/>
  <c r="G365" i="1"/>
  <c r="I365" i="1" s="1"/>
  <c r="F365" i="1"/>
  <c r="H365" i="1" s="1"/>
  <c r="G360" i="1"/>
  <c r="I360" i="1" s="1"/>
  <c r="F360" i="1"/>
  <c r="H360" i="1" s="1"/>
  <c r="G355" i="1"/>
  <c r="I355" i="1" s="1"/>
  <c r="F355" i="1"/>
  <c r="H355" i="1" s="1"/>
  <c r="G349" i="1"/>
  <c r="I349" i="1" s="1"/>
  <c r="F349" i="1"/>
  <c r="H349" i="1" s="1"/>
  <c r="G344" i="1"/>
  <c r="I344" i="1" s="1"/>
  <c r="F344" i="1"/>
  <c r="H344" i="1" s="1"/>
  <c r="G339" i="1"/>
  <c r="I339" i="1" s="1"/>
  <c r="F339" i="1"/>
  <c r="H339" i="1" s="1"/>
  <c r="G333" i="1"/>
  <c r="I333" i="1" s="1"/>
  <c r="F333" i="1"/>
  <c r="H333" i="1" s="1"/>
  <c r="G328" i="1"/>
  <c r="I328" i="1" s="1"/>
  <c r="F328" i="1"/>
  <c r="H328" i="1" s="1"/>
  <c r="F323" i="1"/>
  <c r="H323" i="1" s="1"/>
  <c r="G323" i="1"/>
  <c r="I323" i="1" s="1"/>
  <c r="G317" i="1"/>
  <c r="I317" i="1" s="1"/>
  <c r="F317" i="1"/>
  <c r="H317" i="1" s="1"/>
  <c r="G312" i="1"/>
  <c r="I312" i="1" s="1"/>
  <c r="F312" i="1"/>
  <c r="H312" i="1" s="1"/>
  <c r="G307" i="1"/>
  <c r="I307" i="1" s="1"/>
  <c r="F307" i="1"/>
  <c r="H307" i="1" s="1"/>
  <c r="G301" i="1"/>
  <c r="I301" i="1" s="1"/>
  <c r="F301" i="1"/>
  <c r="H301" i="1" s="1"/>
  <c r="G296" i="1"/>
  <c r="I296" i="1" s="1"/>
  <c r="F296" i="1"/>
  <c r="H296" i="1" s="1"/>
  <c r="G291" i="1"/>
  <c r="I291" i="1" s="1"/>
  <c r="F291" i="1"/>
  <c r="H291" i="1" s="1"/>
  <c r="G285" i="1"/>
  <c r="I285" i="1" s="1"/>
  <c r="F285" i="1"/>
  <c r="H285" i="1" s="1"/>
  <c r="G280" i="1"/>
  <c r="I280" i="1" s="1"/>
  <c r="F280" i="1"/>
  <c r="H280" i="1" s="1"/>
  <c r="G275" i="1"/>
  <c r="I275" i="1" s="1"/>
  <c r="F275" i="1"/>
  <c r="H275" i="1" s="1"/>
  <c r="G269" i="1"/>
  <c r="I269" i="1" s="1"/>
  <c r="F269" i="1"/>
  <c r="H269" i="1" s="1"/>
  <c r="G264" i="1"/>
  <c r="I264" i="1" s="1"/>
  <c r="F264" i="1"/>
  <c r="H264" i="1" s="1"/>
  <c r="G259" i="1"/>
  <c r="I259" i="1" s="1"/>
  <c r="F259" i="1"/>
  <c r="H259" i="1" s="1"/>
  <c r="G253" i="1"/>
  <c r="I253" i="1" s="1"/>
  <c r="F253" i="1"/>
  <c r="H253" i="1" s="1"/>
  <c r="G248" i="1"/>
  <c r="I248" i="1" s="1"/>
  <c r="F248" i="1"/>
  <c r="H248" i="1" s="1"/>
  <c r="G241" i="1"/>
  <c r="I241" i="1" s="1"/>
  <c r="F241" i="1"/>
  <c r="H241" i="1" s="1"/>
  <c r="G233" i="1"/>
  <c r="I233" i="1" s="1"/>
  <c r="F233" i="1"/>
  <c r="H233" i="1" s="1"/>
  <c r="G225" i="1"/>
  <c r="I225" i="1" s="1"/>
  <c r="F225" i="1"/>
  <c r="H225" i="1" s="1"/>
  <c r="G217" i="1"/>
  <c r="I217" i="1" s="1"/>
  <c r="F217" i="1"/>
  <c r="H217" i="1" s="1"/>
  <c r="F209" i="1"/>
  <c r="H209" i="1" s="1"/>
  <c r="G209" i="1"/>
  <c r="I209" i="1" s="1"/>
  <c r="G201" i="1"/>
  <c r="I201" i="1" s="1"/>
  <c r="F201" i="1"/>
  <c r="H201" i="1" s="1"/>
  <c r="G193" i="1"/>
  <c r="I193" i="1" s="1"/>
  <c r="F193" i="1"/>
  <c r="H193" i="1" s="1"/>
  <c r="G185" i="1"/>
  <c r="I185" i="1" s="1"/>
  <c r="F185" i="1"/>
  <c r="H185" i="1" s="1"/>
  <c r="F177" i="1"/>
  <c r="H177" i="1" s="1"/>
  <c r="G177" i="1"/>
  <c r="I177" i="1" s="1"/>
  <c r="G169" i="1"/>
  <c r="I169" i="1" s="1"/>
  <c r="F169" i="1"/>
  <c r="H169" i="1" s="1"/>
  <c r="G161" i="1"/>
  <c r="I161" i="1" s="1"/>
  <c r="F161" i="1"/>
  <c r="H161" i="1" s="1"/>
  <c r="G150" i="1"/>
  <c r="I150" i="1" s="1"/>
  <c r="F150" i="1"/>
  <c r="H150" i="1" s="1"/>
  <c r="G137" i="1"/>
  <c r="I137" i="1" s="1"/>
  <c r="F137" i="1"/>
  <c r="H137" i="1" s="1"/>
  <c r="G116" i="1"/>
  <c r="I116" i="1" s="1"/>
  <c r="F116" i="1"/>
  <c r="H116" i="1" s="1"/>
  <c r="G94" i="1"/>
  <c r="I94" i="1" s="1"/>
  <c r="F94" i="1"/>
  <c r="H94" i="1" s="1"/>
  <c r="G73" i="1"/>
  <c r="I73" i="1" s="1"/>
  <c r="F73" i="1"/>
  <c r="H73" i="1" s="1"/>
  <c r="G52" i="1"/>
  <c r="I52" i="1" s="1"/>
  <c r="F52" i="1"/>
  <c r="H52" i="1" s="1"/>
  <c r="G30" i="1"/>
  <c r="I30" i="1" s="1"/>
  <c r="F30" i="1"/>
  <c r="H30" i="1" s="1"/>
  <c r="G9" i="1"/>
  <c r="I9" i="1" s="1"/>
  <c r="F9" i="1"/>
  <c r="H9" i="1" s="1"/>
  <c r="G491" i="1"/>
  <c r="I491" i="1" s="1"/>
  <c r="F491" i="1"/>
  <c r="H491" i="1" s="1"/>
  <c r="G2" i="1"/>
  <c r="I2" i="1" s="1"/>
  <c r="F2" i="1"/>
  <c r="H2" i="1" s="1"/>
  <c r="G540" i="1"/>
  <c r="I540" i="1" s="1"/>
  <c r="F540" i="1"/>
  <c r="H540" i="1" s="1"/>
  <c r="G535" i="1"/>
  <c r="I535" i="1" s="1"/>
  <c r="F535" i="1"/>
  <c r="H535" i="1" s="1"/>
  <c r="G529" i="1"/>
  <c r="I529" i="1" s="1"/>
  <c r="F529" i="1"/>
  <c r="H529" i="1" s="1"/>
  <c r="G524" i="1"/>
  <c r="I524" i="1" s="1"/>
  <c r="F524" i="1"/>
  <c r="H524" i="1" s="1"/>
  <c r="G519" i="1"/>
  <c r="I519" i="1" s="1"/>
  <c r="F519" i="1"/>
  <c r="H519" i="1" s="1"/>
  <c r="G513" i="1"/>
  <c r="I513" i="1" s="1"/>
  <c r="F513" i="1"/>
  <c r="H513" i="1" s="1"/>
  <c r="G508" i="1"/>
  <c r="I508" i="1" s="1"/>
  <c r="F508" i="1"/>
  <c r="H508" i="1" s="1"/>
  <c r="G503" i="1"/>
  <c r="I503" i="1" s="1"/>
  <c r="F503" i="1"/>
  <c r="H503" i="1" s="1"/>
  <c r="G497" i="1"/>
  <c r="I497" i="1" s="1"/>
  <c r="F497" i="1"/>
  <c r="H497" i="1" s="1"/>
  <c r="G492" i="1"/>
  <c r="I492" i="1" s="1"/>
  <c r="F492" i="1"/>
  <c r="H492" i="1" s="1"/>
  <c r="G487" i="1"/>
  <c r="I487" i="1" s="1"/>
  <c r="F487" i="1"/>
  <c r="H487" i="1" s="1"/>
  <c r="G481" i="1"/>
  <c r="I481" i="1" s="1"/>
  <c r="F481" i="1"/>
  <c r="H481" i="1" s="1"/>
  <c r="G476" i="1"/>
  <c r="I476" i="1" s="1"/>
  <c r="F476" i="1"/>
  <c r="H476" i="1" s="1"/>
  <c r="G471" i="1"/>
  <c r="I471" i="1" s="1"/>
  <c r="F471" i="1"/>
  <c r="H471" i="1" s="1"/>
  <c r="F465" i="1"/>
  <c r="H465" i="1" s="1"/>
  <c r="G465" i="1"/>
  <c r="I465" i="1" s="1"/>
  <c r="G460" i="1"/>
  <c r="I460" i="1" s="1"/>
  <c r="F460" i="1"/>
  <c r="H460" i="1" s="1"/>
  <c r="G455" i="1"/>
  <c r="I455" i="1" s="1"/>
  <c r="F455" i="1"/>
  <c r="H455" i="1" s="1"/>
  <c r="G449" i="1"/>
  <c r="I449" i="1" s="1"/>
  <c r="F449" i="1"/>
  <c r="H449" i="1" s="1"/>
  <c r="G444" i="1"/>
  <c r="I444" i="1" s="1"/>
  <c r="F444" i="1"/>
  <c r="H444" i="1" s="1"/>
  <c r="G439" i="1"/>
  <c r="I439" i="1" s="1"/>
  <c r="F439" i="1"/>
  <c r="H439" i="1" s="1"/>
  <c r="F433" i="1"/>
  <c r="H433" i="1" s="1"/>
  <c r="G433" i="1"/>
  <c r="I433" i="1" s="1"/>
  <c r="G428" i="1"/>
  <c r="I428" i="1" s="1"/>
  <c r="F428" i="1"/>
  <c r="H428" i="1" s="1"/>
  <c r="G423" i="1"/>
  <c r="I423" i="1" s="1"/>
  <c r="F423" i="1"/>
  <c r="H423" i="1" s="1"/>
  <c r="G417" i="1"/>
  <c r="I417" i="1" s="1"/>
  <c r="F417" i="1"/>
  <c r="H417" i="1" s="1"/>
  <c r="G412" i="1"/>
  <c r="I412" i="1" s="1"/>
  <c r="F412" i="1"/>
  <c r="H412" i="1" s="1"/>
  <c r="G407" i="1"/>
  <c r="I407" i="1" s="1"/>
  <c r="F407" i="1"/>
  <c r="H407" i="1" s="1"/>
  <c r="F401" i="1"/>
  <c r="H401" i="1" s="1"/>
  <c r="G401" i="1"/>
  <c r="I401" i="1" s="1"/>
  <c r="G396" i="1"/>
  <c r="I396" i="1" s="1"/>
  <c r="F396" i="1"/>
  <c r="H396" i="1" s="1"/>
  <c r="G391" i="1"/>
  <c r="I391" i="1" s="1"/>
  <c r="F391" i="1"/>
  <c r="H391" i="1" s="1"/>
  <c r="G385" i="1"/>
  <c r="I385" i="1" s="1"/>
  <c r="F385" i="1"/>
  <c r="H385" i="1" s="1"/>
  <c r="G380" i="1"/>
  <c r="I380" i="1" s="1"/>
  <c r="F380" i="1"/>
  <c r="H380" i="1" s="1"/>
  <c r="G375" i="1"/>
  <c r="I375" i="1" s="1"/>
  <c r="F375" i="1"/>
  <c r="H375" i="1" s="1"/>
  <c r="F369" i="1"/>
  <c r="H369" i="1" s="1"/>
  <c r="G369" i="1"/>
  <c r="I369" i="1" s="1"/>
  <c r="G364" i="1"/>
  <c r="I364" i="1" s="1"/>
  <c r="F364" i="1"/>
  <c r="H364" i="1" s="1"/>
  <c r="G359" i="1"/>
  <c r="I359" i="1" s="1"/>
  <c r="F359" i="1"/>
  <c r="H359" i="1" s="1"/>
  <c r="G353" i="1"/>
  <c r="I353" i="1" s="1"/>
  <c r="F353" i="1"/>
  <c r="H353" i="1" s="1"/>
  <c r="G348" i="1"/>
  <c r="I348" i="1" s="1"/>
  <c r="F348" i="1"/>
  <c r="H348" i="1" s="1"/>
  <c r="G343" i="1"/>
  <c r="I343" i="1" s="1"/>
  <c r="F343" i="1"/>
  <c r="H343" i="1" s="1"/>
  <c r="F337" i="1"/>
  <c r="H337" i="1" s="1"/>
  <c r="G337" i="1"/>
  <c r="I337" i="1" s="1"/>
  <c r="G332" i="1"/>
  <c r="I332" i="1" s="1"/>
  <c r="F332" i="1"/>
  <c r="H332" i="1" s="1"/>
  <c r="G327" i="1"/>
  <c r="I327" i="1" s="1"/>
  <c r="F327" i="1"/>
  <c r="H327" i="1" s="1"/>
  <c r="G321" i="1"/>
  <c r="I321" i="1" s="1"/>
  <c r="F321" i="1"/>
  <c r="H321" i="1" s="1"/>
  <c r="G316" i="1"/>
  <c r="I316" i="1" s="1"/>
  <c r="F316" i="1"/>
  <c r="H316" i="1" s="1"/>
  <c r="G311" i="1"/>
  <c r="I311" i="1" s="1"/>
  <c r="F311" i="1"/>
  <c r="H311" i="1" s="1"/>
  <c r="F305" i="1"/>
  <c r="H305" i="1" s="1"/>
  <c r="G305" i="1"/>
  <c r="I305" i="1" s="1"/>
  <c r="G300" i="1"/>
  <c r="I300" i="1" s="1"/>
  <c r="F300" i="1"/>
  <c r="H300" i="1" s="1"/>
  <c r="G295" i="1"/>
  <c r="I295" i="1" s="1"/>
  <c r="F295" i="1"/>
  <c r="H295" i="1" s="1"/>
  <c r="G289" i="1"/>
  <c r="I289" i="1" s="1"/>
  <c r="F289" i="1"/>
  <c r="H289" i="1" s="1"/>
  <c r="G284" i="1"/>
  <c r="I284" i="1" s="1"/>
  <c r="F284" i="1"/>
  <c r="H284" i="1" s="1"/>
  <c r="G279" i="1"/>
  <c r="I279" i="1" s="1"/>
  <c r="F279" i="1"/>
  <c r="H279" i="1" s="1"/>
  <c r="G273" i="1"/>
  <c r="I273" i="1" s="1"/>
  <c r="F273" i="1"/>
  <c r="H273" i="1" s="1"/>
  <c r="G268" i="1"/>
  <c r="I268" i="1" s="1"/>
  <c r="F268" i="1"/>
  <c r="H268" i="1" s="1"/>
  <c r="G263" i="1"/>
  <c r="I263" i="1" s="1"/>
  <c r="F263" i="1"/>
  <c r="H263" i="1" s="1"/>
  <c r="G257" i="1"/>
  <c r="I257" i="1" s="1"/>
  <c r="F257" i="1"/>
  <c r="H257" i="1" s="1"/>
  <c r="G252" i="1"/>
  <c r="I252" i="1" s="1"/>
  <c r="F252" i="1"/>
  <c r="H252" i="1" s="1"/>
  <c r="G247" i="1"/>
  <c r="I247" i="1" s="1"/>
  <c r="F247" i="1"/>
  <c r="H247" i="1" s="1"/>
  <c r="G239" i="1"/>
  <c r="I239" i="1" s="1"/>
  <c r="F239" i="1"/>
  <c r="H239" i="1" s="1"/>
  <c r="G231" i="1"/>
  <c r="I231" i="1" s="1"/>
  <c r="F231" i="1"/>
  <c r="H231" i="1" s="1"/>
  <c r="F223" i="1"/>
  <c r="H223" i="1" s="1"/>
  <c r="G223" i="1"/>
  <c r="I223" i="1" s="1"/>
  <c r="G215" i="1"/>
  <c r="I215" i="1" s="1"/>
  <c r="F215" i="1"/>
  <c r="H215" i="1" s="1"/>
  <c r="G207" i="1"/>
  <c r="I207" i="1" s="1"/>
  <c r="F207" i="1"/>
  <c r="H207" i="1" s="1"/>
  <c r="G199" i="1"/>
  <c r="I199" i="1" s="1"/>
  <c r="F199" i="1"/>
  <c r="H199" i="1" s="1"/>
  <c r="G191" i="1"/>
  <c r="I191" i="1" s="1"/>
  <c r="F191" i="1"/>
  <c r="H191" i="1" s="1"/>
  <c r="G183" i="1"/>
  <c r="I183" i="1" s="1"/>
  <c r="F183" i="1"/>
  <c r="H183" i="1" s="1"/>
  <c r="G175" i="1"/>
  <c r="I175" i="1" s="1"/>
  <c r="F175" i="1"/>
  <c r="H175" i="1" s="1"/>
  <c r="G167" i="1"/>
  <c r="I167" i="1" s="1"/>
  <c r="F167" i="1"/>
  <c r="H167" i="1" s="1"/>
  <c r="G158" i="1"/>
  <c r="I158" i="1" s="1"/>
  <c r="F158" i="1"/>
  <c r="H158" i="1" s="1"/>
  <c r="G148" i="1"/>
  <c r="I148" i="1" s="1"/>
  <c r="F148" i="1"/>
  <c r="H148" i="1" s="1"/>
  <c r="G132" i="1"/>
  <c r="I132" i="1" s="1"/>
  <c r="F132" i="1"/>
  <c r="H132" i="1" s="1"/>
  <c r="F110" i="1"/>
  <c r="H110" i="1" s="1"/>
  <c r="G110" i="1"/>
  <c r="I110" i="1" s="1"/>
  <c r="F89" i="1"/>
  <c r="H89" i="1" s="1"/>
  <c r="G89" i="1"/>
  <c r="I89" i="1" s="1"/>
  <c r="G68" i="1"/>
  <c r="I68" i="1" s="1"/>
  <c r="F68" i="1"/>
  <c r="H68" i="1" s="1"/>
  <c r="F46" i="1"/>
  <c r="H46" i="1" s="1"/>
  <c r="G46" i="1"/>
  <c r="I46" i="1" s="1"/>
  <c r="F25" i="1"/>
  <c r="H25" i="1" s="1"/>
  <c r="G25" i="1"/>
  <c r="I25" i="1" s="1"/>
  <c r="G4" i="1"/>
  <c r="I4" i="1" s="1"/>
  <c r="F4" i="1"/>
  <c r="H4" i="1" s="1"/>
  <c r="F538" i="1"/>
  <c r="H538" i="1" s="1"/>
  <c r="G538" i="1"/>
  <c r="I538" i="1" s="1"/>
  <c r="F534" i="1"/>
  <c r="H534" i="1" s="1"/>
  <c r="G534" i="1"/>
  <c r="I534" i="1" s="1"/>
  <c r="F530" i="1"/>
  <c r="H530" i="1" s="1"/>
  <c r="G530" i="1"/>
  <c r="I530" i="1" s="1"/>
  <c r="F526" i="1"/>
  <c r="H526" i="1" s="1"/>
  <c r="G526" i="1"/>
  <c r="I526" i="1" s="1"/>
  <c r="F522" i="1"/>
  <c r="H522" i="1" s="1"/>
  <c r="G522" i="1"/>
  <c r="I522" i="1" s="1"/>
  <c r="F518" i="1"/>
  <c r="H518" i="1" s="1"/>
  <c r="G518" i="1"/>
  <c r="I518" i="1" s="1"/>
  <c r="F514" i="1"/>
  <c r="H514" i="1" s="1"/>
  <c r="G514" i="1"/>
  <c r="I514" i="1" s="1"/>
  <c r="F510" i="1"/>
  <c r="H510" i="1" s="1"/>
  <c r="G510" i="1"/>
  <c r="I510" i="1" s="1"/>
  <c r="F506" i="1"/>
  <c r="H506" i="1" s="1"/>
  <c r="G506" i="1"/>
  <c r="I506" i="1" s="1"/>
  <c r="F502" i="1"/>
  <c r="H502" i="1" s="1"/>
  <c r="G502" i="1"/>
  <c r="I502" i="1" s="1"/>
  <c r="F498" i="1"/>
  <c r="H498" i="1" s="1"/>
  <c r="G498" i="1"/>
  <c r="I498" i="1" s="1"/>
  <c r="F494" i="1"/>
  <c r="H494" i="1" s="1"/>
  <c r="G494" i="1"/>
  <c r="I494" i="1" s="1"/>
  <c r="G490" i="1"/>
  <c r="I490" i="1" s="1"/>
  <c r="F490" i="1"/>
  <c r="H490" i="1" s="1"/>
  <c r="F486" i="1"/>
  <c r="H486" i="1" s="1"/>
  <c r="G486" i="1"/>
  <c r="I486" i="1" s="1"/>
  <c r="G482" i="1"/>
  <c r="I482" i="1" s="1"/>
  <c r="F482" i="1"/>
  <c r="H482" i="1" s="1"/>
  <c r="F478" i="1"/>
  <c r="H478" i="1" s="1"/>
  <c r="G478" i="1"/>
  <c r="I478" i="1" s="1"/>
  <c r="G474" i="1"/>
  <c r="I474" i="1" s="1"/>
  <c r="F474" i="1"/>
  <c r="H474" i="1" s="1"/>
  <c r="F470" i="1"/>
  <c r="H470" i="1" s="1"/>
  <c r="G470" i="1"/>
  <c r="I470" i="1" s="1"/>
  <c r="G466" i="1"/>
  <c r="I466" i="1" s="1"/>
  <c r="F466" i="1"/>
  <c r="H466" i="1" s="1"/>
  <c r="F462" i="1"/>
  <c r="H462" i="1" s="1"/>
  <c r="G462" i="1"/>
  <c r="I462" i="1" s="1"/>
  <c r="G458" i="1"/>
  <c r="I458" i="1" s="1"/>
  <c r="F458" i="1"/>
  <c r="H458" i="1" s="1"/>
  <c r="F454" i="1"/>
  <c r="H454" i="1" s="1"/>
  <c r="G454" i="1"/>
  <c r="I454" i="1" s="1"/>
  <c r="G450" i="1"/>
  <c r="I450" i="1" s="1"/>
  <c r="F450" i="1"/>
  <c r="H450" i="1" s="1"/>
  <c r="F446" i="1"/>
  <c r="H446" i="1" s="1"/>
  <c r="G446" i="1"/>
  <c r="I446" i="1" s="1"/>
  <c r="G442" i="1"/>
  <c r="I442" i="1" s="1"/>
  <c r="F442" i="1"/>
  <c r="H442" i="1" s="1"/>
  <c r="F438" i="1"/>
  <c r="H438" i="1" s="1"/>
  <c r="G438" i="1"/>
  <c r="I438" i="1" s="1"/>
  <c r="G434" i="1"/>
  <c r="I434" i="1" s="1"/>
  <c r="F434" i="1"/>
  <c r="H434" i="1" s="1"/>
  <c r="F430" i="1"/>
  <c r="H430" i="1" s="1"/>
  <c r="G430" i="1"/>
  <c r="I430" i="1" s="1"/>
  <c r="G426" i="1"/>
  <c r="I426" i="1" s="1"/>
  <c r="F426" i="1"/>
  <c r="H426" i="1" s="1"/>
  <c r="F422" i="1"/>
  <c r="H422" i="1" s="1"/>
  <c r="G422" i="1"/>
  <c r="I422" i="1" s="1"/>
  <c r="G418" i="1"/>
  <c r="I418" i="1" s="1"/>
  <c r="F418" i="1"/>
  <c r="H418" i="1" s="1"/>
  <c r="F414" i="1"/>
  <c r="H414" i="1" s="1"/>
  <c r="G414" i="1"/>
  <c r="I414" i="1" s="1"/>
  <c r="G410" i="1"/>
  <c r="I410" i="1" s="1"/>
  <c r="F410" i="1"/>
  <c r="H410" i="1" s="1"/>
  <c r="F406" i="1"/>
  <c r="H406" i="1" s="1"/>
  <c r="G406" i="1"/>
  <c r="I406" i="1" s="1"/>
  <c r="G402" i="1"/>
  <c r="I402" i="1" s="1"/>
  <c r="F402" i="1"/>
  <c r="H402" i="1" s="1"/>
  <c r="F398" i="1"/>
  <c r="H398" i="1" s="1"/>
  <c r="G398" i="1"/>
  <c r="I398" i="1" s="1"/>
  <c r="G394" i="1"/>
  <c r="I394" i="1" s="1"/>
  <c r="F394" i="1"/>
  <c r="H394" i="1" s="1"/>
  <c r="F390" i="1"/>
  <c r="H390" i="1" s="1"/>
  <c r="G390" i="1"/>
  <c r="I390" i="1" s="1"/>
  <c r="G386" i="1"/>
  <c r="I386" i="1" s="1"/>
  <c r="F386" i="1"/>
  <c r="H386" i="1" s="1"/>
  <c r="F382" i="1"/>
  <c r="H382" i="1" s="1"/>
  <c r="G382" i="1"/>
  <c r="I382" i="1" s="1"/>
  <c r="G378" i="1"/>
  <c r="I378" i="1" s="1"/>
  <c r="F378" i="1"/>
  <c r="H378" i="1" s="1"/>
  <c r="F374" i="1"/>
  <c r="H374" i="1" s="1"/>
  <c r="G374" i="1"/>
  <c r="I374" i="1" s="1"/>
  <c r="G370" i="1"/>
  <c r="I370" i="1" s="1"/>
  <c r="F370" i="1"/>
  <c r="H370" i="1" s="1"/>
  <c r="F366" i="1"/>
  <c r="H366" i="1" s="1"/>
  <c r="G366" i="1"/>
  <c r="I366" i="1" s="1"/>
  <c r="G362" i="1"/>
  <c r="I362" i="1" s="1"/>
  <c r="F362" i="1"/>
  <c r="H362" i="1" s="1"/>
  <c r="F358" i="1"/>
  <c r="H358" i="1" s="1"/>
  <c r="G358" i="1"/>
  <c r="I358" i="1" s="1"/>
  <c r="G354" i="1"/>
  <c r="I354" i="1" s="1"/>
  <c r="F354" i="1"/>
  <c r="H354" i="1" s="1"/>
  <c r="F350" i="1"/>
  <c r="H350" i="1" s="1"/>
  <c r="G350" i="1"/>
  <c r="I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F334" i="1"/>
  <c r="H334" i="1" s="1"/>
  <c r="G334" i="1"/>
  <c r="I334" i="1" s="1"/>
  <c r="F330" i="1"/>
  <c r="H330" i="1" s="1"/>
  <c r="G330" i="1"/>
  <c r="I330" i="1" s="1"/>
  <c r="F326" i="1"/>
  <c r="H326" i="1" s="1"/>
  <c r="G326" i="1"/>
  <c r="I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F302" i="1"/>
  <c r="H302" i="1" s="1"/>
  <c r="G302" i="1"/>
  <c r="I302" i="1" s="1"/>
  <c r="F298" i="1"/>
  <c r="H298" i="1" s="1"/>
  <c r="G298" i="1"/>
  <c r="I298" i="1" s="1"/>
  <c r="F294" i="1"/>
  <c r="H294" i="1" s="1"/>
  <c r="G294" i="1"/>
  <c r="I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F270" i="1"/>
  <c r="H270" i="1" s="1"/>
  <c r="G270" i="1"/>
  <c r="I270" i="1" s="1"/>
  <c r="F266" i="1"/>
  <c r="H266" i="1" s="1"/>
  <c r="G266" i="1"/>
  <c r="I266" i="1" s="1"/>
  <c r="F262" i="1"/>
  <c r="H262" i="1" s="1"/>
  <c r="G262" i="1"/>
  <c r="I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F238" i="1"/>
  <c r="H238" i="1" s="1"/>
  <c r="G238" i="1"/>
  <c r="I238" i="1" s="1"/>
  <c r="F234" i="1"/>
  <c r="H234" i="1" s="1"/>
  <c r="G234" i="1"/>
  <c r="I234" i="1" s="1"/>
  <c r="F230" i="1"/>
  <c r="H230" i="1" s="1"/>
  <c r="G230" i="1"/>
  <c r="I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F206" i="1"/>
  <c r="H206" i="1" s="1"/>
  <c r="G206" i="1"/>
  <c r="I206" i="1" s="1"/>
  <c r="F202" i="1"/>
  <c r="H202" i="1" s="1"/>
  <c r="G202" i="1"/>
  <c r="I202" i="1" s="1"/>
  <c r="F198" i="1"/>
  <c r="H198" i="1" s="1"/>
  <c r="G198" i="1"/>
  <c r="I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F174" i="1"/>
  <c r="H174" i="1" s="1"/>
  <c r="G174" i="1"/>
  <c r="I174" i="1" s="1"/>
  <c r="F170" i="1"/>
  <c r="H170" i="1" s="1"/>
  <c r="G170" i="1"/>
  <c r="I170" i="1" s="1"/>
  <c r="F166" i="1"/>
  <c r="H166" i="1" s="1"/>
  <c r="G166" i="1"/>
  <c r="I166" i="1" s="1"/>
  <c r="G162" i="1"/>
  <c r="I162" i="1" s="1"/>
  <c r="F162" i="1"/>
  <c r="H162" i="1" s="1"/>
  <c r="G157" i="1"/>
  <c r="I157" i="1" s="1"/>
  <c r="F157" i="1"/>
  <c r="H157" i="1" s="1"/>
  <c r="G152" i="1"/>
  <c r="I152" i="1" s="1"/>
  <c r="F152" i="1"/>
  <c r="H152" i="1" s="1"/>
  <c r="G146" i="1"/>
  <c r="I146" i="1" s="1"/>
  <c r="F146" i="1"/>
  <c r="H146" i="1" s="1"/>
  <c r="G141" i="1"/>
  <c r="I141" i="1" s="1"/>
  <c r="F141" i="1"/>
  <c r="H141" i="1" s="1"/>
  <c r="G136" i="1"/>
  <c r="I136" i="1" s="1"/>
  <c r="F136" i="1"/>
  <c r="H136" i="1" s="1"/>
  <c r="G130" i="1"/>
  <c r="I130" i="1" s="1"/>
  <c r="F130" i="1"/>
  <c r="H130" i="1" s="1"/>
  <c r="G125" i="1"/>
  <c r="I125" i="1" s="1"/>
  <c r="F125" i="1"/>
  <c r="H125" i="1" s="1"/>
  <c r="G120" i="1"/>
  <c r="I120" i="1" s="1"/>
  <c r="F120" i="1"/>
  <c r="H120" i="1" s="1"/>
  <c r="G114" i="1"/>
  <c r="I114" i="1" s="1"/>
  <c r="F114" i="1"/>
  <c r="H114" i="1" s="1"/>
  <c r="G109" i="1"/>
  <c r="I109" i="1" s="1"/>
  <c r="F109" i="1"/>
  <c r="H109" i="1" s="1"/>
  <c r="G104" i="1"/>
  <c r="I104" i="1" s="1"/>
  <c r="F104" i="1"/>
  <c r="H104" i="1" s="1"/>
  <c r="G98" i="1"/>
  <c r="I98" i="1" s="1"/>
  <c r="F98" i="1"/>
  <c r="H98" i="1" s="1"/>
  <c r="G93" i="1"/>
  <c r="I93" i="1" s="1"/>
  <c r="F93" i="1"/>
  <c r="H93" i="1" s="1"/>
  <c r="G88" i="1"/>
  <c r="I88" i="1" s="1"/>
  <c r="F88" i="1"/>
  <c r="H88" i="1" s="1"/>
  <c r="G82" i="1"/>
  <c r="I82" i="1" s="1"/>
  <c r="F82" i="1"/>
  <c r="H82" i="1" s="1"/>
  <c r="G77" i="1"/>
  <c r="I77" i="1" s="1"/>
  <c r="F77" i="1"/>
  <c r="H77" i="1" s="1"/>
  <c r="G72" i="1"/>
  <c r="I72" i="1" s="1"/>
  <c r="F72" i="1"/>
  <c r="H72" i="1" s="1"/>
  <c r="G66" i="1"/>
  <c r="I66" i="1" s="1"/>
  <c r="F66" i="1"/>
  <c r="H66" i="1" s="1"/>
  <c r="G61" i="1"/>
  <c r="I61" i="1" s="1"/>
  <c r="F61" i="1"/>
  <c r="H61" i="1" s="1"/>
  <c r="G56" i="1"/>
  <c r="I56" i="1" s="1"/>
  <c r="F56" i="1"/>
  <c r="H56" i="1" s="1"/>
  <c r="G50" i="1"/>
  <c r="I50" i="1" s="1"/>
  <c r="F50" i="1"/>
  <c r="H50" i="1" s="1"/>
  <c r="G45" i="1"/>
  <c r="I45" i="1" s="1"/>
  <c r="F45" i="1"/>
  <c r="H45" i="1" s="1"/>
  <c r="G40" i="1"/>
  <c r="I40" i="1" s="1"/>
  <c r="F40" i="1"/>
  <c r="H40" i="1" s="1"/>
  <c r="G34" i="1"/>
  <c r="I34" i="1" s="1"/>
  <c r="F34" i="1"/>
  <c r="H34" i="1" s="1"/>
  <c r="G29" i="1"/>
  <c r="I29" i="1" s="1"/>
  <c r="F29" i="1"/>
  <c r="H29" i="1" s="1"/>
  <c r="G24" i="1"/>
  <c r="I24" i="1" s="1"/>
  <c r="F24" i="1"/>
  <c r="H24" i="1" s="1"/>
  <c r="G18" i="1"/>
  <c r="I18" i="1" s="1"/>
  <c r="F18" i="1"/>
  <c r="H18" i="1" s="1"/>
  <c r="G13" i="1"/>
  <c r="I13" i="1" s="1"/>
  <c r="F13" i="1"/>
  <c r="H13" i="1" s="1"/>
  <c r="G8" i="1"/>
  <c r="I8" i="1" s="1"/>
  <c r="F8" i="1"/>
  <c r="H8" i="1" s="1"/>
  <c r="G140" i="1"/>
  <c r="I140" i="1" s="1"/>
  <c r="F140" i="1"/>
  <c r="H140" i="1" s="1"/>
  <c r="F134" i="1"/>
  <c r="H134" i="1" s="1"/>
  <c r="G134" i="1"/>
  <c r="I134" i="1" s="1"/>
  <c r="G129" i="1"/>
  <c r="I129" i="1" s="1"/>
  <c r="F129" i="1"/>
  <c r="H129" i="1" s="1"/>
  <c r="G124" i="1"/>
  <c r="I124" i="1" s="1"/>
  <c r="F124" i="1"/>
  <c r="H124" i="1" s="1"/>
  <c r="G118" i="1"/>
  <c r="I118" i="1" s="1"/>
  <c r="F118" i="1"/>
  <c r="H118" i="1" s="1"/>
  <c r="G113" i="1"/>
  <c r="I113" i="1" s="1"/>
  <c r="F113" i="1"/>
  <c r="H113" i="1" s="1"/>
  <c r="G108" i="1"/>
  <c r="I108" i="1" s="1"/>
  <c r="F108" i="1"/>
  <c r="H108" i="1" s="1"/>
  <c r="F102" i="1"/>
  <c r="H102" i="1" s="1"/>
  <c r="G102" i="1"/>
  <c r="I102" i="1" s="1"/>
  <c r="G97" i="1"/>
  <c r="I97" i="1" s="1"/>
  <c r="F97" i="1"/>
  <c r="H97" i="1" s="1"/>
  <c r="G92" i="1"/>
  <c r="I92" i="1" s="1"/>
  <c r="F92" i="1"/>
  <c r="H92" i="1" s="1"/>
  <c r="G86" i="1"/>
  <c r="I86" i="1" s="1"/>
  <c r="F86" i="1"/>
  <c r="H86" i="1" s="1"/>
  <c r="F81" i="1"/>
  <c r="H81" i="1" s="1"/>
  <c r="G81" i="1"/>
  <c r="I81" i="1" s="1"/>
  <c r="G76" i="1"/>
  <c r="I76" i="1" s="1"/>
  <c r="F76" i="1"/>
  <c r="H76" i="1" s="1"/>
  <c r="F70" i="1"/>
  <c r="H70" i="1" s="1"/>
  <c r="G70" i="1"/>
  <c r="I70" i="1" s="1"/>
  <c r="G65" i="1"/>
  <c r="I65" i="1" s="1"/>
  <c r="F65" i="1"/>
  <c r="H65" i="1" s="1"/>
  <c r="G60" i="1"/>
  <c r="I60" i="1" s="1"/>
  <c r="F60" i="1"/>
  <c r="H60" i="1" s="1"/>
  <c r="G54" i="1"/>
  <c r="I54" i="1" s="1"/>
  <c r="F54" i="1"/>
  <c r="H54" i="1" s="1"/>
  <c r="F49" i="1"/>
  <c r="H49" i="1" s="1"/>
  <c r="G49" i="1"/>
  <c r="I49" i="1" s="1"/>
  <c r="G44" i="1"/>
  <c r="I44" i="1" s="1"/>
  <c r="F44" i="1"/>
  <c r="H44" i="1" s="1"/>
  <c r="F38" i="1"/>
  <c r="H38" i="1" s="1"/>
  <c r="G38" i="1"/>
  <c r="I38" i="1" s="1"/>
  <c r="G33" i="1"/>
  <c r="I33" i="1" s="1"/>
  <c r="F33" i="1"/>
  <c r="H33" i="1" s="1"/>
  <c r="G28" i="1"/>
  <c r="I28" i="1" s="1"/>
  <c r="F28" i="1"/>
  <c r="H28" i="1" s="1"/>
  <c r="G22" i="1"/>
  <c r="I22" i="1" s="1"/>
  <c r="F22" i="1"/>
  <c r="H22" i="1" s="1"/>
  <c r="F17" i="1"/>
  <c r="H17" i="1" s="1"/>
  <c r="G17" i="1"/>
  <c r="I17" i="1" s="1"/>
  <c r="G12" i="1"/>
  <c r="I12" i="1" s="1"/>
  <c r="F12" i="1"/>
  <c r="H12" i="1" s="1"/>
  <c r="F6" i="1"/>
  <c r="H6" i="1" s="1"/>
  <c r="G6" i="1"/>
  <c r="I6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4" i="1"/>
  <c r="I154" i="1" s="1"/>
  <c r="F154" i="1"/>
  <c r="H154" i="1" s="1"/>
  <c r="G149" i="1"/>
  <c r="I149" i="1" s="1"/>
  <c r="F149" i="1"/>
  <c r="H149" i="1" s="1"/>
  <c r="G144" i="1"/>
  <c r="I144" i="1" s="1"/>
  <c r="F144" i="1"/>
  <c r="H144" i="1" s="1"/>
  <c r="F138" i="1"/>
  <c r="H138" i="1" s="1"/>
  <c r="G138" i="1"/>
  <c r="I138" i="1" s="1"/>
  <c r="G133" i="1"/>
  <c r="I133" i="1" s="1"/>
  <c r="F133" i="1"/>
  <c r="H133" i="1" s="1"/>
  <c r="G128" i="1"/>
  <c r="I128" i="1" s="1"/>
  <c r="F128" i="1"/>
  <c r="H128" i="1" s="1"/>
  <c r="G122" i="1"/>
  <c r="I122" i="1" s="1"/>
  <c r="F122" i="1"/>
  <c r="H122" i="1" s="1"/>
  <c r="G117" i="1"/>
  <c r="I117" i="1" s="1"/>
  <c r="F117" i="1"/>
  <c r="H117" i="1" s="1"/>
  <c r="G112" i="1"/>
  <c r="I112" i="1" s="1"/>
  <c r="F112" i="1"/>
  <c r="H112" i="1" s="1"/>
  <c r="F106" i="1"/>
  <c r="H106" i="1" s="1"/>
  <c r="G106" i="1"/>
  <c r="I106" i="1" s="1"/>
  <c r="G101" i="1"/>
  <c r="I101" i="1" s="1"/>
  <c r="F101" i="1"/>
  <c r="H101" i="1" s="1"/>
  <c r="G96" i="1"/>
  <c r="I96" i="1" s="1"/>
  <c r="F96" i="1"/>
  <c r="H96" i="1" s="1"/>
  <c r="G90" i="1"/>
  <c r="I90" i="1" s="1"/>
  <c r="F90" i="1"/>
  <c r="H90" i="1" s="1"/>
  <c r="G85" i="1"/>
  <c r="I85" i="1" s="1"/>
  <c r="F85" i="1"/>
  <c r="H85" i="1" s="1"/>
  <c r="G80" i="1"/>
  <c r="I80" i="1" s="1"/>
  <c r="F80" i="1"/>
  <c r="H80" i="1" s="1"/>
  <c r="F74" i="1"/>
  <c r="H74" i="1" s="1"/>
  <c r="G74" i="1"/>
  <c r="I74" i="1" s="1"/>
  <c r="G69" i="1"/>
  <c r="I69" i="1" s="1"/>
  <c r="F69" i="1"/>
  <c r="H69" i="1" s="1"/>
  <c r="G64" i="1"/>
  <c r="I64" i="1" s="1"/>
  <c r="F64" i="1"/>
  <c r="H64" i="1" s="1"/>
  <c r="G58" i="1"/>
  <c r="I58" i="1" s="1"/>
  <c r="F58" i="1"/>
  <c r="H58" i="1" s="1"/>
  <c r="F53" i="1"/>
  <c r="H53" i="1" s="1"/>
  <c r="G53" i="1"/>
  <c r="I53" i="1" s="1"/>
  <c r="G48" i="1"/>
  <c r="I48" i="1" s="1"/>
  <c r="F48" i="1"/>
  <c r="H48" i="1" s="1"/>
  <c r="F42" i="1"/>
  <c r="H42" i="1" s="1"/>
  <c r="G42" i="1"/>
  <c r="I42" i="1" s="1"/>
  <c r="G37" i="1"/>
  <c r="I37" i="1" s="1"/>
  <c r="F37" i="1"/>
  <c r="H37" i="1" s="1"/>
  <c r="G32" i="1"/>
  <c r="I32" i="1" s="1"/>
  <c r="F32" i="1"/>
  <c r="H32" i="1" s="1"/>
  <c r="G26" i="1"/>
  <c r="I26" i="1" s="1"/>
  <c r="F26" i="1"/>
  <c r="H26" i="1" s="1"/>
  <c r="G21" i="1"/>
  <c r="I21" i="1" s="1"/>
  <c r="F21" i="1"/>
  <c r="H21" i="1" s="1"/>
  <c r="G16" i="1"/>
  <c r="I16" i="1" s="1"/>
  <c r="F16" i="1"/>
  <c r="H16" i="1" s="1"/>
  <c r="F10" i="1"/>
  <c r="H10" i="1" s="1"/>
  <c r="G10" i="1"/>
  <c r="I10" i="1" s="1"/>
  <c r="G5" i="1"/>
  <c r="I5" i="1" s="1"/>
  <c r="F5" i="1"/>
  <c r="H5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F123" i="1"/>
  <c r="H123" i="1" s="1"/>
  <c r="G123" i="1"/>
  <c r="I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F91" i="1"/>
  <c r="H91" i="1" s="1"/>
  <c r="G91" i="1"/>
  <c r="I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F67" i="1"/>
  <c r="H67" i="1" s="1"/>
  <c r="G67" i="1"/>
  <c r="I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F35" i="1"/>
  <c r="H35" i="1" s="1"/>
  <c r="G35" i="1"/>
  <c r="I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<sst xmlns="http://schemas.openxmlformats.org/spreadsheetml/2006/main" count="8" uniqueCount="8">
  <si>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2601.HK</t>
  </si>
  <si>
    <t>601601.SH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</si>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</sst>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L8" sqref="L8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35.197330828927747</v>
      </c>
      <c r="C2">
        <v>39.523852584763063</v>
      </c>
      <c r="D2" s="3" t="str">
        <f>[1]!s_dq_tradestatus($C$1,A2)</f>
        <v>交易</v>
      </c>
      <c r="E2" s="4">
        <f>[1]!s_dq_preclose($C$1,A2,3)</f>
        <v>39.371764647928956</v>
      </c>
      <c r="F2" s="4">
        <f>E2*1.098</f>
        <v>43.230197583425998</v>
      </c>
      <c r="G2" s="4">
        <f>E2*(1-0.098)</f>
        <v>35.513331712431921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36.177627841404522</v>
      </c>
      <c r="C3">
        <v>39.94209441105685</v>
      </c>
      <c r="D3" s="3" t="str">
        <f>[1]!s_dq_tradestatus($C$1,A3)</f>
        <v>交易</v>
      </c>
      <c r="E3" s="4">
        <f>[1]!s_dq_preclose($C$1,A3,3)</f>
        <v>39.837533954483398</v>
      </c>
      <c r="F3" s="4">
        <f t="shared" ref="F3:F66" si="0">E3*1.098</f>
        <v>43.741612282022771</v>
      </c>
      <c r="G3" s="4">
        <f t="shared" ref="G3:G66" si="1">E3*(1-0.098)</f>
        <v>35.933455626944024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36.971201613409519</v>
      </c>
      <c r="C4">
        <v>38.715885420331873</v>
      </c>
      <c r="D4" s="3" t="str">
        <f>[1]!s_dq_tradestatus($C$1,A4)</f>
        <v>交易</v>
      </c>
      <c r="E4" s="4">
        <f>[1]!s_dq_preclose($C$1,A4,3)</f>
        <v>38.649346947966954</v>
      </c>
      <c r="F4" s="4">
        <f t="shared" si="0"/>
        <v>42.436982948867723</v>
      </c>
      <c r="G4" s="4">
        <f t="shared" si="1"/>
        <v>34.861710947066193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36.551074322348043</v>
      </c>
      <c r="C5">
        <v>38.098028176943323</v>
      </c>
      <c r="D5" s="3" t="str">
        <f>[1]!s_dq_tradestatus($C$1,A5)</f>
        <v>交易</v>
      </c>
      <c r="E5" s="4">
        <f>[1]!s_dq_preclose($C$1,A5,3)</f>
        <v>37.81286329537938</v>
      </c>
      <c r="F5" s="4">
        <f t="shared" si="0"/>
        <v>41.518523898326563</v>
      </c>
      <c r="G5" s="4">
        <f t="shared" si="1"/>
        <v>34.107202692432203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35.290692449163629</v>
      </c>
      <c r="C6">
        <v>37.689291846701657</v>
      </c>
      <c r="D6" s="3" t="str">
        <f>[1]!s_dq_tradestatus($C$1,A6)</f>
        <v>交易</v>
      </c>
      <c r="E6" s="4">
        <f>[1]!s_dq_preclose($C$1,A6,3)</f>
        <v>37.565720398023956</v>
      </c>
      <c r="F6" s="4">
        <f t="shared" si="0"/>
        <v>41.247160997030306</v>
      </c>
      <c r="G6" s="4">
        <f t="shared" si="1"/>
        <v>33.884279799017612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35.290692449163629</v>
      </c>
      <c r="C7">
        <v>37.071434603313122</v>
      </c>
      <c r="D7" s="3" t="str">
        <f>[1]!s_dq_tradestatus($C$1,A7)</f>
        <v>交易</v>
      </c>
      <c r="E7" s="4">
        <f>[1]!s_dq_preclose($C$1,A7,3)</f>
        <v>36.928852162531143</v>
      </c>
      <c r="F7" s="4">
        <f t="shared" si="0"/>
        <v>40.547879674459196</v>
      </c>
      <c r="G7" s="4">
        <f t="shared" si="1"/>
        <v>33.30982465060309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34.963926778338042</v>
      </c>
      <c r="C8">
        <v>36.786269721749171</v>
      </c>
      <c r="D8" s="3" t="str">
        <f>[1]!s_dq_tradestatus($C$1,A8)</f>
        <v>交易</v>
      </c>
      <c r="E8" s="4">
        <f>[1]!s_dq_preclose($C$1,A8,3)</f>
        <v>37.004896130948197</v>
      </c>
      <c r="F8" s="4">
        <f t="shared" si="0"/>
        <v>40.631375951781123</v>
      </c>
      <c r="G8" s="4">
        <f t="shared" si="1"/>
        <v>33.378416310115277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34.450437867040677</v>
      </c>
      <c r="C9">
        <v>36.700720257279983</v>
      </c>
      <c r="D9" s="3" t="str">
        <f>[1]!s_dq_tradestatus($C$1,A9)</f>
        <v>交易</v>
      </c>
      <c r="E9" s="4">
        <f>[1]!s_dq_preclose($C$1,A9,3)</f>
        <v>36.824291705957698</v>
      </c>
      <c r="F9" s="4">
        <f t="shared" si="0"/>
        <v>40.433072293141556</v>
      </c>
      <c r="G9" s="4">
        <f t="shared" si="1"/>
        <v>33.215511118773847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34.357076246804802</v>
      </c>
      <c r="C10">
        <v>37.261544524355749</v>
      </c>
      <c r="D10" s="3" t="str">
        <f>[1]!s_dq_tradestatus($C$1,A10)</f>
        <v>交易</v>
      </c>
      <c r="E10" s="4">
        <f>[1]!s_dq_preclose($C$1,A10,3)</f>
        <v>37.185500555938688</v>
      </c>
      <c r="F10" s="4">
        <f t="shared" si="0"/>
        <v>40.829679610420683</v>
      </c>
      <c r="G10" s="4">
        <f t="shared" si="1"/>
        <v>33.5413215014567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35.33737325928157</v>
      </c>
      <c r="C11">
        <v>38.497259011132847</v>
      </c>
      <c r="D11" s="3" t="str">
        <f>[1]!s_dq_tradestatus($C$1,A11)</f>
        <v>交易</v>
      </c>
      <c r="E11" s="4">
        <f>[1]!s_dq_preclose($C$1,A11,3)</f>
        <v>38.345171074298747</v>
      </c>
      <c r="F11" s="4">
        <f t="shared" si="0"/>
        <v>42.102997839580027</v>
      </c>
      <c r="G11" s="4">
        <f t="shared" si="1"/>
        <v>34.587344309017467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36.551074322348043</v>
      </c>
      <c r="C12">
        <v>40.246270284725057</v>
      </c>
      <c r="D12" s="3" t="str">
        <f>[1]!s_dq_tradestatus($C$1,A12)</f>
        <v>交易</v>
      </c>
      <c r="E12" s="4">
        <f>[1]!s_dq_preclose($C$1,A12,3)</f>
        <v>40.350830741298509</v>
      </c>
      <c r="F12" s="4">
        <f t="shared" si="0"/>
        <v>44.305212153945767</v>
      </c>
      <c r="G12" s="4">
        <f t="shared" si="1"/>
        <v>36.396449328651258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36.784478372937748</v>
      </c>
      <c r="C13">
        <v>39.476325104502401</v>
      </c>
      <c r="D13" s="3" t="str">
        <f>[1]!s_dq_tradestatus($C$1,A13)</f>
        <v>交易</v>
      </c>
      <c r="E13" s="4">
        <f>[1]!s_dq_preclose($C$1,A13,3)</f>
        <v>39.590391057127981</v>
      </c>
      <c r="F13" s="4">
        <f t="shared" si="0"/>
        <v>43.470249380726528</v>
      </c>
      <c r="G13" s="4">
        <f t="shared" si="1"/>
        <v>35.71053273352944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37.017882423527453</v>
      </c>
      <c r="C14">
        <v>39.951599907108978</v>
      </c>
      <c r="D14" s="3" t="str">
        <f>[1]!s_dq_tradestatus($C$1,A14)</f>
        <v>交易</v>
      </c>
      <c r="E14" s="4">
        <f>[1]!s_dq_preclose($C$1,A14,3)</f>
        <v>39.476325104502401</v>
      </c>
      <c r="F14" s="4">
        <f t="shared" si="0"/>
        <v>43.345004964743637</v>
      </c>
      <c r="G14" s="4">
        <f t="shared" si="1"/>
        <v>35.607645244261164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37.858137005650399</v>
      </c>
      <c r="C15">
        <v>39.457314112398137</v>
      </c>
      <c r="D15" s="3" t="str">
        <f>[1]!s_dq_tradestatus($C$1,A15)</f>
        <v>交易</v>
      </c>
      <c r="E15" s="4">
        <f>[1]!s_dq_preclose($C$1,A15,3)</f>
        <v>39.19116022293845</v>
      </c>
      <c r="F15" s="4">
        <f t="shared" si="0"/>
        <v>43.031893924786424</v>
      </c>
      <c r="G15" s="4">
        <f t="shared" si="1"/>
        <v>35.350426521090483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37.90481781576834</v>
      </c>
      <c r="C16">
        <v>39.124621750573532</v>
      </c>
      <c r="D16" s="3" t="str">
        <f>[1]!s_dq_tradestatus($C$1,A16)</f>
        <v>交易</v>
      </c>
      <c r="E16" s="4">
        <f>[1]!s_dq_preclose($C$1,A16,3)</f>
        <v>39.010555797947951</v>
      </c>
      <c r="F16" s="4">
        <f t="shared" si="0"/>
        <v>42.833590266146857</v>
      </c>
      <c r="G16" s="4">
        <f t="shared" si="1"/>
        <v>35.187521329749053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39.165199688952761</v>
      </c>
      <c r="C17">
        <v>39.780500978170608</v>
      </c>
      <c r="D17" s="3" t="str">
        <f>[1]!s_dq_tradestatus($C$1,A17)</f>
        <v>交易</v>
      </c>
      <c r="E17" s="4">
        <f>[1]!s_dq_preclose($C$1,A17,3)</f>
        <v>39.162643734782066</v>
      </c>
      <c r="F17" s="4">
        <f t="shared" si="0"/>
        <v>43.000582820790711</v>
      </c>
      <c r="G17" s="4">
        <f t="shared" si="1"/>
        <v>35.324704648773427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39.491965359778341</v>
      </c>
      <c r="C18">
        <v>39.257698695303382</v>
      </c>
      <c r="D18" s="3" t="str">
        <f>[1]!s_dq_tradestatus($C$1,A18)</f>
        <v>交易</v>
      </c>
      <c r="E18" s="4">
        <f>[1]!s_dq_preclose($C$1,A18,3)</f>
        <v>38.944017325583033</v>
      </c>
      <c r="F18" s="4">
        <f t="shared" si="0"/>
        <v>42.760531023490174</v>
      </c>
      <c r="G18" s="4">
        <f t="shared" si="1"/>
        <v>35.1275036276759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39.118518878834813</v>
      </c>
      <c r="C19">
        <v>37.736819326962333</v>
      </c>
      <c r="D19" s="3" t="str">
        <f>[1]!s_dq_tradestatus($C$1,A19)</f>
        <v>交易</v>
      </c>
      <c r="E19" s="4">
        <f>[1]!s_dq_preclose($C$1,A19,3)</f>
        <v>37.803357799327252</v>
      </c>
      <c r="F19" s="4">
        <f t="shared" si="0"/>
        <v>41.508086863661326</v>
      </c>
      <c r="G19" s="4">
        <f t="shared" si="1"/>
        <v>34.098628734993184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38.184902676475993</v>
      </c>
      <c r="C20">
        <v>37.214017044095087</v>
      </c>
      <c r="D20" s="3" t="str">
        <f>[1]!s_dq_tradestatus($C$1,A20)</f>
        <v>交易</v>
      </c>
      <c r="E20" s="4">
        <f>[1]!s_dq_preclose($C$1,A20,3)</f>
        <v>37.309072004616404</v>
      </c>
      <c r="F20" s="4">
        <f t="shared" si="0"/>
        <v>40.965361061068812</v>
      </c>
      <c r="G20" s="4">
        <f t="shared" si="1"/>
        <v>33.652782948163996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38.278264296711868</v>
      </c>
      <c r="C21">
        <v>37.945940240109223</v>
      </c>
      <c r="D21" s="3" t="str">
        <f>[1]!s_dq_tradestatus($C$1,A21)</f>
        <v>交易</v>
      </c>
      <c r="E21" s="4">
        <f>[1]!s_dq_preclose($C$1,A21,3)</f>
        <v>37.907918255900697</v>
      </c>
      <c r="F21" s="4">
        <f t="shared" si="0"/>
        <v>41.622894244978966</v>
      </c>
      <c r="G21" s="4">
        <f t="shared" si="1"/>
        <v>34.192942266822428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37.344648094353047</v>
      </c>
      <c r="C22">
        <v>36.282478430986203</v>
      </c>
      <c r="D22" s="3" t="str">
        <f>[1]!s_dq_tradestatus($C$1,A22)</f>
        <v>交易</v>
      </c>
      <c r="E22" s="4">
        <f>[1]!s_dq_preclose($C$1,A22,3)</f>
        <v>36.539126824393747</v>
      </c>
      <c r="F22" s="4">
        <f t="shared" si="0"/>
        <v>40.119961253184336</v>
      </c>
      <c r="G22" s="4">
        <f t="shared" si="1"/>
        <v>32.958292395603159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36.41103189199422</v>
      </c>
      <c r="C23">
        <v>36.12088499809996</v>
      </c>
      <c r="D23" s="3" t="str">
        <f>[1]!s_dq_tradestatus($C$1,A23)</f>
        <v>交易</v>
      </c>
      <c r="E23" s="4">
        <f>[1]!s_dq_preclose($C$1,A23,3)</f>
        <v>36.349016903351121</v>
      </c>
      <c r="F23" s="4">
        <f t="shared" si="0"/>
        <v>39.911220559879531</v>
      </c>
      <c r="G23" s="4">
        <f t="shared" si="1"/>
        <v>32.78681324682271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36.87783999317363</v>
      </c>
      <c r="C24">
        <v>37.451654445398383</v>
      </c>
      <c r="D24" s="3" t="str">
        <f>[1]!s_dq_tradestatus($C$1,A24)</f>
        <v>交易</v>
      </c>
      <c r="E24" s="4">
        <f>[1]!s_dq_preclose($C$1,A24,3)</f>
        <v>37.575225894076091</v>
      </c>
      <c r="F24" s="4">
        <f t="shared" si="0"/>
        <v>41.257598031695551</v>
      </c>
      <c r="G24" s="4">
        <f t="shared" si="1"/>
        <v>33.892853756456638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36.691116752701873</v>
      </c>
      <c r="C25">
        <v>37.736819326962333</v>
      </c>
      <c r="D25" s="3" t="str">
        <f>[1]!s_dq_tradestatus($C$1,A25)</f>
        <v>交易</v>
      </c>
      <c r="E25" s="4">
        <f>[1]!s_dq_preclose($C$1,A25,3)</f>
        <v>38.060006192734797</v>
      </c>
      <c r="F25" s="4">
        <f t="shared" si="0"/>
        <v>41.789886799622813</v>
      </c>
      <c r="G25" s="4">
        <f t="shared" si="1"/>
        <v>34.330125585846787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36.504393512230102</v>
      </c>
      <c r="C26">
        <v>38.516270003237118</v>
      </c>
      <c r="D26" s="3" t="str">
        <f>[1]!s_dq_tradestatus($C$1,A26)</f>
        <v>交易</v>
      </c>
      <c r="E26" s="4">
        <f>[1]!s_dq_preclose($C$1,A26,3)</f>
        <v>39.238687703199112</v>
      </c>
      <c r="F26" s="4">
        <f t="shared" si="0"/>
        <v>43.084079098112632</v>
      </c>
      <c r="G26" s="4">
        <f t="shared" si="1"/>
        <v>35.393296308285599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36.41103189199422</v>
      </c>
      <c r="C27">
        <v>39.923083418952586</v>
      </c>
      <c r="D27" s="3" t="str">
        <f>[1]!s_dq_tradestatus($C$1,A27)</f>
        <v>交易</v>
      </c>
      <c r="E27" s="4">
        <f>[1]!s_dq_preclose($C$1,A27,3)</f>
        <v>40.940171496530667</v>
      </c>
      <c r="F27" s="4">
        <f t="shared" si="0"/>
        <v>44.952308303190676</v>
      </c>
      <c r="G27" s="4">
        <f t="shared" si="1"/>
        <v>36.928034689870664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38.464987537183639</v>
      </c>
      <c r="C28">
        <v>41.063742945208382</v>
      </c>
      <c r="D28" s="3" t="str">
        <f>[1]!s_dq_tradestatus($C$1,A28)</f>
        <v>交易</v>
      </c>
      <c r="E28" s="4">
        <f>[1]!s_dq_preclose($C$1,A28,3)</f>
        <v>40.731050583383769</v>
      </c>
      <c r="F28" s="4">
        <f t="shared" si="0"/>
        <v>44.722693540555383</v>
      </c>
      <c r="G28" s="4">
        <f t="shared" si="1"/>
        <v>36.739407626212163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36.084266221168633</v>
      </c>
      <c r="C29">
        <v>39.999127387369633</v>
      </c>
      <c r="D29" s="3" t="str">
        <f>[1]!s_dq_tradestatus($C$1,A29)</f>
        <v>交易</v>
      </c>
      <c r="E29" s="4">
        <f>[1]!s_dq_preclose($C$1,A29,3)</f>
        <v>40.436380205767691</v>
      </c>
      <c r="F29" s="4">
        <f t="shared" si="0"/>
        <v>44.399145465932925</v>
      </c>
      <c r="G29" s="4">
        <f t="shared" si="1"/>
        <v>36.473614945602456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33.983629765861266</v>
      </c>
      <c r="C30">
        <v>37.508687421711173</v>
      </c>
      <c r="D30" s="3" t="str">
        <f>[1]!s_dq_tradestatus($C$1,A30)</f>
        <v>交易</v>
      </c>
      <c r="E30" s="4">
        <f>[1]!s_dq_preclose($C$1,A30,3)</f>
        <v>38.810940380853189</v>
      </c>
      <c r="F30" s="4">
        <f t="shared" si="0"/>
        <v>42.614412538176808</v>
      </c>
      <c r="G30" s="4">
        <f t="shared" si="1"/>
        <v>35.007468223529578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34.170353006333038</v>
      </c>
      <c r="C31">
        <v>35.550555234972073</v>
      </c>
      <c r="D31" s="3" t="str">
        <f>[1]!s_dq_tradestatus($C$1,A31)</f>
        <v>交易</v>
      </c>
      <c r="E31" s="4">
        <f>[1]!s_dq_preclose($C$1,A31,3)</f>
        <v>35.484016762607141</v>
      </c>
      <c r="F31" s="4">
        <f t="shared" si="0"/>
        <v>38.961450405342646</v>
      </c>
      <c r="G31" s="4">
        <f t="shared" si="1"/>
        <v>32.006583119871642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34.310395436686861</v>
      </c>
      <c r="C32">
        <v>35.645610195493383</v>
      </c>
      <c r="D32" s="3" t="str">
        <f>[1]!s_dq_tradestatus($C$1,A32)</f>
        <v>交易</v>
      </c>
      <c r="E32" s="4">
        <f>[1]!s_dq_preclose($C$1,A32,3)</f>
        <v>35.065774936313353</v>
      </c>
      <c r="F32" s="4">
        <f t="shared" si="0"/>
        <v>38.502220880072066</v>
      </c>
      <c r="G32" s="4">
        <f t="shared" si="1"/>
        <v>31.629328992554644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34.076991386097163</v>
      </c>
      <c r="C33">
        <v>36.738742241488509</v>
      </c>
      <c r="D33" s="3" t="str">
        <f>[1]!s_dq_tradestatus($C$1,A33)</f>
        <v>交易</v>
      </c>
      <c r="E33" s="4">
        <f>[1]!s_dq_preclose($C$1,A33,3)</f>
        <v>36.700720257279983</v>
      </c>
      <c r="F33" s="4">
        <f t="shared" si="0"/>
        <v>40.297390842493421</v>
      </c>
      <c r="G33" s="4">
        <f t="shared" si="1"/>
        <v>33.104049672066544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34.730522727748337</v>
      </c>
      <c r="C34">
        <v>37.451654445398383</v>
      </c>
      <c r="D34" s="3" t="str">
        <f>[1]!s_dq_tradestatus($C$1,A34)</f>
        <v>交易</v>
      </c>
      <c r="E34" s="4">
        <f>[1]!s_dq_preclose($C$1,A34,3)</f>
        <v>37.02390712305246</v>
      </c>
      <c r="F34" s="4">
        <f t="shared" si="0"/>
        <v>40.652250021111605</v>
      </c>
      <c r="G34" s="4">
        <f t="shared" si="1"/>
        <v>33.395564224993322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35.897542980696869</v>
      </c>
      <c r="C35">
        <v>38.86797335716598</v>
      </c>
      <c r="D35" s="3" t="str">
        <f>[1]!s_dq_tradestatus($C$1,A35)</f>
        <v>交易</v>
      </c>
      <c r="E35" s="4">
        <f>[1]!s_dq_preclose($C$1,A35,3)</f>
        <v>38.525775499289246</v>
      </c>
      <c r="F35" s="4">
        <f t="shared" si="0"/>
        <v>42.301301498219594</v>
      </c>
      <c r="G35" s="4">
        <f t="shared" si="1"/>
        <v>34.750249500358898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37.297967284235114</v>
      </c>
      <c r="C36">
        <v>39.637918537388643</v>
      </c>
      <c r="D36" s="3" t="str">
        <f>[1]!s_dq_tradestatus($C$1,A36)</f>
        <v>交易</v>
      </c>
      <c r="E36" s="4">
        <f>[1]!s_dq_preclose($C$1,A36,3)</f>
        <v>39.41929212818961</v>
      </c>
      <c r="F36" s="4">
        <f t="shared" si="0"/>
        <v>43.282382756752199</v>
      </c>
      <c r="G36" s="4">
        <f t="shared" si="1"/>
        <v>35.556201499627029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37.297967284235114</v>
      </c>
      <c r="C37">
        <v>40.493413182080481</v>
      </c>
      <c r="D37" s="3" t="str">
        <f>[1]!s_dq_tradestatus($C$1,A37)</f>
        <v>交易</v>
      </c>
      <c r="E37" s="4">
        <f>[1]!s_dq_preclose($C$1,A37,3)</f>
        <v>40.407863717611292</v>
      </c>
      <c r="F37" s="4">
        <f t="shared" si="0"/>
        <v>44.367834361937199</v>
      </c>
      <c r="G37" s="4">
        <f t="shared" si="1"/>
        <v>36.447893073285385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36.597755132465977</v>
      </c>
      <c r="C38">
        <v>38.972533813739432</v>
      </c>
      <c r="D38" s="3" t="str">
        <f>[1]!s_dq_tradestatus($C$1,A38)</f>
        <v>交易</v>
      </c>
      <c r="E38" s="4">
        <f>[1]!s_dq_preclose($C$1,A38,3)</f>
        <v>39.732973497909953</v>
      </c>
      <c r="F38" s="4">
        <f t="shared" si="0"/>
        <v>43.626804900705132</v>
      </c>
      <c r="G38" s="4">
        <f t="shared" si="1"/>
        <v>35.839142095114781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35.477415689635393</v>
      </c>
      <c r="C39">
        <v>37.793852303275109</v>
      </c>
      <c r="D39" s="3" t="str">
        <f>[1]!s_dq_tradestatus($C$1,A39)</f>
        <v>交易</v>
      </c>
      <c r="E39" s="4">
        <f>[1]!s_dq_preclose($C$1,A39,3)</f>
        <v>38.050500696682668</v>
      </c>
      <c r="F39" s="4">
        <f t="shared" si="0"/>
        <v>41.779449764957576</v>
      </c>
      <c r="G39" s="4">
        <f t="shared" si="1"/>
        <v>34.321551628407768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35.477415689635393</v>
      </c>
      <c r="C40">
        <v>37.546709405919692</v>
      </c>
      <c r="D40" s="3" t="str">
        <f>[1]!s_dq_tradestatus($C$1,A40)</f>
        <v>交易</v>
      </c>
      <c r="E40" s="4">
        <f>[1]!s_dq_preclose($C$1,A40,3)</f>
        <v>38.19308313746464</v>
      </c>
      <c r="F40" s="4">
        <f t="shared" si="0"/>
        <v>41.936005284936179</v>
      </c>
      <c r="G40" s="4">
        <f t="shared" si="1"/>
        <v>34.450160989993108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35.290692449163629</v>
      </c>
      <c r="C41">
        <v>37.071434603313122</v>
      </c>
      <c r="D41" s="3" t="str">
        <f>[1]!s_dq_tradestatus($C$1,A41)</f>
        <v>交易</v>
      </c>
      <c r="E41" s="4">
        <f>[1]!s_dq_preclose($C$1,A41,3)</f>
        <v>36.976379642791798</v>
      </c>
      <c r="F41" s="4">
        <f t="shared" si="0"/>
        <v>40.600064847785397</v>
      </c>
      <c r="G41" s="4">
        <f t="shared" si="1"/>
        <v>33.352694437798206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35.477415689635393</v>
      </c>
      <c r="C42">
        <v>37.404126965137721</v>
      </c>
      <c r="D42" s="3" t="str">
        <f>[1]!s_dq_tradestatus($C$1,A42)</f>
        <v>交易</v>
      </c>
      <c r="E42" s="4">
        <f>[1]!s_dq_preclose($C$1,A42,3)</f>
        <v>37.090445595417378</v>
      </c>
      <c r="F42" s="4">
        <f t="shared" si="0"/>
        <v>40.725309263768281</v>
      </c>
      <c r="G42" s="4">
        <f t="shared" si="1"/>
        <v>33.455581927066476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35.384054069399511</v>
      </c>
      <c r="C43">
        <v>38.316654586142363</v>
      </c>
      <c r="D43" s="3" t="str">
        <f>[1]!s_dq_tradestatus($C$1,A43)</f>
        <v>交易</v>
      </c>
      <c r="E43" s="4">
        <f>[1]!s_dq_preclose($C$1,A43,3)</f>
        <v>38.392698554559402</v>
      </c>
      <c r="F43" s="4">
        <f t="shared" si="0"/>
        <v>42.155183012906228</v>
      </c>
      <c r="G43" s="4">
        <f t="shared" si="1"/>
        <v>34.630214096212583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35.477415689635393</v>
      </c>
      <c r="C44">
        <v>37.366104980929187</v>
      </c>
      <c r="D44" s="3" t="str">
        <f>[1]!s_dq_tradestatus($C$1,A44)</f>
        <v>交易</v>
      </c>
      <c r="E44" s="4">
        <f>[1]!s_dq_preclose($C$1,A44,3)</f>
        <v>37.489676429606902</v>
      </c>
      <c r="F44" s="4">
        <f t="shared" si="0"/>
        <v>41.163664719708379</v>
      </c>
      <c r="G44" s="4">
        <f t="shared" si="1"/>
        <v>33.815688139505426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36.41103189199422</v>
      </c>
      <c r="C45">
        <v>38.145555657203992</v>
      </c>
      <c r="D45" s="3" t="str">
        <f>[1]!s_dq_tradestatus($C$1,A45)</f>
        <v>交易</v>
      </c>
      <c r="E45" s="4">
        <f>[1]!s_dq_preclose($C$1,A45,3)</f>
        <v>38.088522680891195</v>
      </c>
      <c r="F45" s="4">
        <f t="shared" si="0"/>
        <v>41.821197903618533</v>
      </c>
      <c r="G45" s="4">
        <f t="shared" si="1"/>
        <v>34.355847458163858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36.87783999317363</v>
      </c>
      <c r="C46">
        <v>38.782423892696791</v>
      </c>
      <c r="D46" s="3" t="str">
        <f>[1]!s_dq_tradestatus($C$1,A46)</f>
        <v>交易</v>
      </c>
      <c r="E46" s="4">
        <f>[1]!s_dq_preclose($C$1,A46,3)</f>
        <v>38.297643594038085</v>
      </c>
      <c r="F46" s="4">
        <f t="shared" si="0"/>
        <v>42.050812666253819</v>
      </c>
      <c r="G46" s="4">
        <f t="shared" si="1"/>
        <v>34.544474521822352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36.41103189199422</v>
      </c>
      <c r="C47">
        <v>37.945940240109223</v>
      </c>
      <c r="D47" s="3" t="str">
        <f>[1]!s_dq_tradestatus($C$1,A47)</f>
        <v>交易</v>
      </c>
      <c r="E47" s="4">
        <f>[1]!s_dq_preclose($C$1,A47,3)</f>
        <v>38.02198420852627</v>
      </c>
      <c r="F47" s="4">
        <f t="shared" si="0"/>
        <v>41.74813866096185</v>
      </c>
      <c r="G47" s="4">
        <f t="shared" si="1"/>
        <v>34.295829756090697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36.364351081876279</v>
      </c>
      <c r="C48">
        <v>36.605665296758673</v>
      </c>
      <c r="D48" s="3" t="str">
        <f>[1]!s_dq_tradestatus($C$1,A48)</f>
        <v>交易</v>
      </c>
      <c r="E48" s="4">
        <f>[1]!s_dq_preclose($C$1,A48,3)</f>
        <v>36.900335674374745</v>
      </c>
      <c r="F48" s="4">
        <f t="shared" si="0"/>
        <v>40.51656857046347</v>
      </c>
      <c r="G48" s="4">
        <f t="shared" si="1"/>
        <v>33.284102778286019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36.037585411050692</v>
      </c>
      <c r="C49">
        <v>36.757753233592773</v>
      </c>
      <c r="D49" s="3" t="str">
        <f>[1]!s_dq_tradestatus($C$1,A49)</f>
        <v>交易</v>
      </c>
      <c r="E49" s="4">
        <f>[1]!s_dq_preclose($C$1,A49,3)</f>
        <v>37.052423611208852</v>
      </c>
      <c r="F49" s="4">
        <f t="shared" si="0"/>
        <v>40.683561125107325</v>
      </c>
      <c r="G49" s="4">
        <f t="shared" si="1"/>
        <v>33.421286097310386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37.157924853881283</v>
      </c>
      <c r="C50">
        <v>38.544786491393502</v>
      </c>
      <c r="D50" s="3" t="str">
        <f>[1]!s_dq_tradestatus($C$1,A50)</f>
        <v>交易</v>
      </c>
      <c r="E50" s="4">
        <f>[1]!s_dq_preclose($C$1,A50,3)</f>
        <v>38.288138097985957</v>
      </c>
      <c r="F50" s="4">
        <f t="shared" si="0"/>
        <v>42.040375631588581</v>
      </c>
      <c r="G50" s="4">
        <f t="shared" si="1"/>
        <v>34.535900564383333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37.438009714588929</v>
      </c>
      <c r="C51">
        <v>38.715885420331873</v>
      </c>
      <c r="D51" s="3" t="str">
        <f>[1]!s_dq_tradestatus($C$1,A51)</f>
        <v>交易</v>
      </c>
      <c r="E51" s="4">
        <f>[1]!s_dq_preclose($C$1,A51,3)</f>
        <v>38.744401908488271</v>
      </c>
      <c r="F51" s="4">
        <f t="shared" si="0"/>
        <v>42.541353295520125</v>
      </c>
      <c r="G51" s="4">
        <f t="shared" si="1"/>
        <v>34.947450521456425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37.344648094353047</v>
      </c>
      <c r="C52">
        <v>39.457314112398137</v>
      </c>
      <c r="D52" s="3" t="str">
        <f>[1]!s_dq_tradestatus($C$1,A52)</f>
        <v>交易</v>
      </c>
      <c r="E52" s="4">
        <f>[1]!s_dq_preclose($C$1,A52,3)</f>
        <v>39.961105403161113</v>
      </c>
      <c r="F52" s="4">
        <f t="shared" si="0"/>
        <v>43.877293732670907</v>
      </c>
      <c r="G52" s="4">
        <f t="shared" si="1"/>
        <v>36.044917073651327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38.184902676475993</v>
      </c>
      <c r="C53">
        <v>40.379347229454901</v>
      </c>
      <c r="D53" s="3" t="str">
        <f>[1]!s_dq_tradestatus($C$1,A53)</f>
        <v>交易</v>
      </c>
      <c r="E53" s="4">
        <f>[1]!s_dq_preclose($C$1,A53,3)</f>
        <v>39.599896553180109</v>
      </c>
      <c r="F53" s="4">
        <f t="shared" si="0"/>
        <v>43.480686415391766</v>
      </c>
      <c r="G53" s="4">
        <f t="shared" si="1"/>
        <v>35.719106690968459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35.944223790814803</v>
      </c>
      <c r="C54">
        <v>38.031489704578398</v>
      </c>
      <c r="D54" s="3" t="str">
        <f>[1]!s_dq_tradestatus($C$1,A54)</f>
        <v>交易</v>
      </c>
      <c r="E54" s="4">
        <f>[1]!s_dq_preclose($C$1,A54,3)</f>
        <v>38.392698554559402</v>
      </c>
      <c r="F54" s="4">
        <f t="shared" si="0"/>
        <v>42.155183012906228</v>
      </c>
      <c r="G54" s="4">
        <f t="shared" si="1"/>
        <v>34.630214096212583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34.543799487276573</v>
      </c>
      <c r="C55">
        <v>35.921269581005191</v>
      </c>
      <c r="D55" s="3" t="str">
        <f>[1]!s_dq_tradestatus($C$1,A55)</f>
        <v>交易</v>
      </c>
      <c r="E55" s="4">
        <f>[1]!s_dq_preclose($C$1,A55,3)</f>
        <v>37.508687421711166</v>
      </c>
      <c r="F55" s="4">
        <f t="shared" si="0"/>
        <v>41.184538789038861</v>
      </c>
      <c r="G55" s="4">
        <f t="shared" si="1"/>
        <v>33.832836054383471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35.150650018809813</v>
      </c>
      <c r="C56">
        <v>36.96687414673967</v>
      </c>
      <c r="D56" s="3" t="str">
        <f>[1]!s_dq_tradestatus($C$1,A56)</f>
        <v>交易</v>
      </c>
      <c r="E56" s="4">
        <f>[1]!s_dq_preclose($C$1,A56,3)</f>
        <v>37.318577500668532</v>
      </c>
      <c r="F56" s="4">
        <f t="shared" si="0"/>
        <v>40.975798095734049</v>
      </c>
      <c r="G56" s="4">
        <f t="shared" si="1"/>
        <v>33.661356905603014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35.010607588455983</v>
      </c>
      <c r="C57">
        <v>35.645610195493383</v>
      </c>
      <c r="D57" s="3" t="str">
        <f>[1]!s_dq_tradestatus($C$1,A57)</f>
        <v>交易</v>
      </c>
      <c r="E57" s="4">
        <f>[1]!s_dq_preclose($C$1,A57,3)</f>
        <v>35.065774936313353</v>
      </c>
      <c r="F57" s="4">
        <f t="shared" si="0"/>
        <v>38.502220880072066</v>
      </c>
      <c r="G57" s="4">
        <f t="shared" si="1"/>
        <v>31.629328992554644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33.79690652538951</v>
      </c>
      <c r="C58">
        <v>33.76352197717133</v>
      </c>
      <c r="D58" s="3" t="str">
        <f>[1]!s_dq_tradestatus($C$1,A58)</f>
        <v>交易</v>
      </c>
      <c r="E58" s="4">
        <f>[1]!s_dq_preclose($C$1,A58,3)</f>
        <v>34.352862732403487</v>
      </c>
      <c r="F58" s="4">
        <f t="shared" si="0"/>
        <v>37.719443280179028</v>
      </c>
      <c r="G58" s="4">
        <f t="shared" si="1"/>
        <v>30.986282184627946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33.23673680397421</v>
      </c>
      <c r="C59">
        <v>32.708411915384723</v>
      </c>
      <c r="D59" s="3" t="str">
        <f>[1]!s_dq_tradestatus($C$1,A59)</f>
        <v>交易</v>
      </c>
      <c r="E59" s="4">
        <f>[1]!s_dq_preclose($C$1,A59,3)</f>
        <v>32.708411915384723</v>
      </c>
      <c r="F59" s="4">
        <f t="shared" si="0"/>
        <v>35.913836283092429</v>
      </c>
      <c r="G59" s="4">
        <f t="shared" si="1"/>
        <v>29.502987547677019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31.882993310553911</v>
      </c>
      <c r="C60">
        <v>31.425169948346969</v>
      </c>
      <c r="D60" s="3" t="str">
        <f>[1]!s_dq_tradestatus($C$1,A60)</f>
        <v>交易</v>
      </c>
      <c r="E60" s="4">
        <f>[1]!s_dq_preclose($C$1,A60,3)</f>
        <v>31.814895286484358</v>
      </c>
      <c r="F60" s="4">
        <f t="shared" si="0"/>
        <v>34.932755024559825</v>
      </c>
      <c r="G60" s="4">
        <f t="shared" si="1"/>
        <v>28.697035548408891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32.489843842087147</v>
      </c>
      <c r="C61">
        <v>31.795884294380102</v>
      </c>
      <c r="D61" s="3" t="str">
        <f>[1]!s_dq_tradestatus($C$1,A61)</f>
        <v>交易</v>
      </c>
      <c r="E61" s="4">
        <f>[1]!s_dq_preclose($C$1,A61,3)</f>
        <v>31.539235900972542</v>
      </c>
      <c r="F61" s="4">
        <f t="shared" si="0"/>
        <v>34.630081019267855</v>
      </c>
      <c r="G61" s="4">
        <f t="shared" si="1"/>
        <v>28.448390782677233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32.489843842087147</v>
      </c>
      <c r="C62">
        <v>31.653301853598119</v>
      </c>
      <c r="D62" s="3" t="str">
        <f>[1]!s_dq_tradestatus($C$1,A62)</f>
        <v>交易</v>
      </c>
      <c r="E62" s="4">
        <f>[1]!s_dq_preclose($C$1,A62,3)</f>
        <v>31.539235900972542</v>
      </c>
      <c r="F62" s="4">
        <f t="shared" si="0"/>
        <v>34.630081019267855</v>
      </c>
      <c r="G62" s="4">
        <f t="shared" si="1"/>
        <v>28.448390782677233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32.209758981379501</v>
      </c>
      <c r="C63">
        <v>32.081049175944038</v>
      </c>
      <c r="D63" s="3" t="str">
        <f>[1]!s_dq_tradestatus($C$1,A63)</f>
        <v>交易</v>
      </c>
      <c r="E63" s="4">
        <f>[1]!s_dq_preclose($C$1,A63,3)</f>
        <v>32.157093144361092</v>
      </c>
      <c r="F63" s="4">
        <f t="shared" si="0"/>
        <v>35.308488272508484</v>
      </c>
      <c r="G63" s="4">
        <f t="shared" si="1"/>
        <v>29.005698016213707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33.23673680397421</v>
      </c>
      <c r="C64">
        <v>32.755939395645377</v>
      </c>
      <c r="D64" s="3" t="str">
        <f>[1]!s_dq_tradestatus($C$1,A64)</f>
        <v>交易</v>
      </c>
      <c r="E64" s="4">
        <f>[1]!s_dq_preclose($C$1,A64,3)</f>
        <v>32.755939395645385</v>
      </c>
      <c r="F64" s="4">
        <f t="shared" si="0"/>
        <v>35.966021456418638</v>
      </c>
      <c r="G64" s="4">
        <f t="shared" si="1"/>
        <v>29.545857334872139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33.423460044445967</v>
      </c>
      <c r="C65">
        <v>32.603851458811278</v>
      </c>
      <c r="D65" s="3" t="str">
        <f>[1]!s_dq_tradestatus($C$1,A65)</f>
        <v>交易</v>
      </c>
      <c r="E65" s="4">
        <f>[1]!s_dq_preclose($C$1,A65,3)</f>
        <v>32.546818482498487</v>
      </c>
      <c r="F65" s="4">
        <f t="shared" si="0"/>
        <v>35.736406693783344</v>
      </c>
      <c r="G65" s="4">
        <f t="shared" si="1"/>
        <v>29.357230271213638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32.676567082558918</v>
      </c>
      <c r="C66">
        <v>32.081049175944038</v>
      </c>
      <c r="D66" s="3" t="str">
        <f>[1]!s_dq_tradestatus($C$1,A66)</f>
        <v>交易</v>
      </c>
      <c r="E66" s="4">
        <f>[1]!s_dq_preclose($C$1,A66,3)</f>
        <v>31.738851318067304</v>
      </c>
      <c r="F66" s="4">
        <f t="shared" si="0"/>
        <v>34.849258747237904</v>
      </c>
      <c r="G66" s="4">
        <f t="shared" si="1"/>
        <v>28.628443888896708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32.536524652205102</v>
      </c>
      <c r="C67">
        <v>31.30159849966925</v>
      </c>
      <c r="D67" s="3" t="str">
        <f>[1]!s_dq_tradestatus($C$1,A67)</f>
        <v>交易</v>
      </c>
      <c r="E67" s="4">
        <f>[1]!s_dq_preclose($C$1,A67,3)</f>
        <v>31.349125979929909</v>
      </c>
      <c r="F67" s="4">
        <f t="shared" ref="F67:F130" si="4">E67*1.098</f>
        <v>34.421340325963044</v>
      </c>
      <c r="G67" s="4">
        <f t="shared" ref="G67:G130" si="5">E67*(1-0.098)</f>
        <v>28.276911633896777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32.069716551025678</v>
      </c>
      <c r="C68">
        <v>31.30159849966925</v>
      </c>
      <c r="D68" s="3" t="str">
        <f>[1]!s_dq_tradestatus($C$1,A68)</f>
        <v>交易</v>
      </c>
      <c r="E68" s="4">
        <f>[1]!s_dq_preclose($C$1,A68,3)</f>
        <v>31.035444610209566</v>
      </c>
      <c r="F68" s="4">
        <f t="shared" si="4"/>
        <v>34.076918182010104</v>
      </c>
      <c r="G68" s="4">
        <f t="shared" si="5"/>
        <v>27.993971038409029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32.023035740907737</v>
      </c>
      <c r="C69">
        <v>30.826323697062669</v>
      </c>
      <c r="D69" s="3" t="str">
        <f>[1]!s_dq_tradestatus($C$1,A69)</f>
        <v>交易</v>
      </c>
      <c r="E69" s="4">
        <f>[1]!s_dq_preclose($C$1,A69,3)</f>
        <v>30.598191791811516</v>
      </c>
      <c r="F69" s="4">
        <f t="shared" si="4"/>
        <v>33.59681458740905</v>
      </c>
      <c r="G69" s="4">
        <f t="shared" si="5"/>
        <v>27.599568996213989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32.023035740907737</v>
      </c>
      <c r="C70">
        <v>30.588686295759381</v>
      </c>
      <c r="D70" s="3" t="str">
        <f>[1]!s_dq_tradestatus($C$1,A70)</f>
        <v>交易</v>
      </c>
      <c r="E70" s="4">
        <f>[1]!s_dq_preclose($C$1,A70,3)</f>
        <v>30.398576374716754</v>
      </c>
      <c r="F70" s="4">
        <f t="shared" si="4"/>
        <v>33.377636859439001</v>
      </c>
      <c r="G70" s="4">
        <f t="shared" si="5"/>
        <v>27.419515889994514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31.649589259964209</v>
      </c>
      <c r="C71">
        <v>30.465114847081669</v>
      </c>
      <c r="D71" s="3" t="str">
        <f>[1]!s_dq_tradestatus($C$1,A71)</f>
        <v>交易</v>
      </c>
      <c r="E71" s="4">
        <f>[1]!s_dq_preclose($C$1,A71,3)</f>
        <v>30.588686295759384</v>
      </c>
      <c r="F71" s="4">
        <f t="shared" si="4"/>
        <v>33.586377552743805</v>
      </c>
      <c r="G71" s="4">
        <f t="shared" si="5"/>
        <v>27.590995038774967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31.276142779020681</v>
      </c>
      <c r="C72">
        <v>29.457532265555731</v>
      </c>
      <c r="D72" s="3" t="str">
        <f>[1]!s_dq_tradestatus($C$1,A72)</f>
        <v>交易</v>
      </c>
      <c r="E72" s="4">
        <f>[1]!s_dq_preclose($C$1,A72,3)</f>
        <v>29.628631194494098</v>
      </c>
      <c r="F72" s="4">
        <f t="shared" si="4"/>
        <v>32.532237051554524</v>
      </c>
      <c r="G72" s="4">
        <f t="shared" si="5"/>
        <v>26.725025337433678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31.836312500435969</v>
      </c>
      <c r="C73">
        <v>30.046873020787881</v>
      </c>
      <c r="D73" s="3" t="str">
        <f>[1]!s_dq_tradestatus($C$1,A73)</f>
        <v>交易</v>
      </c>
      <c r="E73" s="4">
        <f>[1]!s_dq_preclose($C$1,A73,3)</f>
        <v>30.037367524735757</v>
      </c>
      <c r="F73" s="4">
        <f t="shared" si="4"/>
        <v>32.981029542159867</v>
      </c>
      <c r="G73" s="4">
        <f t="shared" si="5"/>
        <v>27.093705507311654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32.116397361143619</v>
      </c>
      <c r="C74">
        <v>31.14951056283515</v>
      </c>
      <c r="D74" s="3" t="str">
        <f>[1]!s_dq_tradestatus($C$1,A74)</f>
        <v>交易</v>
      </c>
      <c r="E74" s="4">
        <f>[1]!s_dq_preclose($C$1,A74,3)</f>
        <v>31.358631475982044</v>
      </c>
      <c r="F74" s="4">
        <f t="shared" si="4"/>
        <v>34.431777360628288</v>
      </c>
      <c r="G74" s="4">
        <f t="shared" si="5"/>
        <v>28.285485591335803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32.723247892676852</v>
      </c>
      <c r="C75">
        <v>31.120994074678759</v>
      </c>
      <c r="D75" s="3" t="str">
        <f>[1]!s_dq_tradestatus($C$1,A75)</f>
        <v>交易</v>
      </c>
      <c r="E75" s="4">
        <f>[1]!s_dq_preclose($C$1,A75,3)</f>
        <v>30.930884153636121</v>
      </c>
      <c r="F75" s="4">
        <f t="shared" si="4"/>
        <v>33.962110800692464</v>
      </c>
      <c r="G75" s="4">
        <f t="shared" si="5"/>
        <v>27.899657506579782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32.489843842087147</v>
      </c>
      <c r="C76">
        <v>30.24648843788265</v>
      </c>
      <c r="D76" s="3" t="str">
        <f>[1]!s_dq_tradestatus($C$1,A76)</f>
        <v>交易</v>
      </c>
      <c r="E76" s="4">
        <f>[1]!s_dq_preclose($C$1,A76,3)</f>
        <v>30.141927981309202</v>
      </c>
      <c r="F76" s="4">
        <f t="shared" si="4"/>
        <v>33.095836923477506</v>
      </c>
      <c r="G76" s="4">
        <f t="shared" si="5"/>
        <v>27.188019039140901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31.9763549307898</v>
      </c>
      <c r="C77">
        <v>30.179949965517729</v>
      </c>
      <c r="D77" s="3" t="str">
        <f>[1]!s_dq_tradestatus($C$1,A77)</f>
        <v>交易</v>
      </c>
      <c r="E77" s="4">
        <f>[1]!s_dq_preclose($C$1,A77,3)</f>
        <v>30.037367524735757</v>
      </c>
      <c r="F77" s="4">
        <f t="shared" si="4"/>
        <v>32.981029542159867</v>
      </c>
      <c r="G77" s="4">
        <f t="shared" si="5"/>
        <v>27.093705507311654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32.16307817126156</v>
      </c>
      <c r="C78">
        <v>30.227477445778391</v>
      </c>
      <c r="D78" s="3" t="str">
        <f>[1]!s_dq_tradestatus($C$1,A78)</f>
        <v>交易</v>
      </c>
      <c r="E78" s="4">
        <f>[1]!s_dq_preclose($C$1,A78,3)</f>
        <v>30.332037902351832</v>
      </c>
      <c r="F78" s="4">
        <f t="shared" si="4"/>
        <v>33.304577616782318</v>
      </c>
      <c r="G78" s="4">
        <f t="shared" si="5"/>
        <v>27.359498187921353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31.836312500435969</v>
      </c>
      <c r="C79">
        <v>31.320609491773521</v>
      </c>
      <c r="D79" s="3" t="str">
        <f>[1]!s_dq_tradestatus($C$1,A79)</f>
        <v>交易</v>
      </c>
      <c r="E79" s="4">
        <f>[1]!s_dq_preclose($C$1,A79,3)</f>
        <v>31.377642468086304</v>
      </c>
      <c r="F79" s="4">
        <f t="shared" si="4"/>
        <v>34.452651429958763</v>
      </c>
      <c r="G79" s="4">
        <f t="shared" si="5"/>
        <v>28.302633506213848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32.116397361143619</v>
      </c>
      <c r="C80">
        <v>31.044950106261702</v>
      </c>
      <c r="D80" s="3" t="str">
        <f>[1]!s_dq_tradestatus($C$1,A80)</f>
        <v>交易</v>
      </c>
      <c r="E80" s="4">
        <f>[1]!s_dq_preclose($C$1,A80,3)</f>
        <v>31.035444610209566</v>
      </c>
      <c r="F80" s="4">
        <f t="shared" si="4"/>
        <v>34.076918182010104</v>
      </c>
      <c r="G80" s="4">
        <f t="shared" si="5"/>
        <v>27.993971038409029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32.676567082558918</v>
      </c>
      <c r="C81">
        <v>32.147587648308964</v>
      </c>
      <c r="D81" s="3" t="str">
        <f>[1]!s_dq_tradestatus($C$1,A81)</f>
        <v>交易</v>
      </c>
      <c r="E81" s="4">
        <f>[1]!s_dq_preclose($C$1,A81,3)</f>
        <v>32.214126120673882</v>
      </c>
      <c r="F81" s="4">
        <f t="shared" si="4"/>
        <v>35.371110480499922</v>
      </c>
      <c r="G81" s="4">
        <f t="shared" si="5"/>
        <v>29.057141760847841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34.357076246804802</v>
      </c>
      <c r="C82">
        <v>33.991653882422483</v>
      </c>
      <c r="D82" s="3" t="str">
        <f>[1]!s_dq_tradestatus($C$1,A82)</f>
        <v>交易</v>
      </c>
      <c r="E82" s="4">
        <f>[1]!s_dq_preclose($C$1,A82,3)</f>
        <v>33.982148386370355</v>
      </c>
      <c r="F82" s="4">
        <f t="shared" si="4"/>
        <v>37.31239892823465</v>
      </c>
      <c r="G82" s="4">
        <f t="shared" si="5"/>
        <v>30.65189784450606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34.403757056922743</v>
      </c>
      <c r="C83">
        <v>34.238796779777907</v>
      </c>
      <c r="D83" s="3" t="str">
        <f>[1]!s_dq_tradestatus($C$1,A83)</f>
        <v>交易</v>
      </c>
      <c r="E83" s="4">
        <f>[1]!s_dq_preclose($C$1,A83,3)</f>
        <v>34.124730827152327</v>
      </c>
      <c r="F83" s="4">
        <f t="shared" si="4"/>
        <v>37.46895444821326</v>
      </c>
      <c r="G83" s="4">
        <f t="shared" si="5"/>
        <v>30.7805072060914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34.217033816450979</v>
      </c>
      <c r="C84">
        <v>34.238796779777907</v>
      </c>
      <c r="D84" s="3" t="str">
        <f>[1]!s_dq_tradestatus($C$1,A84)</f>
        <v>交易</v>
      </c>
      <c r="E84" s="4">
        <f>[1]!s_dq_preclose($C$1,A84,3)</f>
        <v>34.181763803465117</v>
      </c>
      <c r="F84" s="4">
        <f t="shared" si="4"/>
        <v>37.531576656204699</v>
      </c>
      <c r="G84" s="4">
        <f t="shared" si="5"/>
        <v>30.831950950725535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34.450437867040677</v>
      </c>
      <c r="C85">
        <v>33.906104417953301</v>
      </c>
      <c r="D85" s="3" t="str">
        <f>[1]!s_dq_tradestatus($C$1,A85)</f>
        <v>交易</v>
      </c>
      <c r="E85" s="4">
        <f>[1]!s_dq_preclose($C$1,A85,3)</f>
        <v>33.582917552180831</v>
      </c>
      <c r="F85" s="4">
        <f t="shared" si="4"/>
        <v>36.874043472294552</v>
      </c>
      <c r="G85" s="4">
        <f t="shared" si="5"/>
        <v>30.29179163206711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34.777203537866271</v>
      </c>
      <c r="C86">
        <v>34.457423188976932</v>
      </c>
      <c r="D86" s="3" t="str">
        <f>[1]!s_dq_tradestatus($C$1,A86)</f>
        <v>交易</v>
      </c>
      <c r="E86" s="4">
        <f>[1]!s_dq_preclose($C$1,A86,3)</f>
        <v>34.381379220559886</v>
      </c>
      <c r="F86" s="4">
        <f t="shared" si="4"/>
        <v>37.750754384174755</v>
      </c>
      <c r="G86" s="4">
        <f t="shared" si="5"/>
        <v>31.012004056945017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33.890268145625377</v>
      </c>
      <c r="C87">
        <v>33.849071441640511</v>
      </c>
      <c r="D87" s="3" t="str">
        <f>[1]!s_dq_tradestatus($C$1,A87)</f>
        <v>交易</v>
      </c>
      <c r="E87" s="4">
        <f>[1]!s_dq_preclose($C$1,A87,3)</f>
        <v>34.162752811360853</v>
      </c>
      <c r="F87" s="4">
        <f t="shared" si="4"/>
        <v>37.510702586874217</v>
      </c>
      <c r="G87" s="4">
        <f t="shared" si="5"/>
        <v>30.81480303584749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34.076991386097163</v>
      </c>
      <c r="C88">
        <v>33.041104277209328</v>
      </c>
      <c r="D88" s="3" t="str">
        <f>[1]!s_dq_tradestatus($C$1,A88)</f>
        <v>交易</v>
      </c>
      <c r="E88" s="4">
        <f>[1]!s_dq_preclose($C$1,A88,3)</f>
        <v>32.784455883801776</v>
      </c>
      <c r="F88" s="4">
        <f t="shared" si="4"/>
        <v>35.99733256041435</v>
      </c>
      <c r="G88" s="4">
        <f t="shared" si="5"/>
        <v>29.571579207189203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33.050013563502453</v>
      </c>
      <c r="C89">
        <v>32.461269018029313</v>
      </c>
      <c r="D89" s="3" t="str">
        <f>[1]!s_dq_tradestatus($C$1,A89)</f>
        <v>交易</v>
      </c>
      <c r="E89" s="4">
        <f>[1]!s_dq_preclose($C$1,A89,3)</f>
        <v>32.461269018029306</v>
      </c>
      <c r="F89" s="4">
        <f t="shared" si="4"/>
        <v>35.642473381796179</v>
      </c>
      <c r="G89" s="4">
        <f t="shared" si="5"/>
        <v>29.280064654262436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33.703544905153628</v>
      </c>
      <c r="C90">
        <v>33.221708702199827</v>
      </c>
      <c r="D90" s="3" t="str">
        <f>[1]!s_dq_tradestatus($C$1,A90)</f>
        <v>交易</v>
      </c>
      <c r="E90" s="4">
        <f>[1]!s_dq_preclose($C$1,A90,3)</f>
        <v>33.193192214043435</v>
      </c>
      <c r="F90" s="4">
        <f t="shared" si="4"/>
        <v>36.446125051019692</v>
      </c>
      <c r="G90" s="4">
        <f t="shared" si="5"/>
        <v>29.940259377067179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33.050013563502453</v>
      </c>
      <c r="C91">
        <v>32.518301994342103</v>
      </c>
      <c r="D91" s="3" t="str">
        <f>[1]!s_dq_tradestatus($C$1,A91)</f>
        <v>交易</v>
      </c>
      <c r="E91" s="4">
        <f>[1]!s_dq_preclose($C$1,A91,3)</f>
        <v>32.679895427228331</v>
      </c>
      <c r="F91" s="4">
        <f t="shared" si="4"/>
        <v>35.88252517909671</v>
      </c>
      <c r="G91" s="4">
        <f t="shared" si="5"/>
        <v>29.477265675359956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32.209758981379501</v>
      </c>
      <c r="C92">
        <v>31.74835681411944</v>
      </c>
      <c r="D92" s="3" t="str">
        <f>[1]!s_dq_tradestatus($C$1,A92)</f>
        <v>交易</v>
      </c>
      <c r="E92" s="4">
        <f>[1]!s_dq_preclose($C$1,A92,3)</f>
        <v>31.719840325963041</v>
      </c>
      <c r="F92" s="4">
        <f t="shared" si="4"/>
        <v>34.828384677907422</v>
      </c>
      <c r="G92" s="4">
        <f t="shared" si="5"/>
        <v>28.611295974018663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32.209758981379501</v>
      </c>
      <c r="C93">
        <v>31.700829333858781</v>
      </c>
      <c r="D93" s="3" t="str">
        <f>[1]!s_dq_tradestatus($C$1,A93)</f>
        <v>交易</v>
      </c>
      <c r="E93" s="4">
        <f>[1]!s_dq_preclose($C$1,A93,3)</f>
        <v>31.672312845702386</v>
      </c>
      <c r="F93" s="4">
        <f t="shared" si="4"/>
        <v>34.776199504581221</v>
      </c>
      <c r="G93" s="4">
        <f t="shared" si="5"/>
        <v>28.568426186823555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32.256439791497442</v>
      </c>
      <c r="C94">
        <v>31.548741397024671</v>
      </c>
      <c r="D94" s="3" t="str">
        <f>[1]!s_dq_tradestatus($C$1,A94)</f>
        <v>交易</v>
      </c>
      <c r="E94" s="4">
        <f>[1]!s_dq_preclose($C$1,A94,3)</f>
        <v>31.596268877285333</v>
      </c>
      <c r="F94" s="4">
        <f t="shared" si="4"/>
        <v>34.692703227259301</v>
      </c>
      <c r="G94" s="4">
        <f t="shared" si="5"/>
        <v>28.499834527311371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31.602908449846261</v>
      </c>
      <c r="C95">
        <v>31.558246893076809</v>
      </c>
      <c r="D95" s="3" t="str">
        <f>[1]!s_dq_tradestatus($C$1,A95)</f>
        <v>交易</v>
      </c>
      <c r="E95" s="4">
        <f>[1]!s_dq_preclose($C$1,A95,3)</f>
        <v>31.738851318067304</v>
      </c>
      <c r="F95" s="4">
        <f t="shared" si="4"/>
        <v>34.849258747237904</v>
      </c>
      <c r="G95" s="4">
        <f t="shared" si="5"/>
        <v>28.628443888896708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31.55622763972832</v>
      </c>
      <c r="C96">
        <v>31.178027050991538</v>
      </c>
      <c r="D96" s="3" t="str">
        <f>[1]!s_dq_tradestatus($C$1,A96)</f>
        <v>交易</v>
      </c>
      <c r="E96" s="4">
        <f>[1]!s_dq_preclose($C$1,A96,3)</f>
        <v>31.681818341754514</v>
      </c>
      <c r="F96" s="4">
        <f t="shared" si="4"/>
        <v>34.786636539246459</v>
      </c>
      <c r="G96" s="4">
        <f t="shared" si="5"/>
        <v>28.577000144262573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31.929674120671859</v>
      </c>
      <c r="C97">
        <v>30.99742262600104</v>
      </c>
      <c r="D97" s="3" t="str">
        <f>[1]!s_dq_tradestatus($C$1,A97)</f>
        <v>交易</v>
      </c>
      <c r="E97" s="4">
        <f>[1]!s_dq_preclose($C$1,A97,3)</f>
        <v>30.731268736541356</v>
      </c>
      <c r="F97" s="4">
        <f t="shared" si="4"/>
        <v>33.742933072722408</v>
      </c>
      <c r="G97" s="4">
        <f t="shared" si="5"/>
        <v>27.719604400360303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31.55622763972832</v>
      </c>
      <c r="C98">
        <v>31.444180940451229</v>
      </c>
      <c r="D98" s="3" t="str">
        <f>[1]!s_dq_tradestatus($C$1,A98)</f>
        <v>交易</v>
      </c>
      <c r="E98" s="4">
        <f>[1]!s_dq_preclose($C$1,A98,3)</f>
        <v>31.624785365441728</v>
      </c>
      <c r="F98" s="4">
        <f t="shared" si="4"/>
        <v>34.72401433125502</v>
      </c>
      <c r="G98" s="4">
        <f t="shared" si="5"/>
        <v>28.525556399628439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32.303120601615383</v>
      </c>
      <c r="C99">
        <v>31.74835681411944</v>
      </c>
      <c r="D99" s="3" t="str">
        <f>[1]!s_dq_tradestatus($C$1,A99)</f>
        <v>交易</v>
      </c>
      <c r="E99" s="4">
        <f>[1]!s_dq_preclose($C$1,A99,3)</f>
        <v>31.434675444399094</v>
      </c>
      <c r="F99" s="4">
        <f t="shared" si="4"/>
        <v>34.515273637950209</v>
      </c>
      <c r="G99" s="4">
        <f t="shared" si="5"/>
        <v>28.354077250847983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32.116397361143619</v>
      </c>
      <c r="C100">
        <v>32.622862450915541</v>
      </c>
      <c r="D100" s="3" t="str">
        <f>[1]!s_dq_tradestatus($C$1,A100)</f>
        <v>交易</v>
      </c>
      <c r="E100" s="4">
        <f>[1]!s_dq_preclose($C$1,A100,3)</f>
        <v>32.641873443019804</v>
      </c>
      <c r="F100" s="4">
        <f t="shared" si="4"/>
        <v>35.840777040435746</v>
      </c>
      <c r="G100" s="4">
        <f t="shared" si="5"/>
        <v>29.442969845603866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32.863290323030682</v>
      </c>
      <c r="C101">
        <v>32.793961379853911</v>
      </c>
      <c r="D101" s="3" t="str">
        <f>[1]!s_dq_tradestatus($C$1,A101)</f>
        <v>交易</v>
      </c>
      <c r="E101" s="4">
        <f>[1]!s_dq_preclose($C$1,A101,3)</f>
        <v>32.831983364062438</v>
      </c>
      <c r="F101" s="4">
        <f t="shared" si="4"/>
        <v>36.049517733740558</v>
      </c>
      <c r="G101" s="4">
        <f t="shared" si="5"/>
        <v>29.614448994384318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33.190055993856269</v>
      </c>
      <c r="C102">
        <v>32.755939395645377</v>
      </c>
      <c r="D102" s="3" t="str">
        <f>[1]!s_dq_tradestatus($C$1,A102)</f>
        <v>交易</v>
      </c>
      <c r="E102" s="4">
        <f>[1]!s_dq_preclose($C$1,A102,3)</f>
        <v>32.613356954863413</v>
      </c>
      <c r="F102" s="4">
        <f t="shared" si="4"/>
        <v>35.809465936440027</v>
      </c>
      <c r="G102" s="4">
        <f t="shared" si="5"/>
        <v>29.417247973286798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33.610183284917738</v>
      </c>
      <c r="C103">
        <v>32.603851458811278</v>
      </c>
      <c r="D103" s="3" t="str">
        <f>[1]!s_dq_tradestatus($C$1,A103)</f>
        <v>交易</v>
      </c>
      <c r="E103" s="4">
        <f>[1]!s_dq_preclose($C$1,A103,3)</f>
        <v>32.822477868010303</v>
      </c>
      <c r="F103" s="4">
        <f t="shared" si="4"/>
        <v>36.039080699075313</v>
      </c>
      <c r="G103" s="4">
        <f t="shared" si="5"/>
        <v>29.605875036945292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32.723247892676852</v>
      </c>
      <c r="C104">
        <v>31.529730404920411</v>
      </c>
      <c r="D104" s="3" t="str">
        <f>[1]!s_dq_tradestatus($C$1,A104)</f>
        <v>交易</v>
      </c>
      <c r="E104" s="4">
        <f>[1]!s_dq_preclose($C$1,A104,3)</f>
        <v>31.767367806223703</v>
      </c>
      <c r="F104" s="4">
        <f t="shared" si="4"/>
        <v>34.880569851233631</v>
      </c>
      <c r="G104" s="4">
        <f t="shared" si="5"/>
        <v>28.654165761213783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33.23673680397421</v>
      </c>
      <c r="C105">
        <v>31.82440078253649</v>
      </c>
      <c r="D105" s="3" t="str">
        <f>[1]!s_dq_tradestatus($C$1,A105)</f>
        <v>交易</v>
      </c>
      <c r="E105" s="4">
        <f>[1]!s_dq_preclose($C$1,A105,3)</f>
        <v>31.871928262797148</v>
      </c>
      <c r="F105" s="4">
        <f t="shared" si="4"/>
        <v>34.99537723255127</v>
      </c>
      <c r="G105" s="4">
        <f t="shared" si="5"/>
        <v>28.74847929304303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33.096694373620387</v>
      </c>
      <c r="C106">
        <v>32.793961379853911</v>
      </c>
      <c r="D106" s="3" t="str">
        <f>[1]!s_dq_tradestatus($C$1,A106)</f>
        <v>交易</v>
      </c>
      <c r="E106" s="4">
        <f>[1]!s_dq_preclose($C$1,A106,3)</f>
        <v>33.098137253522118</v>
      </c>
      <c r="F106" s="4">
        <f t="shared" si="4"/>
        <v>36.34175470436729</v>
      </c>
      <c r="G106" s="4">
        <f t="shared" si="5"/>
        <v>29.85451980267695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32.723247892676852</v>
      </c>
      <c r="C107">
        <v>33.060115269313592</v>
      </c>
      <c r="D107" s="3" t="str">
        <f>[1]!s_dq_tradestatus($C$1,A107)</f>
        <v>交易</v>
      </c>
      <c r="E107" s="4">
        <f>[1]!s_dq_preclose($C$1,A107,3)</f>
        <v>33.212203206147699</v>
      </c>
      <c r="F107" s="4">
        <f t="shared" si="4"/>
        <v>36.466999120350174</v>
      </c>
      <c r="G107" s="4">
        <f t="shared" si="5"/>
        <v>29.957407291945223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32.583205462323029</v>
      </c>
      <c r="C108">
        <v>34.210280291621523</v>
      </c>
      <c r="D108" s="3" t="str">
        <f>[1]!s_dq_tradestatus($C$1,A108)</f>
        <v>交易</v>
      </c>
      <c r="E108" s="4">
        <f>[1]!s_dq_preclose($C$1,A108,3)</f>
        <v>34.210280291621515</v>
      </c>
      <c r="F108" s="4">
        <f t="shared" si="4"/>
        <v>37.562887760200425</v>
      </c>
      <c r="G108" s="4">
        <f t="shared" si="5"/>
        <v>30.857672823042609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31.929674120671859</v>
      </c>
      <c r="C109">
        <v>34.077203346891672</v>
      </c>
      <c r="D109" s="3" t="str">
        <f>[1]!s_dq_tradestatus($C$1,A109)</f>
        <v>交易</v>
      </c>
      <c r="E109" s="4">
        <f>[1]!s_dq_preclose($C$1,A109,3)</f>
        <v>34.352862732403487</v>
      </c>
      <c r="F109" s="4">
        <f t="shared" si="4"/>
        <v>37.719443280179028</v>
      </c>
      <c r="G109" s="4">
        <f t="shared" si="5"/>
        <v>30.986282184627946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30.819885318668749</v>
      </c>
      <c r="C110">
        <v>34.010664874526753</v>
      </c>
      <c r="D110" s="3" t="str">
        <f>[1]!s_dq_tradestatus($C$1,A110)</f>
        <v>交易</v>
      </c>
      <c r="E110" s="4">
        <f>[1]!s_dq_preclose($C$1,A110,3)</f>
        <v>34.542972653446121</v>
      </c>
      <c r="F110" s="4">
        <f t="shared" si="4"/>
        <v>37.928183973483847</v>
      </c>
      <c r="G110" s="4">
        <f t="shared" si="5"/>
        <v>31.157761333408402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31.493018539357301</v>
      </c>
      <c r="C111">
        <v>33.174181221939172</v>
      </c>
      <c r="D111" s="3" t="str">
        <f>[1]!s_dq_tradestatus($C$1,A111)</f>
        <v>交易</v>
      </c>
      <c r="E111" s="4">
        <f>[1]!s_dq_preclose($C$1,A111,3)</f>
        <v>33.440335111398852</v>
      </c>
      <c r="F111" s="4">
        <f t="shared" si="4"/>
        <v>36.717487952315942</v>
      </c>
      <c r="G111" s="4">
        <f t="shared" si="5"/>
        <v>30.163182270481766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30.819885318668749</v>
      </c>
      <c r="C112">
        <v>31.890939254901411</v>
      </c>
      <c r="D112" s="3" t="str">
        <f>[1]!s_dq_tradestatus($C$1,A112)</f>
        <v>交易</v>
      </c>
      <c r="E112" s="4">
        <f>[1]!s_dq_preclose($C$1,A112,3)</f>
        <v>32.24264260883028</v>
      </c>
      <c r="F112" s="4">
        <f t="shared" si="4"/>
        <v>35.402421584495649</v>
      </c>
      <c r="G112" s="4">
        <f t="shared" si="5"/>
        <v>29.082863633164912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30.531399652659371</v>
      </c>
      <c r="C113">
        <v>32.223631616726017</v>
      </c>
      <c r="D113" s="3" t="str">
        <f>[1]!s_dq_tradestatus($C$1,A113)</f>
        <v>交易</v>
      </c>
      <c r="E113" s="4">
        <f>[1]!s_dq_preclose($C$1,A113,3)</f>
        <v>32.39473054566438</v>
      </c>
      <c r="F113" s="4">
        <f t="shared" si="4"/>
        <v>35.569414139139489</v>
      </c>
      <c r="G113" s="4">
        <f t="shared" si="5"/>
        <v>29.220046952189271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30.483318708324472</v>
      </c>
      <c r="C114">
        <v>30.702752248384961</v>
      </c>
      <c r="D114" s="3" t="str">
        <f>[1]!s_dq_tradestatus($C$1,A114)</f>
        <v>交易</v>
      </c>
      <c r="E114" s="4">
        <f>[1]!s_dq_preclose($C$1,A114,3)</f>
        <v>31.235060027304332</v>
      </c>
      <c r="F114" s="4">
        <f t="shared" si="4"/>
        <v>34.29609590998016</v>
      </c>
      <c r="G114" s="4">
        <f t="shared" si="5"/>
        <v>28.174024144628508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30.0505902093104</v>
      </c>
      <c r="C115">
        <v>30.740774232593491</v>
      </c>
      <c r="D115" s="3" t="str">
        <f>[1]!s_dq_tradestatus($C$1,A115)</f>
        <v>交易</v>
      </c>
      <c r="E115" s="4">
        <f>[1]!s_dq_preclose($C$1,A115,3)</f>
        <v>30.8643456812712</v>
      </c>
      <c r="F115" s="4">
        <f t="shared" si="4"/>
        <v>33.889051558035781</v>
      </c>
      <c r="G115" s="4">
        <f t="shared" si="5"/>
        <v>27.839639804506621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28.848566600937989</v>
      </c>
      <c r="C116">
        <v>29.714180658963279</v>
      </c>
      <c r="D116" s="3" t="str">
        <f>[1]!s_dq_tradestatus($C$1,A116)</f>
        <v>交易</v>
      </c>
      <c r="E116" s="4">
        <f>[1]!s_dq_preclose($C$1,A116,3)</f>
        <v>30.151433477361334</v>
      </c>
      <c r="F116" s="4">
        <f t="shared" si="4"/>
        <v>33.106273958142744</v>
      </c>
      <c r="G116" s="4">
        <f t="shared" si="5"/>
        <v>27.196592996579923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28.848566600937989</v>
      </c>
      <c r="C117">
        <v>29.657147682650489</v>
      </c>
      <c r="D117" s="3" t="str">
        <f>[1]!s_dq_tradestatus($C$1,A117)</f>
        <v>交易</v>
      </c>
      <c r="E117" s="4">
        <f>[1]!s_dq_preclose($C$1,A117,3)</f>
        <v>29.505059745816386</v>
      </c>
      <c r="F117" s="4">
        <f t="shared" si="4"/>
        <v>32.396555600906396</v>
      </c>
      <c r="G117" s="4">
        <f t="shared" si="5"/>
        <v>26.613563890726379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28.31967621325412</v>
      </c>
      <c r="C118">
        <v>28.421433195873391</v>
      </c>
      <c r="D118" s="3" t="str">
        <f>[1]!s_dq_tradestatus($C$1,A118)</f>
        <v>交易</v>
      </c>
      <c r="E118" s="4">
        <f>[1]!s_dq_preclose($C$1,A118,3)</f>
        <v>28.297861747195679</v>
      </c>
      <c r="F118" s="4">
        <f t="shared" si="4"/>
        <v>31.071052198420858</v>
      </c>
      <c r="G118" s="4">
        <f t="shared" si="5"/>
        <v>25.524671295970503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28.511999990593711</v>
      </c>
      <c r="C119">
        <v>28.231323274830761</v>
      </c>
      <c r="D119" s="3" t="str">
        <f>[1]!s_dq_tradestatus($C$1,A119)</f>
        <v>交易</v>
      </c>
      <c r="E119" s="4">
        <f>[1]!s_dq_preclose($C$1,A119,3)</f>
        <v>28.592532124811754</v>
      </c>
      <c r="F119" s="4">
        <f t="shared" si="4"/>
        <v>31.394600273043309</v>
      </c>
      <c r="G119" s="4">
        <f t="shared" si="5"/>
        <v>25.790463976580202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27.886947714240051</v>
      </c>
      <c r="C120">
        <v>28.516488156394701</v>
      </c>
      <c r="D120" s="3" t="str">
        <f>[1]!s_dq_tradestatus($C$1,A120)</f>
        <v>交易</v>
      </c>
      <c r="E120" s="4">
        <f>[1]!s_dq_preclose($C$1,A120,3)</f>
        <v>28.326378235352074</v>
      </c>
      <c r="F120" s="4">
        <f t="shared" si="4"/>
        <v>31.102363302416581</v>
      </c>
      <c r="G120" s="4">
        <f t="shared" si="5"/>
        <v>25.55039316828757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27.454219215225979</v>
      </c>
      <c r="C121">
        <v>28.934729982688491</v>
      </c>
      <c r="D121" s="3" t="str">
        <f>[1]!s_dq_tradestatus($C$1,A121)</f>
        <v>交易</v>
      </c>
      <c r="E121" s="4">
        <f>[1]!s_dq_preclose($C$1,A121,3)</f>
        <v>28.754125557697993</v>
      </c>
      <c r="F121" s="4">
        <f t="shared" si="4"/>
        <v>31.572029862352398</v>
      </c>
      <c r="G121" s="4">
        <f t="shared" si="5"/>
        <v>25.936221253043591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28.127352435914531</v>
      </c>
      <c r="C122">
        <v>29.761708139223941</v>
      </c>
      <c r="D122" s="3" t="str">
        <f>[1]!s_dq_tradestatus($C$1,A122)</f>
        <v>交易</v>
      </c>
      <c r="E122" s="4">
        <f>[1]!s_dq_preclose($C$1,A122,3)</f>
        <v>29.761708139223938</v>
      </c>
      <c r="F122" s="4">
        <f t="shared" si="4"/>
        <v>32.678355536867883</v>
      </c>
      <c r="G122" s="4">
        <f t="shared" si="5"/>
        <v>26.845060741579992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28.848566600937989</v>
      </c>
      <c r="C123">
        <v>31.05445560231383</v>
      </c>
      <c r="D123" s="3" t="str">
        <f>[1]!s_dq_tradestatus($C$1,A123)</f>
        <v>交易</v>
      </c>
      <c r="E123" s="4">
        <f>[1]!s_dq_preclose($C$1,A123,3)</f>
        <v>31.11148857862662</v>
      </c>
      <c r="F123" s="4">
        <f t="shared" si="4"/>
        <v>34.160414459332031</v>
      </c>
      <c r="G123" s="4">
        <f t="shared" si="5"/>
        <v>28.062562697921212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27.886947714240051</v>
      </c>
      <c r="C124">
        <v>30.3225324062997</v>
      </c>
      <c r="D124" s="3" t="str">
        <f>[1]!s_dq_tradestatus($C$1,A124)</f>
        <v>交易</v>
      </c>
      <c r="E124" s="4">
        <f>[1]!s_dq_preclose($C$1,A124,3)</f>
        <v>30.978411633896783</v>
      </c>
      <c r="F124" s="4">
        <f t="shared" si="4"/>
        <v>34.014295974018673</v>
      </c>
      <c r="G124" s="4">
        <f t="shared" si="5"/>
        <v>27.942527293774898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27.983109602909849</v>
      </c>
      <c r="C125">
        <v>30.607697287863651</v>
      </c>
      <c r="D125" s="3" t="str">
        <f>[1]!s_dq_tradestatus($C$1,A125)</f>
        <v>交易</v>
      </c>
      <c r="E125" s="4">
        <f>[1]!s_dq_preclose($C$1,A125,3)</f>
        <v>30.474620343133807</v>
      </c>
      <c r="F125" s="4">
        <f t="shared" si="4"/>
        <v>33.461133136760921</v>
      </c>
      <c r="G125" s="4">
        <f t="shared" si="5"/>
        <v>27.488107549506694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29.137052266947361</v>
      </c>
      <c r="C126">
        <v>31.88143375884928</v>
      </c>
      <c r="D126" s="3" t="str">
        <f>[1]!s_dq_tradestatus($C$1,A126)</f>
        <v>交易</v>
      </c>
      <c r="E126" s="4">
        <f>[1]!s_dq_preclose($C$1,A126,3)</f>
        <v>31.710334829910909</v>
      </c>
      <c r="F126" s="4">
        <f t="shared" si="4"/>
        <v>34.817947643242178</v>
      </c>
      <c r="G126" s="4">
        <f t="shared" si="5"/>
        <v>28.602722016579641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29.04089037827757</v>
      </c>
      <c r="C127">
        <v>31.396653460190571</v>
      </c>
      <c r="D127" s="3" t="str">
        <f>[1]!s_dq_tradestatus($C$1,A127)</f>
        <v>交易</v>
      </c>
      <c r="E127" s="4">
        <f>[1]!s_dq_preclose($C$1,A127,3)</f>
        <v>31.387147964138439</v>
      </c>
      <c r="F127" s="4">
        <f t="shared" si="4"/>
        <v>34.463088464624008</v>
      </c>
      <c r="G127" s="4">
        <f t="shared" si="5"/>
        <v>28.311207463652874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28.415838101923921</v>
      </c>
      <c r="C128">
        <v>30.313026910247569</v>
      </c>
      <c r="D128" s="3" t="str">
        <f>[1]!s_dq_tradestatus($C$1,A128)</f>
        <v>交易</v>
      </c>
      <c r="E128" s="4">
        <f>[1]!s_dq_preclose($C$1,A128,3)</f>
        <v>30.465114847081672</v>
      </c>
      <c r="F128" s="4">
        <f t="shared" si="4"/>
        <v>33.450696102095677</v>
      </c>
      <c r="G128" s="4">
        <f t="shared" si="5"/>
        <v>27.479533592067668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28.608161879263498</v>
      </c>
      <c r="C129">
        <v>30.826323697062669</v>
      </c>
      <c r="D129" s="3" t="str">
        <f>[1]!s_dq_tradestatus($C$1,A129)</f>
        <v>交易</v>
      </c>
      <c r="E129" s="4">
        <f>[1]!s_dq_preclose($C$1,A129,3)</f>
        <v>30.674235760228573</v>
      </c>
      <c r="F129" s="4">
        <f t="shared" si="4"/>
        <v>33.680310864730977</v>
      </c>
      <c r="G129" s="4">
        <f t="shared" si="5"/>
        <v>27.668160655726172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28.80048565660309</v>
      </c>
      <c r="C130">
        <v>30.512642327342331</v>
      </c>
      <c r="D130" s="3" t="str">
        <f>[1]!s_dq_tradestatus($C$1,A130)</f>
        <v>交易</v>
      </c>
      <c r="E130" s="4">
        <f>[1]!s_dq_preclose($C$1,A130,3)</f>
        <v>30.236982941830515</v>
      </c>
      <c r="F130" s="4">
        <f t="shared" si="4"/>
        <v>33.200207270129908</v>
      </c>
      <c r="G130" s="4">
        <f t="shared" si="5"/>
        <v>27.273758613531125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28.127352435914531</v>
      </c>
      <c r="C131">
        <v>30.88335667337547</v>
      </c>
      <c r="D131" s="3" t="str">
        <f>[1]!s_dq_tradestatus($C$1,A131)</f>
        <v>交易</v>
      </c>
      <c r="E131" s="4">
        <f>[1]!s_dq_preclose($C$1,A131,3)</f>
        <v>30.883356673375467</v>
      </c>
      <c r="F131" s="4">
        <f t="shared" ref="F131:F194" si="8">E131*1.098</f>
        <v>33.909925627366263</v>
      </c>
      <c r="G131" s="4">
        <f t="shared" ref="G131:G194" si="9">E131*(1-0.098)</f>
        <v>27.85678771938467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28.5600809349286</v>
      </c>
      <c r="C132">
        <v>32.841488860114573</v>
      </c>
      <c r="D132" s="3" t="str">
        <f>[1]!s_dq_tradestatus($C$1,A132)</f>
        <v>交易</v>
      </c>
      <c r="E132" s="4">
        <f>[1]!s_dq_preclose($C$1,A132,3)</f>
        <v>32.461269018029306</v>
      </c>
      <c r="F132" s="4">
        <f t="shared" si="8"/>
        <v>35.642473381796179</v>
      </c>
      <c r="G132" s="4">
        <f t="shared" si="9"/>
        <v>29.280064654262436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28.511999990593711</v>
      </c>
      <c r="C133">
        <v>33.250225190356218</v>
      </c>
      <c r="D133" s="3" t="str">
        <f>[1]!s_dq_tradestatus($C$1,A133)</f>
        <v>交易</v>
      </c>
      <c r="E133" s="4">
        <f>[1]!s_dq_preclose($C$1,A133,3)</f>
        <v>33.326269158773279</v>
      </c>
      <c r="F133" s="4">
        <f t="shared" si="8"/>
        <v>36.592243536333065</v>
      </c>
      <c r="G133" s="4">
        <f t="shared" si="9"/>
        <v>30.0602947812135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28.848566600937989</v>
      </c>
      <c r="C134">
        <v>32.660884435124068</v>
      </c>
      <c r="D134" s="3" t="str">
        <f>[1]!s_dq_tradestatus($C$1,A134)</f>
        <v>交易</v>
      </c>
      <c r="E134" s="4">
        <f>[1]!s_dq_preclose($C$1,A134,3)</f>
        <v>32.717917411436858</v>
      </c>
      <c r="F134" s="4">
        <f t="shared" si="8"/>
        <v>35.924273317757674</v>
      </c>
      <c r="G134" s="4">
        <f t="shared" si="9"/>
        <v>29.511561505116045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30.387156819654681</v>
      </c>
      <c r="C135">
        <v>32.831983364062438</v>
      </c>
      <c r="D135" s="3" t="str">
        <f>[1]!s_dq_tradestatus($C$1,A135)</f>
        <v>交易</v>
      </c>
      <c r="E135" s="4">
        <f>[1]!s_dq_preclose($C$1,A135,3)</f>
        <v>32.831983364062438</v>
      </c>
      <c r="F135" s="4">
        <f t="shared" si="8"/>
        <v>36.049517733740558</v>
      </c>
      <c r="G135" s="4">
        <f t="shared" si="9"/>
        <v>29.614448994384318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29.762104543301021</v>
      </c>
      <c r="C136">
        <v>31.88143375884928</v>
      </c>
      <c r="D136" s="3" t="str">
        <f>[1]!s_dq_tradestatus($C$1,A136)</f>
        <v>交易</v>
      </c>
      <c r="E136" s="4">
        <f>[1]!s_dq_preclose($C$1,A136,3)</f>
        <v>31.833906278588621</v>
      </c>
      <c r="F136" s="4">
        <f t="shared" si="8"/>
        <v>34.953629093890306</v>
      </c>
      <c r="G136" s="4">
        <f t="shared" si="9"/>
        <v>28.714183463286936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29.28129509995205</v>
      </c>
      <c r="C137">
        <v>31.93846673516207</v>
      </c>
      <c r="D137" s="3" t="str">
        <f>[1]!s_dq_tradestatus($C$1,A137)</f>
        <v>交易</v>
      </c>
      <c r="E137" s="4">
        <f>[1]!s_dq_preclose($C$1,A137,3)</f>
        <v>32.081049175944038</v>
      </c>
      <c r="F137" s="4">
        <f t="shared" si="8"/>
        <v>35.224991995186556</v>
      </c>
      <c r="G137" s="4">
        <f t="shared" si="9"/>
        <v>28.937106356701523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29.521699821626541</v>
      </c>
      <c r="C138">
        <v>31.843411774640749</v>
      </c>
      <c r="D138" s="3" t="str">
        <f>[1]!s_dq_tradestatus($C$1,A138)</f>
        <v>交易</v>
      </c>
      <c r="E138" s="4">
        <f>[1]!s_dq_preclose($C$1,A138,3)</f>
        <v>32.081049175944038</v>
      </c>
      <c r="F138" s="4">
        <f t="shared" si="8"/>
        <v>35.224991995186556</v>
      </c>
      <c r="G138" s="4">
        <f t="shared" si="9"/>
        <v>28.937106356701523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29.714023598966119</v>
      </c>
      <c r="C139">
        <v>32.584840466707007</v>
      </c>
      <c r="D139" s="3" t="str">
        <f>[1]!s_dq_tradestatus($C$1,A139)</f>
        <v>交易</v>
      </c>
      <c r="E139" s="4">
        <f>[1]!s_dq_preclose($C$1,A139,3)</f>
        <v>32.537312986446352</v>
      </c>
      <c r="F139" s="4">
        <f t="shared" si="8"/>
        <v>35.7259696591181</v>
      </c>
      <c r="G139" s="4">
        <f t="shared" si="9"/>
        <v>29.348656313774612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29.088971322612469</v>
      </c>
      <c r="C140">
        <v>31.453686436503361</v>
      </c>
      <c r="D140" s="3" t="str">
        <f>[1]!s_dq_tradestatus($C$1,A140)</f>
        <v>交易</v>
      </c>
      <c r="E140" s="4">
        <f>[1]!s_dq_preclose($C$1,A140,3)</f>
        <v>31.529730404920411</v>
      </c>
      <c r="F140" s="4">
        <f t="shared" si="8"/>
        <v>34.619643984602611</v>
      </c>
      <c r="G140" s="4">
        <f t="shared" si="9"/>
        <v>28.439816825238211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28.511999990593711</v>
      </c>
      <c r="C141">
        <v>30.236982941830519</v>
      </c>
      <c r="D141" s="3" t="str">
        <f>[1]!s_dq_tradestatus($C$1,A141)</f>
        <v>交易</v>
      </c>
      <c r="E141" s="4">
        <f>[1]!s_dq_preclose($C$1,A141,3)</f>
        <v>30.303521414195437</v>
      </c>
      <c r="F141" s="4">
        <f t="shared" si="8"/>
        <v>33.273266512786591</v>
      </c>
      <c r="G141" s="4">
        <f t="shared" si="9"/>
        <v>27.333776315604286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28.608161879263498</v>
      </c>
      <c r="C142">
        <v>30.826323697062669</v>
      </c>
      <c r="D142" s="3" t="str">
        <f>[1]!s_dq_tradestatus($C$1,A142)</f>
        <v>交易</v>
      </c>
      <c r="E142" s="4">
        <f>[1]!s_dq_preclose($C$1,A142,3)</f>
        <v>30.332037902351832</v>
      </c>
      <c r="F142" s="4">
        <f t="shared" si="8"/>
        <v>33.304577616782318</v>
      </c>
      <c r="G142" s="4">
        <f t="shared" si="9"/>
        <v>27.359498187921353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28.367757157589018</v>
      </c>
      <c r="C143">
        <v>30.683741256280701</v>
      </c>
      <c r="D143" s="3" t="str">
        <f>[1]!s_dq_tradestatus($C$1,A143)</f>
        <v>交易</v>
      </c>
      <c r="E143" s="4">
        <f>[1]!s_dq_preclose($C$1,A143,3)</f>
        <v>30.674235760228573</v>
      </c>
      <c r="F143" s="4">
        <f t="shared" si="8"/>
        <v>33.680310864730977</v>
      </c>
      <c r="G143" s="4">
        <f t="shared" si="9"/>
        <v>27.668160655726172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29.137052266947361</v>
      </c>
      <c r="C144">
        <v>31.924128270929021</v>
      </c>
      <c r="D144" s="3" t="str">
        <f>[1]!s_dq_tradestatus($C$1,A144)</f>
        <v>交易</v>
      </c>
      <c r="E144" s="4">
        <f>[1]!s_dq_preclose($C$1,A144,3)</f>
        <v>31.729345822015176</v>
      </c>
      <c r="F144" s="4">
        <f t="shared" si="8"/>
        <v>34.838821712572667</v>
      </c>
      <c r="G144" s="4">
        <f t="shared" si="9"/>
        <v>28.619869931457689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29.329376044286949</v>
      </c>
      <c r="C145">
        <v>31.28136058762172</v>
      </c>
      <c r="D145" s="3" t="str">
        <f>[1]!s_dq_tradestatus($C$1,A145)</f>
        <v>交易</v>
      </c>
      <c r="E145" s="4">
        <f>[1]!s_dq_preclose($C$1,A145,3)</f>
        <v>31.476138673472416</v>
      </c>
      <c r="F145" s="4">
        <f t="shared" si="8"/>
        <v>34.560800263472714</v>
      </c>
      <c r="G145" s="4">
        <f t="shared" si="9"/>
        <v>28.391477083472122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30.29099493098488</v>
      </c>
      <c r="C146">
        <v>33.073318977448118</v>
      </c>
      <c r="D146" s="3" t="str">
        <f>[1]!s_dq_tradestatus($C$1,A146)</f>
        <v>交易</v>
      </c>
      <c r="E146" s="4">
        <f>[1]!s_dq_preclose($C$1,A146,3)</f>
        <v>33.00514664740038</v>
      </c>
      <c r="F146" s="4">
        <f t="shared" si="8"/>
        <v>36.23965101884562</v>
      </c>
      <c r="G146" s="4">
        <f t="shared" si="9"/>
        <v>29.770642275955144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29.56978076596144</v>
      </c>
      <c r="C147">
        <v>32.479245815603498</v>
      </c>
      <c r="D147" s="3" t="str">
        <f>[1]!s_dq_tradestatus($C$1,A147)</f>
        <v>交易</v>
      </c>
      <c r="E147" s="4">
        <f>[1]!s_dq_preclose($C$1,A147,3)</f>
        <v>32.975929934522775</v>
      </c>
      <c r="F147" s="4">
        <f t="shared" si="8"/>
        <v>36.207571068106006</v>
      </c>
      <c r="G147" s="4">
        <f t="shared" si="9"/>
        <v>29.744288800939543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29.66594265463123</v>
      </c>
      <c r="C148">
        <v>32.450029102725892</v>
      </c>
      <c r="D148" s="3" t="str">
        <f>[1]!s_dq_tradestatus($C$1,A148)</f>
        <v>交易</v>
      </c>
      <c r="E148" s="4">
        <f>[1]!s_dq_preclose($C$1,A148,3)</f>
        <v>32.518201432773637</v>
      </c>
      <c r="F148" s="4">
        <f t="shared" si="8"/>
        <v>35.704985173185456</v>
      </c>
      <c r="G148" s="4">
        <f t="shared" si="9"/>
        <v>29.331417692361821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29.56978076596144</v>
      </c>
      <c r="C149">
        <v>32.43055129414082</v>
      </c>
      <c r="D149" s="3" t="str">
        <f>[1]!s_dq_tradestatus($C$1,A149)</f>
        <v>交易</v>
      </c>
      <c r="E149" s="4">
        <f>[1]!s_dq_preclose($C$1,A149,3)</f>
        <v>32.576634858528848</v>
      </c>
      <c r="F149" s="4">
        <f t="shared" si="8"/>
        <v>35.769145074664678</v>
      </c>
      <c r="G149" s="4">
        <f t="shared" si="9"/>
        <v>29.384124642393022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28.463919046258809</v>
      </c>
      <c r="C150">
        <v>30.79441537299498</v>
      </c>
      <c r="D150" s="3" t="str">
        <f>[1]!s_dq_tradestatus($C$1,A150)</f>
        <v>交易</v>
      </c>
      <c r="E150" s="4">
        <f>[1]!s_dq_preclose($C$1,A150,3)</f>
        <v>31.300838396206792</v>
      </c>
      <c r="F150" s="4">
        <f t="shared" si="8"/>
        <v>34.368320559035062</v>
      </c>
      <c r="G150" s="4">
        <f t="shared" si="9"/>
        <v>28.233356233378526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28.511999990593711</v>
      </c>
      <c r="C151">
        <v>31.894911558051412</v>
      </c>
      <c r="D151" s="3" t="str">
        <f>[1]!s_dq_tradestatus($C$1,A151)</f>
        <v>交易</v>
      </c>
      <c r="E151" s="4">
        <f>[1]!s_dq_preclose($C$1,A151,3)</f>
        <v>31.680655663615649</v>
      </c>
      <c r="F151" s="4">
        <f t="shared" si="8"/>
        <v>34.785359918649988</v>
      </c>
      <c r="G151" s="4">
        <f t="shared" si="9"/>
        <v>28.575951408581318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28.511999990593711</v>
      </c>
      <c r="C152">
        <v>32.187078686827448</v>
      </c>
      <c r="D152" s="3" t="str">
        <f>[1]!s_dq_tradestatus($C$1,A152)</f>
        <v>交易</v>
      </c>
      <c r="E152" s="4">
        <f>[1]!s_dq_preclose($C$1,A152,3)</f>
        <v>31.904650462343945</v>
      </c>
      <c r="F152" s="4">
        <f t="shared" si="8"/>
        <v>35.031306207653657</v>
      </c>
      <c r="G152" s="4">
        <f t="shared" si="9"/>
        <v>28.77799471703424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27.886947714240051</v>
      </c>
      <c r="C153">
        <v>32.52794033706617</v>
      </c>
      <c r="D153" s="3" t="str">
        <f>[1]!s_dq_tradestatus($C$1,A153)</f>
        <v>交易</v>
      </c>
      <c r="E153" s="4">
        <f>[1]!s_dq_preclose($C$1,A153,3)</f>
        <v>32.52794033706617</v>
      </c>
      <c r="F153" s="4">
        <f t="shared" si="8"/>
        <v>35.715678490098654</v>
      </c>
      <c r="G153" s="4">
        <f t="shared" si="9"/>
        <v>29.340202184033686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29.617861710296332</v>
      </c>
      <c r="C154">
        <v>33.550525287782328</v>
      </c>
      <c r="D154" s="3" t="str">
        <f>[1]!s_dq_tradestatus($C$1,A154)</f>
        <v>交易</v>
      </c>
      <c r="E154" s="4">
        <f>[1]!s_dq_preclose($C$1,A154,3)</f>
        <v>33.423919531979372</v>
      </c>
      <c r="F154" s="4">
        <f t="shared" si="8"/>
        <v>36.699463646113351</v>
      </c>
      <c r="G154" s="4">
        <f t="shared" si="9"/>
        <v>30.148375417845394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29.90634737630571</v>
      </c>
      <c r="C155">
        <v>33.063580073155592</v>
      </c>
      <c r="D155" s="3" t="str">
        <f>[1]!s_dq_tradestatus($C$1,A155)</f>
        <v>交易</v>
      </c>
      <c r="E155" s="4">
        <f>[1]!s_dq_preclose($C$1,A155,3)</f>
        <v>33.063580073155592</v>
      </c>
      <c r="F155" s="4">
        <f t="shared" si="8"/>
        <v>36.303810920324842</v>
      </c>
      <c r="G155" s="4">
        <f t="shared" si="9"/>
        <v>29.823349225986345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29.04089037827757</v>
      </c>
      <c r="C156">
        <v>32.43055129414082</v>
      </c>
      <c r="D156" s="3" t="str">
        <f>[1]!s_dq_tradestatus($C$1,A156)</f>
        <v>交易</v>
      </c>
      <c r="E156" s="4">
        <f>[1]!s_dq_preclose($C$1,A156,3)</f>
        <v>32.829846370134753</v>
      </c>
      <c r="F156" s="4">
        <f t="shared" si="8"/>
        <v>36.047171314407962</v>
      </c>
      <c r="G156" s="4">
        <f t="shared" si="9"/>
        <v>29.612521425861548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29.521699821626541</v>
      </c>
      <c r="C157">
        <v>33.355747201931628</v>
      </c>
      <c r="D157" s="3" t="str">
        <f>[1]!s_dq_tradestatus($C$1,A157)</f>
        <v>交易</v>
      </c>
      <c r="E157" s="4">
        <f>[1]!s_dq_preclose($C$1,A157,3)</f>
        <v>33.229141446128672</v>
      </c>
      <c r="F157" s="4">
        <f t="shared" si="8"/>
        <v>36.485597307849282</v>
      </c>
      <c r="G157" s="4">
        <f t="shared" si="9"/>
        <v>29.972685584408062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29.521699821626541</v>
      </c>
      <c r="C158">
        <v>33.404441723394299</v>
      </c>
      <c r="D158" s="3" t="str">
        <f>[1]!s_dq_tradestatus($C$1,A158)</f>
        <v>交易</v>
      </c>
      <c r="E158" s="4">
        <f>[1]!s_dq_preclose($C$1,A158,3)</f>
        <v>33.579742000659927</v>
      </c>
      <c r="F158" s="4">
        <f t="shared" si="8"/>
        <v>36.8705567167246</v>
      </c>
      <c r="G158" s="4">
        <f t="shared" si="9"/>
        <v>30.288927284595253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29.66594265463123</v>
      </c>
      <c r="C159">
        <v>32.420812389848287</v>
      </c>
      <c r="D159" s="3" t="str">
        <f>[1]!s_dq_tradestatus($C$1,A159)</f>
        <v>交易</v>
      </c>
      <c r="E159" s="4">
        <f>[1]!s_dq_preclose($C$1,A159,3)</f>
        <v>32.596112667113914</v>
      </c>
      <c r="F159" s="4">
        <f t="shared" si="8"/>
        <v>35.790531708491081</v>
      </c>
      <c r="G159" s="4">
        <f t="shared" si="9"/>
        <v>29.401693625736751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29.18513321128226</v>
      </c>
      <c r="C160">
        <v>31.85595594088127</v>
      </c>
      <c r="D160" s="3" t="str">
        <f>[1]!s_dq_tradestatus($C$1,A160)</f>
        <v>交易</v>
      </c>
      <c r="E160" s="4">
        <f>[1]!s_dq_preclose($C$1,A160,3)</f>
        <v>32.060472931024506</v>
      </c>
      <c r="F160" s="4">
        <f t="shared" si="8"/>
        <v>35.202399278264913</v>
      </c>
      <c r="G160" s="4">
        <f t="shared" si="9"/>
        <v>28.918546583784106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28.031190547244741</v>
      </c>
      <c r="C161">
        <v>31.739089089370861</v>
      </c>
      <c r="D161" s="3" t="str">
        <f>[1]!s_dq_tradestatus($C$1,A161)</f>
        <v>交易</v>
      </c>
      <c r="E161" s="4">
        <f>[1]!s_dq_preclose($C$1,A161,3)</f>
        <v>31.943606079514083</v>
      </c>
      <c r="F161" s="4">
        <f t="shared" si="8"/>
        <v>35.074079475306469</v>
      </c>
      <c r="G161" s="4">
        <f t="shared" si="9"/>
        <v>28.813132683721705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27.790785825570261</v>
      </c>
      <c r="C162">
        <v>31.904650462343941</v>
      </c>
      <c r="D162" s="3" t="str">
        <f>[1]!s_dq_tradestatus($C$1,A162)</f>
        <v>交易</v>
      </c>
      <c r="E162" s="4">
        <f>[1]!s_dq_preclose($C$1,A162,3)</f>
        <v>31.904650462343945</v>
      </c>
      <c r="F162" s="4">
        <f t="shared" si="8"/>
        <v>35.031306207653657</v>
      </c>
      <c r="G162" s="4">
        <f t="shared" si="9"/>
        <v>28.77799471703424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27.886947714240051</v>
      </c>
      <c r="C163">
        <v>32.167600878242389</v>
      </c>
      <c r="D163" s="3" t="str">
        <f>[1]!s_dq_tradestatus($C$1,A163)</f>
        <v>交易</v>
      </c>
      <c r="E163" s="4">
        <f>[1]!s_dq_preclose($C$1,A163,3)</f>
        <v>32.303945538337878</v>
      </c>
      <c r="F163" s="4">
        <f t="shared" si="8"/>
        <v>35.469732201094992</v>
      </c>
      <c r="G163" s="4">
        <f t="shared" si="9"/>
        <v>29.138158875580768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28.031190547244741</v>
      </c>
      <c r="C164">
        <v>32.557157049943783</v>
      </c>
      <c r="D164" s="3" t="str">
        <f>[1]!s_dq_tradestatus($C$1,A164)</f>
        <v>交易</v>
      </c>
      <c r="E164" s="4">
        <f>[1]!s_dq_preclose($C$1,A164,3)</f>
        <v>32.800629657257147</v>
      </c>
      <c r="F164" s="4">
        <f t="shared" si="8"/>
        <v>36.015091363668347</v>
      </c>
      <c r="G164" s="4">
        <f t="shared" si="9"/>
        <v>29.586167950845947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27.406138270891081</v>
      </c>
      <c r="C165">
        <v>31.631961142152971</v>
      </c>
      <c r="D165" s="3" t="str">
        <f>[1]!s_dq_tradestatus($C$1,A165)</f>
        <v>交易</v>
      </c>
      <c r="E165" s="4">
        <f>[1]!s_dq_preclose($C$1,A165,3)</f>
        <v>31.651438950738044</v>
      </c>
      <c r="F165" s="4">
        <f t="shared" si="8"/>
        <v>34.753279967910373</v>
      </c>
      <c r="G165" s="4">
        <f t="shared" si="9"/>
        <v>28.549597933565718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27.117652604881709</v>
      </c>
      <c r="C166">
        <v>31.505355386350018</v>
      </c>
      <c r="D166" s="3" t="str">
        <f>[1]!s_dq_tradestatus($C$1,A166)</f>
        <v>交易</v>
      </c>
      <c r="E166" s="4">
        <f>[1]!s_dq_preclose($C$1,A166,3)</f>
        <v>31.398227439132139</v>
      </c>
      <c r="F166" s="4">
        <f t="shared" si="8"/>
        <v>34.47525372816709</v>
      </c>
      <c r="G166" s="4">
        <f t="shared" si="9"/>
        <v>28.321201150097192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27.06957166054681</v>
      </c>
      <c r="C167">
        <v>31.57352771639777</v>
      </c>
      <c r="D167" s="3" t="str">
        <f>[1]!s_dq_tradestatus($C$1,A167)</f>
        <v>交易</v>
      </c>
      <c r="E167" s="4">
        <f>[1]!s_dq_preclose($C$1,A167,3)</f>
        <v>31.855955940881273</v>
      </c>
      <c r="F167" s="4">
        <f t="shared" si="8"/>
        <v>34.97783962308764</v>
      </c>
      <c r="G167" s="4">
        <f t="shared" si="9"/>
        <v>28.73407225867491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26.588762217197839</v>
      </c>
      <c r="C168">
        <v>31.34953291766946</v>
      </c>
      <c r="D168" s="3" t="str">
        <f>[1]!s_dq_tradestatus($C$1,A168)</f>
        <v>交易</v>
      </c>
      <c r="E168" s="4">
        <f>[1]!s_dq_preclose($C$1,A168,3)</f>
        <v>31.407966343424672</v>
      </c>
      <c r="F168" s="4">
        <f t="shared" si="8"/>
        <v>34.485947045080295</v>
      </c>
      <c r="G168" s="4">
        <f t="shared" si="9"/>
        <v>28.329985641769056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26.156033718183771</v>
      </c>
      <c r="C169">
        <v>30.30747015836824</v>
      </c>
      <c r="D169" s="3" t="str">
        <f>[1]!s_dq_tradestatus($C$1,A169)</f>
        <v>交易</v>
      </c>
      <c r="E169" s="4">
        <f>[1]!s_dq_preclose($C$1,A169,3)</f>
        <v>30.482770435633871</v>
      </c>
      <c r="F169" s="4">
        <f t="shared" si="8"/>
        <v>33.47008193832599</v>
      </c>
      <c r="G169" s="4">
        <f t="shared" si="9"/>
        <v>27.495458932941752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26.781085994537431</v>
      </c>
      <c r="C170">
        <v>30.98919345884568</v>
      </c>
      <c r="D170" s="3" t="str">
        <f>[1]!s_dq_tradestatus($C$1,A170)</f>
        <v>交易</v>
      </c>
      <c r="E170" s="4">
        <f>[1]!s_dq_preclose($C$1,A170,3)</f>
        <v>30.50224824421894</v>
      </c>
      <c r="F170" s="4">
        <f t="shared" si="8"/>
        <v>33.491468572152399</v>
      </c>
      <c r="G170" s="4">
        <f t="shared" si="9"/>
        <v>27.513027916285484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26.829166938872319</v>
      </c>
      <c r="C171">
        <v>31.359271821962</v>
      </c>
      <c r="D171" s="3" t="str">
        <f>[1]!s_dq_tradestatus($C$1,A171)</f>
        <v>交易</v>
      </c>
      <c r="E171" s="4">
        <f>[1]!s_dq_preclose($C$1,A171,3)</f>
        <v>31.145015927526234</v>
      </c>
      <c r="F171" s="4">
        <f t="shared" si="8"/>
        <v>34.197227488423806</v>
      </c>
      <c r="G171" s="4">
        <f t="shared" si="9"/>
        <v>28.092804366628663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26.252195606853569</v>
      </c>
      <c r="C172">
        <v>30.97945455455314</v>
      </c>
      <c r="D172" s="3" t="str">
        <f>[1]!s_dq_tradestatus($C$1,A172)</f>
        <v>交易</v>
      </c>
      <c r="E172" s="4">
        <f>[1]!s_dq_preclose($C$1,A172,3)</f>
        <v>31.29109949191426</v>
      </c>
      <c r="F172" s="4">
        <f t="shared" si="8"/>
        <v>34.357627242121858</v>
      </c>
      <c r="G172" s="4">
        <f t="shared" si="9"/>
        <v>28.224571741706661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26.396438439858251</v>
      </c>
      <c r="C173">
        <v>30.98919345884568</v>
      </c>
      <c r="D173" s="3" t="str">
        <f>[1]!s_dq_tradestatus($C$1,A173)</f>
        <v>交易</v>
      </c>
      <c r="E173" s="4">
        <f>[1]!s_dq_preclose($C$1,A173,3)</f>
        <v>31.213188257573975</v>
      </c>
      <c r="F173" s="4">
        <f t="shared" si="8"/>
        <v>34.272080706816226</v>
      </c>
      <c r="G173" s="4">
        <f t="shared" si="9"/>
        <v>28.154295808331728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26.925328827542121</v>
      </c>
      <c r="C174">
        <v>32.333162251215477</v>
      </c>
      <c r="D174" s="3" t="str">
        <f>[1]!s_dq_tradestatus($C$1,A174)</f>
        <v>交易</v>
      </c>
      <c r="E174" s="4">
        <f>[1]!s_dq_preclose($C$1,A174,3)</f>
        <v>32.157861973949856</v>
      </c>
      <c r="F174" s="4">
        <f t="shared" si="8"/>
        <v>35.309332447396947</v>
      </c>
      <c r="G174" s="4">
        <f t="shared" si="9"/>
        <v>29.006391500502772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27.83886676990516</v>
      </c>
      <c r="C175">
        <v>32.605851571406447</v>
      </c>
      <c r="D175" s="3" t="str">
        <f>[1]!s_dq_tradestatus($C$1,A175)</f>
        <v>交易</v>
      </c>
      <c r="E175" s="4">
        <f>[1]!s_dq_preclose($C$1,A175,3)</f>
        <v>32.488984719896031</v>
      </c>
      <c r="F175" s="4">
        <f t="shared" si="8"/>
        <v>35.672905222445848</v>
      </c>
      <c r="G175" s="4">
        <f t="shared" si="9"/>
        <v>29.305064217346221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27.886947714240051</v>
      </c>
      <c r="C176">
        <v>32.333162251215477</v>
      </c>
      <c r="D176" s="3" t="str">
        <f>[1]!s_dq_tradestatus($C$1,A176)</f>
        <v>交易</v>
      </c>
      <c r="E176" s="4">
        <f>[1]!s_dq_preclose($C$1,A176,3)</f>
        <v>32.118906356779711</v>
      </c>
      <c r="F176" s="4">
        <f t="shared" si="8"/>
        <v>35.266559179744128</v>
      </c>
      <c r="G176" s="4">
        <f t="shared" si="9"/>
        <v>28.9712535338153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28.031190547244741</v>
      </c>
      <c r="C177">
        <v>33.69660885217035</v>
      </c>
      <c r="D177" s="3" t="str">
        <f>[1]!s_dq_tradestatus($C$1,A177)</f>
        <v>交易</v>
      </c>
      <c r="E177" s="4">
        <f>[1]!s_dq_preclose($C$1,A177,3)</f>
        <v>33.50183076631965</v>
      </c>
      <c r="F177" s="4">
        <f t="shared" si="8"/>
        <v>36.785010181418976</v>
      </c>
      <c r="G177" s="4">
        <f t="shared" si="9"/>
        <v>30.218651351220323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28.752404712268191</v>
      </c>
      <c r="C178">
        <v>34.319898726892568</v>
      </c>
      <c r="D178" s="3" t="str">
        <f>[1]!s_dq_tradestatus($C$1,A178)</f>
        <v>交易</v>
      </c>
      <c r="E178" s="4">
        <f>[1]!s_dq_preclose($C$1,A178,3)</f>
        <v>34.329637631185108</v>
      </c>
      <c r="F178" s="4">
        <f t="shared" si="8"/>
        <v>37.693942119041253</v>
      </c>
      <c r="G178" s="4">
        <f t="shared" si="9"/>
        <v>30.965333143328969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29.28129509995205</v>
      </c>
      <c r="C179">
        <v>34.008253789531459</v>
      </c>
      <c r="D179" s="3" t="str">
        <f>[1]!s_dq_tradestatus($C$1,A179)</f>
        <v>交易</v>
      </c>
      <c r="E179" s="4">
        <f>[1]!s_dq_preclose($C$1,A179,3)</f>
        <v>33.988775980946386</v>
      </c>
      <c r="F179" s="4">
        <f t="shared" si="8"/>
        <v>37.319676027079133</v>
      </c>
      <c r="G179" s="4">
        <f t="shared" si="9"/>
        <v>30.657875934813642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27.983109602909849</v>
      </c>
      <c r="C180">
        <v>33.355747201931628</v>
      </c>
      <c r="D180" s="3" t="str">
        <f>[1]!s_dq_tradestatus($C$1,A180)</f>
        <v>交易</v>
      </c>
      <c r="E180" s="4">
        <f>[1]!s_dq_preclose($C$1,A180,3)</f>
        <v>34.582849142791012</v>
      </c>
      <c r="F180" s="4">
        <f t="shared" si="8"/>
        <v>37.971968358784537</v>
      </c>
      <c r="G180" s="4">
        <f t="shared" si="9"/>
        <v>31.193729926797495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27.117652604881709</v>
      </c>
      <c r="C181">
        <v>33.112274594618263</v>
      </c>
      <c r="D181" s="3" t="str">
        <f>[1]!s_dq_tradestatus($C$1,A181)</f>
        <v>交易</v>
      </c>
      <c r="E181" s="4">
        <f>[1]!s_dq_preclose($C$1,A181,3)</f>
        <v>33.199924733251073</v>
      </c>
      <c r="F181" s="4">
        <f t="shared" si="8"/>
        <v>36.453517357109682</v>
      </c>
      <c r="G181" s="4">
        <f t="shared" si="9"/>
        <v>29.946332109392468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27.213814493551499</v>
      </c>
      <c r="C182">
        <v>32.936974317352643</v>
      </c>
      <c r="D182" s="3" t="str">
        <f>[1]!s_dq_tradestatus($C$1,A182)</f>
        <v>交易</v>
      </c>
      <c r="E182" s="4">
        <f>[1]!s_dq_preclose($C$1,A182,3)</f>
        <v>32.90775760447503</v>
      </c>
      <c r="F182" s="4">
        <f t="shared" si="8"/>
        <v>36.132717849713586</v>
      </c>
      <c r="G182" s="4">
        <f t="shared" si="9"/>
        <v>29.682797359236478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26.588762217197839</v>
      </c>
      <c r="C183">
        <v>31.388488534839599</v>
      </c>
      <c r="D183" s="3" t="str">
        <f>[1]!s_dq_tradestatus($C$1,A183)</f>
        <v>交易</v>
      </c>
      <c r="E183" s="4">
        <f>[1]!s_dq_preclose($C$1,A183,3)</f>
        <v>32.732457327209403</v>
      </c>
      <c r="F183" s="4">
        <f t="shared" si="8"/>
        <v>35.940238145275927</v>
      </c>
      <c r="G183" s="4">
        <f t="shared" si="9"/>
        <v>29.524676509142882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26.973409771877019</v>
      </c>
      <c r="C184">
        <v>32.245512112582666</v>
      </c>
      <c r="D184" s="3" t="str">
        <f>[1]!s_dq_tradestatus($C$1,A184)</f>
        <v>交易</v>
      </c>
      <c r="E184" s="4">
        <f>[1]!s_dq_preclose($C$1,A184,3)</f>
        <v>31.943606079514083</v>
      </c>
      <c r="F184" s="4">
        <f t="shared" si="8"/>
        <v>35.074079475306469</v>
      </c>
      <c r="G184" s="4">
        <f t="shared" si="9"/>
        <v>28.813132683721705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26.973409771877019</v>
      </c>
      <c r="C185">
        <v>33.014885551692913</v>
      </c>
      <c r="D185" s="3" t="str">
        <f>[1]!s_dq_tradestatus($C$1,A185)</f>
        <v>交易</v>
      </c>
      <c r="E185" s="4">
        <f>[1]!s_dq_preclose($C$1,A185,3)</f>
        <v>33.024624455985446</v>
      </c>
      <c r="F185" s="4">
        <f t="shared" si="8"/>
        <v>36.261037652672023</v>
      </c>
      <c r="G185" s="4">
        <f t="shared" si="9"/>
        <v>29.788211259298873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27.06957166054681</v>
      </c>
      <c r="C186">
        <v>32.450029102725892</v>
      </c>
      <c r="D186" s="3" t="str">
        <f>[1]!s_dq_tradestatus($C$1,A186)</f>
        <v>交易</v>
      </c>
      <c r="E186" s="4">
        <f>[1]!s_dq_preclose($C$1,A186,3)</f>
        <v>32.43055129414082</v>
      </c>
      <c r="F186" s="4">
        <f t="shared" si="8"/>
        <v>35.608745320966619</v>
      </c>
      <c r="G186" s="4">
        <f t="shared" si="9"/>
        <v>29.25235726731502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27.358057326556189</v>
      </c>
      <c r="C187">
        <v>32.284467729752812</v>
      </c>
      <c r="D187" s="3" t="str">
        <f>[1]!s_dq_tradestatus($C$1,A187)</f>
        <v>交易</v>
      </c>
      <c r="E187" s="4">
        <f>[1]!s_dq_preclose($C$1,A187,3)</f>
        <v>32.391595676970681</v>
      </c>
      <c r="F187" s="4">
        <f t="shared" si="8"/>
        <v>35.565972053313807</v>
      </c>
      <c r="G187" s="4">
        <f t="shared" si="9"/>
        <v>29.217219300627555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26.925328827542121</v>
      </c>
      <c r="C188">
        <v>31.1644937361113</v>
      </c>
      <c r="D188" s="3" t="str">
        <f>[1]!s_dq_tradestatus($C$1,A188)</f>
        <v>交易</v>
      </c>
      <c r="E188" s="4">
        <f>[1]!s_dq_preclose($C$1,A188,3)</f>
        <v>31.261882779036654</v>
      </c>
      <c r="F188" s="4">
        <f t="shared" si="8"/>
        <v>34.32554729138225</v>
      </c>
      <c r="G188" s="4">
        <f t="shared" si="9"/>
        <v>28.198218266691061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27.69462393690047</v>
      </c>
      <c r="C189">
        <v>34.378332152647779</v>
      </c>
      <c r="D189" s="3" t="str">
        <f>[1]!s_dq_tradestatus($C$1,A189)</f>
        <v>交易</v>
      </c>
      <c r="E189" s="4">
        <f>[1]!s_dq_preclose($C$1,A189,3)</f>
        <v>33.842692416558371</v>
      </c>
      <c r="F189" s="4">
        <f t="shared" si="8"/>
        <v>37.159276273381096</v>
      </c>
      <c r="G189" s="4">
        <f t="shared" si="9"/>
        <v>30.526108559735651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28.608161879263498</v>
      </c>
      <c r="C190">
        <v>34.865277367274523</v>
      </c>
      <c r="D190" s="3" t="str">
        <f>[1]!s_dq_tradestatus($C$1,A190)</f>
        <v>交易</v>
      </c>
      <c r="E190" s="4">
        <f>[1]!s_dq_preclose($C$1,A190,3)</f>
        <v>35.196400113220704</v>
      </c>
      <c r="F190" s="4">
        <f t="shared" si="8"/>
        <v>38.645647324316336</v>
      </c>
      <c r="G190" s="4">
        <f t="shared" si="9"/>
        <v>31.747152902125077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29.04089037827757</v>
      </c>
      <c r="C191">
        <v>34.660760377131297</v>
      </c>
      <c r="D191" s="3" t="str">
        <f>[1]!s_dq_tradestatus($C$1,A191)</f>
        <v>交易</v>
      </c>
      <c r="E191" s="4">
        <f>[1]!s_dq_preclose($C$1,A191,3)</f>
        <v>34.524415717035808</v>
      </c>
      <c r="F191" s="4">
        <f t="shared" si="8"/>
        <v>37.907808457305322</v>
      </c>
      <c r="G191" s="4">
        <f t="shared" si="9"/>
        <v>31.141022976766301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27.69462393690047</v>
      </c>
      <c r="C192">
        <v>33.949820363776247</v>
      </c>
      <c r="D192" s="3" t="str">
        <f>[1]!s_dq_tradestatus($C$1,A192)</f>
        <v>交易</v>
      </c>
      <c r="E192" s="4">
        <f>[1]!s_dq_preclose($C$1,A192,3)</f>
        <v>34.865277367274516</v>
      </c>
      <c r="F192" s="4">
        <f t="shared" si="8"/>
        <v>38.282074549267421</v>
      </c>
      <c r="G192" s="4">
        <f t="shared" si="9"/>
        <v>31.448480185281614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28.415838101923921</v>
      </c>
      <c r="C193">
        <v>35.605434093507156</v>
      </c>
      <c r="D193" s="3" t="str">
        <f>[1]!s_dq_tradestatus($C$1,A193)</f>
        <v>交易</v>
      </c>
      <c r="E193" s="4">
        <f>[1]!s_dq_preclose($C$1,A193,3)</f>
        <v>36.014468073793623</v>
      </c>
      <c r="F193" s="4">
        <f t="shared" si="8"/>
        <v>39.543885945025401</v>
      </c>
      <c r="G193" s="4">
        <f t="shared" si="9"/>
        <v>32.485050202561851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29.04089037827757</v>
      </c>
      <c r="C194">
        <v>35.235355730390843</v>
      </c>
      <c r="D194" s="3" t="str">
        <f>[1]!s_dq_tradestatus($C$1,A194)</f>
        <v>交易</v>
      </c>
      <c r="E194" s="4">
        <f>[1]!s_dq_preclose($C$1,A194,3)</f>
        <v>34.962666410199866</v>
      </c>
      <c r="F194" s="4">
        <f t="shared" si="8"/>
        <v>38.389007718399455</v>
      </c>
      <c r="G194" s="4">
        <f t="shared" si="9"/>
        <v>31.53632510200028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27.790785825570261</v>
      </c>
      <c r="C195">
        <v>32.420812389848287</v>
      </c>
      <c r="D195" s="3" t="str">
        <f>[1]!s_dq_tradestatus($C$1,A195)</f>
        <v>交易</v>
      </c>
      <c r="E195" s="4">
        <f>[1]!s_dq_preclose($C$1,A195,3)</f>
        <v>32.635068284284053</v>
      </c>
      <c r="F195" s="4">
        <f t="shared" ref="F195:F258" si="12">E195*1.098</f>
        <v>35.833304976143893</v>
      </c>
      <c r="G195" s="4">
        <f t="shared" ref="G195:G258" si="13">E195*(1-0.098)</f>
        <v>29.436831592424216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27.502300159560878</v>
      </c>
      <c r="C196">
        <v>32.868801987304892</v>
      </c>
      <c r="D196" s="3" t="str">
        <f>[1]!s_dq_tradestatus($C$1,A196)</f>
        <v>交易</v>
      </c>
      <c r="E196" s="4">
        <f>[1]!s_dq_preclose($C$1,A196,3)</f>
        <v>32.742196231501936</v>
      </c>
      <c r="F196" s="4">
        <f t="shared" si="12"/>
        <v>35.950931462189125</v>
      </c>
      <c r="G196" s="4">
        <f t="shared" si="13"/>
        <v>29.533461000814746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28.07927149157964</v>
      </c>
      <c r="C197">
        <v>33.014885551692913</v>
      </c>
      <c r="D197" s="3" t="str">
        <f>[1]!s_dq_tradestatus($C$1,A197)</f>
        <v>交易</v>
      </c>
      <c r="E197" s="4">
        <f>[1]!s_dq_preclose($C$1,A197,3)</f>
        <v>32.781151848672074</v>
      </c>
      <c r="F197" s="4">
        <f t="shared" si="12"/>
        <v>35.993704729841937</v>
      </c>
      <c r="G197" s="4">
        <f t="shared" si="13"/>
        <v>29.568598967502211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28.992809433942671</v>
      </c>
      <c r="C198">
        <v>33.940081459483721</v>
      </c>
      <c r="D198" s="3" t="str">
        <f>[1]!s_dq_tradestatus($C$1,A198)</f>
        <v>交易</v>
      </c>
      <c r="E198" s="4">
        <f>[1]!s_dq_preclose($C$1,A198,3)</f>
        <v>32.868801987304892</v>
      </c>
      <c r="F198" s="4">
        <f t="shared" si="12"/>
        <v>36.089944582060774</v>
      </c>
      <c r="G198" s="4">
        <f t="shared" si="13"/>
        <v>29.647659392549013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29.473618877291639</v>
      </c>
      <c r="C199">
        <v>34.183554066797093</v>
      </c>
      <c r="D199" s="3" t="str">
        <f>[1]!s_dq_tradestatus($C$1,A199)</f>
        <v>交易</v>
      </c>
      <c r="E199" s="4">
        <f>[1]!s_dq_preclose($C$1,A199,3)</f>
        <v>34.660760377131297</v>
      </c>
      <c r="F199" s="4">
        <f t="shared" si="12"/>
        <v>38.057514894090168</v>
      </c>
      <c r="G199" s="4">
        <f t="shared" si="13"/>
        <v>31.264005860172432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30.242913986649992</v>
      </c>
      <c r="C200">
        <v>33.735564469340488</v>
      </c>
      <c r="D200" s="3" t="str">
        <f>[1]!s_dq_tradestatus($C$1,A200)</f>
        <v>交易</v>
      </c>
      <c r="E200" s="4">
        <f>[1]!s_dq_preclose($C$1,A200,3)</f>
        <v>33.920603650898649</v>
      </c>
      <c r="F200" s="4">
        <f t="shared" si="12"/>
        <v>37.24482280868672</v>
      </c>
      <c r="G200" s="4">
        <f t="shared" si="13"/>
        <v>30.59638449311058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30.387156819654681</v>
      </c>
      <c r="C201">
        <v>33.453136244856978</v>
      </c>
      <c r="D201" s="3" t="str">
        <f>[1]!s_dq_tradestatus($C$1,A201)</f>
        <v>交易</v>
      </c>
      <c r="E201" s="4">
        <f>[1]!s_dq_preclose($C$1,A201,3)</f>
        <v>33.258358159006278</v>
      </c>
      <c r="F201" s="4">
        <f t="shared" si="12"/>
        <v>36.517677258588897</v>
      </c>
      <c r="G201" s="4">
        <f t="shared" si="13"/>
        <v>29.999039059423662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30.67564248566406</v>
      </c>
      <c r="C202">
        <v>33.531047479197262</v>
      </c>
      <c r="D202" s="3" t="str">
        <f>[1]!s_dq_tradestatus($C$1,A202)</f>
        <v>交易</v>
      </c>
      <c r="E202" s="4">
        <f>[1]!s_dq_preclose($C$1,A202,3)</f>
        <v>33.10253569032573</v>
      </c>
      <c r="F202" s="4">
        <f t="shared" si="12"/>
        <v>36.346584187977655</v>
      </c>
      <c r="G202" s="4">
        <f t="shared" si="13"/>
        <v>29.85848719267381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29.90634737630571</v>
      </c>
      <c r="C203">
        <v>32.800629657257147</v>
      </c>
      <c r="D203" s="3" t="str">
        <f>[1]!s_dq_tradestatus($C$1,A203)</f>
        <v>交易</v>
      </c>
      <c r="E203" s="4">
        <f>[1]!s_dq_preclose($C$1,A203,3)</f>
        <v>33.083057881740658</v>
      </c>
      <c r="F203" s="4">
        <f t="shared" si="12"/>
        <v>36.325197554151245</v>
      </c>
      <c r="G203" s="4">
        <f t="shared" si="13"/>
        <v>29.840918209330074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29.329376044286949</v>
      </c>
      <c r="C204">
        <v>32.138384165364783</v>
      </c>
      <c r="D204" s="3" t="str">
        <f>[1]!s_dq_tradestatus($C$1,A204)</f>
        <v>交易</v>
      </c>
      <c r="E204" s="4">
        <f>[1]!s_dq_preclose($C$1,A204,3)</f>
        <v>32.138384165364783</v>
      </c>
      <c r="F204" s="4">
        <f t="shared" si="12"/>
        <v>35.287945813570538</v>
      </c>
      <c r="G204" s="4">
        <f t="shared" si="13"/>
        <v>28.988822517159036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28.31967621325412</v>
      </c>
      <c r="C205">
        <v>31.1644937361113</v>
      </c>
      <c r="D205" s="3" t="str">
        <f>[1]!s_dq_tradestatus($C$1,A205)</f>
        <v>交易</v>
      </c>
      <c r="E205" s="4">
        <f>[1]!s_dq_preclose($C$1,A205,3)</f>
        <v>31.719611280785788</v>
      </c>
      <c r="F205" s="4">
        <f t="shared" si="12"/>
        <v>34.8281331863028</v>
      </c>
      <c r="G205" s="4">
        <f t="shared" si="13"/>
        <v>28.611089375268783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29.56978076596144</v>
      </c>
      <c r="C206">
        <v>31.817000323711131</v>
      </c>
      <c r="D206" s="3" t="str">
        <f>[1]!s_dq_tradestatus($C$1,A206)</f>
        <v>交易</v>
      </c>
      <c r="E206" s="4">
        <f>[1]!s_dq_preclose($C$1,A206,3)</f>
        <v>31.8364781322962</v>
      </c>
      <c r="F206" s="4">
        <f t="shared" si="12"/>
        <v>34.95645298926123</v>
      </c>
      <c r="G206" s="4">
        <f t="shared" si="13"/>
        <v>28.716503275331174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29.329376044286949</v>
      </c>
      <c r="C207">
        <v>31.320316204791862</v>
      </c>
      <c r="D207" s="3" t="str">
        <f>[1]!s_dq_tradestatus($C$1,A207)</f>
        <v>交易</v>
      </c>
      <c r="E207" s="4">
        <f>[1]!s_dq_preclose($C$1,A207,3)</f>
        <v>31.242404970451581</v>
      </c>
      <c r="F207" s="4">
        <f t="shared" si="12"/>
        <v>34.30416065755584</v>
      </c>
      <c r="G207" s="4">
        <f t="shared" si="13"/>
        <v>28.180649283347325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29.088971322612469</v>
      </c>
      <c r="C208">
        <v>32.099428548194638</v>
      </c>
      <c r="D208" s="3" t="str">
        <f>[1]!s_dq_tradestatus($C$1,A208)</f>
        <v>交易</v>
      </c>
      <c r="E208" s="4">
        <f>[1]!s_dq_preclose($C$1,A208,3)</f>
        <v>32.099428548194645</v>
      </c>
      <c r="F208" s="4">
        <f t="shared" si="12"/>
        <v>35.245172545917725</v>
      </c>
      <c r="G208" s="4">
        <f t="shared" si="13"/>
        <v>28.953684550471571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29.521699821626541</v>
      </c>
      <c r="C209">
        <v>32.089689643902112</v>
      </c>
      <c r="D209" s="3" t="str">
        <f>[1]!s_dq_tradestatus($C$1,A209)</f>
        <v>交易</v>
      </c>
      <c r="E209" s="4">
        <f>[1]!s_dq_preclose($C$1,A209,3)</f>
        <v>31.943606079514083</v>
      </c>
      <c r="F209" s="4">
        <f t="shared" si="12"/>
        <v>35.074079475306469</v>
      </c>
      <c r="G209" s="4">
        <f t="shared" si="13"/>
        <v>28.813132683721705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28.656242823598401</v>
      </c>
      <c r="C210">
        <v>31.894911558051412</v>
      </c>
      <c r="D210" s="3" t="str">
        <f>[1]!s_dq_tradestatus($C$1,A210)</f>
        <v>交易</v>
      </c>
      <c r="E210" s="4">
        <f>[1]!s_dq_preclose($C$1,A210,3)</f>
        <v>32.118906356779711</v>
      </c>
      <c r="F210" s="4">
        <f t="shared" si="12"/>
        <v>35.266559179744128</v>
      </c>
      <c r="G210" s="4">
        <f t="shared" si="13"/>
        <v>28.9712535338153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27.69462393690047</v>
      </c>
      <c r="C211">
        <v>30.90154332021287</v>
      </c>
      <c r="D211" s="3" t="str">
        <f>[1]!s_dq_tradestatus($C$1,A211)</f>
        <v>交易</v>
      </c>
      <c r="E211" s="4">
        <f>[1]!s_dq_preclose($C$1,A211,3)</f>
        <v>31.213188257573975</v>
      </c>
      <c r="F211" s="4">
        <f t="shared" si="12"/>
        <v>34.272080706816226</v>
      </c>
      <c r="G211" s="4">
        <f t="shared" si="13"/>
        <v>28.154295808331728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28.127352435914531</v>
      </c>
      <c r="C212">
        <v>31.359271821962</v>
      </c>
      <c r="D212" s="3" t="str">
        <f>[1]!s_dq_tradestatus($C$1,A212)</f>
        <v>交易</v>
      </c>
      <c r="E212" s="4">
        <f>[1]!s_dq_preclose($C$1,A212,3)</f>
        <v>31.222927161866515</v>
      </c>
      <c r="F212" s="4">
        <f t="shared" si="12"/>
        <v>34.282774023729438</v>
      </c>
      <c r="G212" s="4">
        <f t="shared" si="13"/>
        <v>28.163080300003596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27.213814493551499</v>
      </c>
      <c r="C213">
        <v>30.70676523436217</v>
      </c>
      <c r="D213" s="3" t="str">
        <f>[1]!s_dq_tradestatus($C$1,A213)</f>
        <v>交易</v>
      </c>
      <c r="E213" s="4">
        <f>[1]!s_dq_preclose($C$1,A213,3)</f>
        <v>30.755459755824841</v>
      </c>
      <c r="F213" s="4">
        <f t="shared" si="12"/>
        <v>33.769494811895676</v>
      </c>
      <c r="G213" s="4">
        <f t="shared" si="13"/>
        <v>27.741424699754006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27.358057326556189</v>
      </c>
      <c r="C214">
        <v>30.4925093399264</v>
      </c>
      <c r="D214" s="3" t="str">
        <f>[1]!s_dq_tradestatus($C$1,A214)</f>
        <v>交易</v>
      </c>
      <c r="E214" s="4">
        <f>[1]!s_dq_preclose($C$1,A214,3)</f>
        <v>30.434075914171196</v>
      </c>
      <c r="F214" s="4">
        <f t="shared" si="12"/>
        <v>33.416615353759973</v>
      </c>
      <c r="G214" s="4">
        <f t="shared" si="13"/>
        <v>27.451536474582419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26.925328827542121</v>
      </c>
      <c r="C215">
        <v>30.482770435633871</v>
      </c>
      <c r="D215" s="3" t="str">
        <f>[1]!s_dq_tradestatus($C$1,A215)</f>
        <v>交易</v>
      </c>
      <c r="E215" s="4">
        <f>[1]!s_dq_preclose($C$1,A215,3)</f>
        <v>30.463292627048801</v>
      </c>
      <c r="F215" s="4">
        <f t="shared" si="12"/>
        <v>33.448695304499587</v>
      </c>
      <c r="G215" s="4">
        <f t="shared" si="13"/>
        <v>27.477889949598019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26.252195606853569</v>
      </c>
      <c r="C216">
        <v>30.424337009878659</v>
      </c>
      <c r="D216" s="3" t="str">
        <f>[1]!s_dq_tradestatus($C$1,A216)</f>
        <v>交易</v>
      </c>
      <c r="E216" s="4">
        <f>[1]!s_dq_preclose($C$1,A216,3)</f>
        <v>30.414598105586126</v>
      </c>
      <c r="F216" s="4">
        <f t="shared" si="12"/>
        <v>33.39522871993357</v>
      </c>
      <c r="G216" s="4">
        <f t="shared" si="13"/>
        <v>27.433967491238686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26.973409771877019</v>
      </c>
      <c r="C217">
        <v>30.8820655116278</v>
      </c>
      <c r="D217" s="3" t="str">
        <f>[1]!s_dq_tradestatus($C$1,A217)</f>
        <v>交易</v>
      </c>
      <c r="E217" s="4">
        <f>[1]!s_dq_preclose($C$1,A217,3)</f>
        <v>30.70676523436217</v>
      </c>
      <c r="F217" s="4">
        <f t="shared" si="12"/>
        <v>33.716028227329666</v>
      </c>
      <c r="G217" s="4">
        <f t="shared" si="13"/>
        <v>27.697502241394677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26.829166938872319</v>
      </c>
      <c r="C218">
        <v>30.326947966953309</v>
      </c>
      <c r="D218" s="3" t="str">
        <f>[1]!s_dq_tradestatus($C$1,A218)</f>
        <v>交易</v>
      </c>
      <c r="E218" s="4">
        <f>[1]!s_dq_preclose($C$1,A218,3)</f>
        <v>30.434075914171196</v>
      </c>
      <c r="F218" s="4">
        <f t="shared" si="12"/>
        <v>33.416615353759973</v>
      </c>
      <c r="G218" s="4">
        <f t="shared" si="13"/>
        <v>27.451536474582419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27.69462393690047</v>
      </c>
      <c r="C219">
        <v>31.310577300499329</v>
      </c>
      <c r="D219" s="3" t="str">
        <f>[1]!s_dq_tradestatus($C$1,A219)</f>
        <v>交易</v>
      </c>
      <c r="E219" s="4">
        <f>[1]!s_dq_preclose($C$1,A219,3)</f>
        <v>30.570420574266681</v>
      </c>
      <c r="F219" s="4">
        <f t="shared" si="12"/>
        <v>33.566321790544819</v>
      </c>
      <c r="G219" s="4">
        <f t="shared" si="13"/>
        <v>27.574519357988546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27.406138270891081</v>
      </c>
      <c r="C220">
        <v>31.47613867347242</v>
      </c>
      <c r="D220" s="3" t="str">
        <f>[1]!s_dq_tradestatus($C$1,A220)</f>
        <v>交易</v>
      </c>
      <c r="E220" s="4">
        <f>[1]!s_dq_preclose($C$1,A220,3)</f>
        <v>31.485877577764949</v>
      </c>
      <c r="F220" s="4">
        <f t="shared" si="12"/>
        <v>34.571493580385919</v>
      </c>
      <c r="G220" s="4">
        <f t="shared" si="13"/>
        <v>28.400261575143986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27.406138270891081</v>
      </c>
      <c r="C221">
        <v>30.70676523436217</v>
      </c>
      <c r="D221" s="3" t="str">
        <f>[1]!s_dq_tradestatus($C$1,A221)</f>
        <v>交易</v>
      </c>
      <c r="E221" s="4">
        <f>[1]!s_dq_preclose($C$1,A221,3)</f>
        <v>31.174232640403837</v>
      </c>
      <c r="F221" s="4">
        <f t="shared" si="12"/>
        <v>34.229307439163414</v>
      </c>
      <c r="G221" s="4">
        <f t="shared" si="13"/>
        <v>28.11915784164426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26.05987182951398</v>
      </c>
      <c r="C222">
        <v>30.268514541198101</v>
      </c>
      <c r="D222" s="3" t="str">
        <f>[1]!s_dq_tradestatus($C$1,A222)</f>
        <v>交易</v>
      </c>
      <c r="E222" s="4">
        <f>[1]!s_dq_preclose($C$1,A222,3)</f>
        <v>30.658070712899494</v>
      </c>
      <c r="F222" s="4">
        <f t="shared" si="12"/>
        <v>33.662561642763649</v>
      </c>
      <c r="G222" s="4">
        <f t="shared" si="13"/>
        <v>27.653579783035344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26.636843161532742</v>
      </c>
      <c r="C223">
        <v>30.093214263932481</v>
      </c>
      <c r="D223" s="3" t="str">
        <f>[1]!s_dq_tradestatus($C$1,A223)</f>
        <v>交易</v>
      </c>
      <c r="E223" s="4">
        <f>[1]!s_dq_preclose($C$1,A223,3)</f>
        <v>30.063997551054875</v>
      </c>
      <c r="F223" s="4">
        <f t="shared" si="12"/>
        <v>33.010269311058252</v>
      </c>
      <c r="G223" s="4">
        <f t="shared" si="13"/>
        <v>27.117725791051498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25.57906238616501</v>
      </c>
      <c r="C224">
        <v>29.469924389210249</v>
      </c>
      <c r="D224" s="3" t="str">
        <f>[1]!s_dq_tradestatus($C$1,A224)</f>
        <v>交易</v>
      </c>
      <c r="E224" s="4">
        <f>[1]!s_dq_preclose($C$1,A224,3)</f>
        <v>29.801047135156434</v>
      </c>
      <c r="F224" s="4">
        <f t="shared" si="12"/>
        <v>32.721549754401764</v>
      </c>
      <c r="G224" s="4">
        <f t="shared" si="13"/>
        <v>26.880544515911104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25.19441483148584</v>
      </c>
      <c r="C225">
        <v>28.934284653120841</v>
      </c>
      <c r="D225" s="3" t="str">
        <f>[1]!s_dq_tradestatus($C$1,A225)</f>
        <v>交易</v>
      </c>
      <c r="E225" s="4">
        <f>[1]!s_dq_preclose($C$1,A225,3)</f>
        <v>28.895329035950702</v>
      </c>
      <c r="F225" s="4">
        <f t="shared" si="12"/>
        <v>31.727071281473872</v>
      </c>
      <c r="G225" s="4">
        <f t="shared" si="13"/>
        <v>26.063586790427536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25.723305219169699</v>
      </c>
      <c r="C226">
        <v>29.61600795359827</v>
      </c>
      <c r="D226" s="3" t="str">
        <f>[1]!s_dq_tradestatus($C$1,A226)</f>
        <v>交易</v>
      </c>
      <c r="E226" s="4">
        <f>[1]!s_dq_preclose($C$1,A226,3)</f>
        <v>29.304363016237161</v>
      </c>
      <c r="F226" s="4">
        <f t="shared" si="12"/>
        <v>32.176190591828409</v>
      </c>
      <c r="G226" s="4">
        <f t="shared" si="13"/>
        <v>26.432535440645921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25.915628996509291</v>
      </c>
      <c r="C227">
        <v>29.898436178081781</v>
      </c>
      <c r="D227" s="3" t="str">
        <f>[1]!s_dq_tradestatus($C$1,A227)</f>
        <v>交易</v>
      </c>
      <c r="E227" s="4">
        <f>[1]!s_dq_preclose($C$1,A227,3)</f>
        <v>29.752352613693763</v>
      </c>
      <c r="F227" s="4">
        <f t="shared" si="12"/>
        <v>32.668083169835754</v>
      </c>
      <c r="G227" s="4">
        <f t="shared" si="13"/>
        <v>26.836622057551775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25.627143330499909</v>
      </c>
      <c r="C228">
        <v>29.976347412422061</v>
      </c>
      <c r="D228" s="3" t="str">
        <f>[1]!s_dq_tradestatus($C$1,A228)</f>
        <v>交易</v>
      </c>
      <c r="E228" s="4">
        <f>[1]!s_dq_preclose($C$1,A228,3)</f>
        <v>30.171125498272755</v>
      </c>
      <c r="F228" s="4">
        <f t="shared" si="12"/>
        <v>33.127895797103484</v>
      </c>
      <c r="G228" s="4">
        <f t="shared" si="13"/>
        <v>27.214355199442025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25.530981441830122</v>
      </c>
      <c r="C229">
        <v>29.508880006380391</v>
      </c>
      <c r="D229" s="3" t="str">
        <f>[1]!s_dq_tradestatus($C$1,A229)</f>
        <v>交易</v>
      </c>
      <c r="E229" s="4">
        <f>[1]!s_dq_preclose($C$1,A229,3)</f>
        <v>29.606269049305737</v>
      </c>
      <c r="F229" s="4">
        <f t="shared" si="12"/>
        <v>32.507683416137702</v>
      </c>
      <c r="G229" s="4">
        <f t="shared" si="13"/>
        <v>26.704854682473776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25.386738608825421</v>
      </c>
      <c r="C230">
        <v>29.606269049305741</v>
      </c>
      <c r="D230" s="3" t="str">
        <f>[1]!s_dq_tradestatus($C$1,A230)</f>
        <v>交易</v>
      </c>
      <c r="E230" s="4">
        <f>[1]!s_dq_preclose($C$1,A230,3)</f>
        <v>29.898436178081781</v>
      </c>
      <c r="F230" s="4">
        <f t="shared" si="12"/>
        <v>32.828482923533798</v>
      </c>
      <c r="G230" s="4">
        <f t="shared" si="13"/>
        <v>26.968389432629767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25.771386163504602</v>
      </c>
      <c r="C231">
        <v>29.401752059162511</v>
      </c>
      <c r="D231" s="3" t="str">
        <f>[1]!s_dq_tradestatus($C$1,A231)</f>
        <v>交易</v>
      </c>
      <c r="E231" s="4">
        <f>[1]!s_dq_preclose($C$1,A231,3)</f>
        <v>29.392013154869971</v>
      </c>
      <c r="F231" s="4">
        <f t="shared" si="12"/>
        <v>32.272430444047231</v>
      </c>
      <c r="G231" s="4">
        <f t="shared" si="13"/>
        <v>26.511595865692716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25.19441483148584</v>
      </c>
      <c r="C232">
        <v>29.206973973311811</v>
      </c>
      <c r="D232" s="3" t="str">
        <f>[1]!s_dq_tradestatus($C$1,A232)</f>
        <v>交易</v>
      </c>
      <c r="E232" s="4">
        <f>[1]!s_dq_preclose($C$1,A232,3)</f>
        <v>29.372535346284902</v>
      </c>
      <c r="F232" s="4">
        <f t="shared" si="12"/>
        <v>32.251043810220828</v>
      </c>
      <c r="G232" s="4">
        <f t="shared" si="13"/>
        <v>26.494026882348983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24.184715000453011</v>
      </c>
      <c r="C233">
        <v>28.651856428637331</v>
      </c>
      <c r="D233" s="3" t="str">
        <f>[1]!s_dq_tradestatus($C$1,A233)</f>
        <v>交易</v>
      </c>
      <c r="E233" s="4">
        <f>[1]!s_dq_preclose($C$1,A233,3)</f>
        <v>28.866112323073096</v>
      </c>
      <c r="F233" s="4">
        <f t="shared" si="12"/>
        <v>31.694991330734261</v>
      </c>
      <c r="G233" s="4">
        <f t="shared" si="13"/>
        <v>26.037233315411935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24.08855311178322</v>
      </c>
      <c r="C234">
        <v>28.028566553915109</v>
      </c>
      <c r="D234" s="3" t="str">
        <f>[1]!s_dq_tradestatus($C$1,A234)</f>
        <v>交易</v>
      </c>
      <c r="E234" s="4">
        <f>[1]!s_dq_preclose($C$1,A234,3)</f>
        <v>28.301255874106076</v>
      </c>
      <c r="F234" s="4">
        <f t="shared" si="12"/>
        <v>31.074778949768472</v>
      </c>
      <c r="G234" s="4">
        <f t="shared" si="13"/>
        <v>25.527732798443679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25.09825294281605</v>
      </c>
      <c r="C235">
        <v>27.872744085234551</v>
      </c>
      <c r="D235" s="3" t="str">
        <f>[1]!s_dq_tradestatus($C$1,A235)</f>
        <v>交易</v>
      </c>
      <c r="E235" s="4">
        <f>[1]!s_dq_preclose($C$1,A235,3)</f>
        <v>27.51240462641076</v>
      </c>
      <c r="F235" s="4">
        <f t="shared" si="12"/>
        <v>30.208620279799018</v>
      </c>
      <c r="G235" s="4">
        <f t="shared" si="13"/>
        <v>24.816188973022506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24.425119722127491</v>
      </c>
      <c r="C236">
        <v>27.677965999383851</v>
      </c>
      <c r="D236" s="3" t="str">
        <f>[1]!s_dq_tradestatus($C$1,A236)</f>
        <v>交易</v>
      </c>
      <c r="E236" s="4">
        <f>[1]!s_dq_preclose($C$1,A236,3)</f>
        <v>27.51240462641076</v>
      </c>
      <c r="F236" s="4">
        <f t="shared" si="12"/>
        <v>30.208620279799018</v>
      </c>
      <c r="G236" s="4">
        <f t="shared" si="13"/>
        <v>24.816188973022506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24.08855311178322</v>
      </c>
      <c r="C237">
        <v>27.70718271226146</v>
      </c>
      <c r="D237" s="3" t="str">
        <f>[1]!s_dq_tradestatus($C$1,A237)</f>
        <v>交易</v>
      </c>
      <c r="E237" s="4">
        <f>[1]!s_dq_preclose($C$1,A237,3)</f>
        <v>27.687704903676387</v>
      </c>
      <c r="F237" s="4">
        <f t="shared" si="12"/>
        <v>30.401099984236676</v>
      </c>
      <c r="G237" s="4">
        <f t="shared" si="13"/>
        <v>24.974309823116101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23.992391223113419</v>
      </c>
      <c r="C238">
        <v>26.645642144375159</v>
      </c>
      <c r="D238" s="3" t="str">
        <f>[1]!s_dq_tradestatus($C$1,A238)</f>
        <v>交易</v>
      </c>
      <c r="E238" s="4">
        <f>[1]!s_dq_preclose($C$1,A238,3)</f>
        <v>26.684597761545302</v>
      </c>
      <c r="F238" s="4">
        <f t="shared" si="12"/>
        <v>29.299688342176744</v>
      </c>
      <c r="G238" s="4">
        <f t="shared" si="13"/>
        <v>24.069507180913863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23.511581779764459</v>
      </c>
      <c r="C239">
        <v>26.898853655981071</v>
      </c>
      <c r="D239" s="3" t="str">
        <f>[1]!s_dq_tradestatus($C$1,A239)</f>
        <v>交易</v>
      </c>
      <c r="E239" s="4">
        <f>[1]!s_dq_preclose($C$1,A239,3)</f>
        <v>27.200759689049647</v>
      </c>
      <c r="F239" s="4">
        <f t="shared" si="12"/>
        <v>29.866434138576516</v>
      </c>
      <c r="G239" s="4">
        <f t="shared" si="13"/>
        <v>24.535085239522783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24.280876889122801</v>
      </c>
      <c r="C240">
        <v>28.418122725616499</v>
      </c>
      <c r="D240" s="3" t="str">
        <f>[1]!s_dq_tradestatus($C$1,A240)</f>
        <v>交易</v>
      </c>
      <c r="E240" s="4">
        <f>[1]!s_dq_preclose($C$1,A240,3)</f>
        <v>28.223344639765799</v>
      </c>
      <c r="F240" s="4">
        <f t="shared" si="12"/>
        <v>30.989232414462847</v>
      </c>
      <c r="G240" s="4">
        <f t="shared" si="13"/>
        <v>25.45745686506875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24.3289578334577</v>
      </c>
      <c r="C241">
        <v>27.69744380796892</v>
      </c>
      <c r="D241" s="3" t="str">
        <f>[1]!s_dq_tradestatus($C$1,A241)</f>
        <v>交易</v>
      </c>
      <c r="E241" s="4">
        <f>[1]!s_dq_preclose($C$1,A241,3)</f>
        <v>27.619532573628643</v>
      </c>
      <c r="F241" s="4">
        <f t="shared" si="12"/>
        <v>30.326246765844253</v>
      </c>
      <c r="G241" s="4">
        <f t="shared" si="13"/>
        <v>24.912818381413036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23.944310278778531</v>
      </c>
      <c r="C242">
        <v>27.41501558348541</v>
      </c>
      <c r="D242" s="3" t="str">
        <f>[1]!s_dq_tradestatus($C$1,A242)</f>
        <v>交易</v>
      </c>
      <c r="E242" s="4">
        <f>[1]!s_dq_preclose($C$1,A242,3)</f>
        <v>27.191020784757114</v>
      </c>
      <c r="F242" s="4">
        <f t="shared" si="12"/>
        <v>29.855740821663314</v>
      </c>
      <c r="G242" s="4">
        <f t="shared" si="13"/>
        <v>24.526300747850918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23.896229334443628</v>
      </c>
      <c r="C243">
        <v>27.561099147873431</v>
      </c>
      <c r="D243" s="3" t="str">
        <f>[1]!s_dq_tradestatus($C$1,A243)</f>
        <v>交易</v>
      </c>
      <c r="E243" s="4">
        <f>[1]!s_dq_preclose($C$1,A243,3)</f>
        <v>27.726660520846526</v>
      </c>
      <c r="F243" s="4">
        <f t="shared" si="12"/>
        <v>30.443873251889489</v>
      </c>
      <c r="G243" s="4">
        <f t="shared" si="13"/>
        <v>25.009447789803566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24.3289578334577</v>
      </c>
      <c r="C244">
        <v>27.366321062022742</v>
      </c>
      <c r="D244" s="3" t="str">
        <f>[1]!s_dq_tradestatus($C$1,A244)</f>
        <v>交易</v>
      </c>
      <c r="E244" s="4">
        <f>[1]!s_dq_preclose($C$1,A244,3)</f>
        <v>27.249454210512322</v>
      </c>
      <c r="F244" s="4">
        <f t="shared" si="12"/>
        <v>29.919900723142533</v>
      </c>
      <c r="G244" s="4">
        <f t="shared" si="13"/>
        <v>24.579007697882115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24.23279594478791</v>
      </c>
      <c r="C245">
        <v>27.074153933246691</v>
      </c>
      <c r="D245" s="3" t="str">
        <f>[1]!s_dq_tradestatus($C$1,A245)</f>
        <v>交易</v>
      </c>
      <c r="E245" s="4">
        <f>[1]!s_dq_preclose($C$1,A245,3)</f>
        <v>27.152065167586972</v>
      </c>
      <c r="F245" s="4">
        <f t="shared" si="12"/>
        <v>29.812967554010498</v>
      </c>
      <c r="G245" s="4">
        <f t="shared" si="13"/>
        <v>24.49116278116345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24.280876889122801</v>
      </c>
      <c r="C246">
        <v>26.762508995885579</v>
      </c>
      <c r="D246" s="3" t="str">
        <f>[1]!s_dq_tradestatus($C$1,A246)</f>
        <v>交易</v>
      </c>
      <c r="E246" s="4">
        <f>[1]!s_dq_preclose($C$1,A246,3)</f>
        <v>26.616425431497557</v>
      </c>
      <c r="F246" s="4">
        <f t="shared" si="12"/>
        <v>29.22483512378432</v>
      </c>
      <c r="G246" s="4">
        <f t="shared" si="13"/>
        <v>24.008015739210798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24.617443499467079</v>
      </c>
      <c r="C247">
        <v>27.755877233724132</v>
      </c>
      <c r="D247" s="3" t="str">
        <f>[1]!s_dq_tradestatus($C$1,A247)</f>
        <v>交易</v>
      </c>
      <c r="E247" s="4">
        <f>[1]!s_dq_preclose($C$1,A247,3)</f>
        <v>27.687704903676387</v>
      </c>
      <c r="F247" s="4">
        <f t="shared" si="12"/>
        <v>30.401099984236676</v>
      </c>
      <c r="G247" s="4">
        <f t="shared" si="13"/>
        <v>24.974309823116101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25.96370994084419</v>
      </c>
      <c r="C248">
        <v>28.194127926888189</v>
      </c>
      <c r="D248" s="3" t="str">
        <f>[1]!s_dq_tradestatus($C$1,A248)</f>
        <v>交易</v>
      </c>
      <c r="E248" s="4">
        <f>[1]!s_dq_preclose($C$1,A248,3)</f>
        <v>28.048044362500175</v>
      </c>
      <c r="F248" s="4">
        <f t="shared" si="12"/>
        <v>30.796752710025196</v>
      </c>
      <c r="G248" s="4">
        <f t="shared" si="13"/>
        <v>25.299336014975157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26.156033718183771</v>
      </c>
      <c r="C249">
        <v>28.515511768541849</v>
      </c>
      <c r="D249" s="3" t="str">
        <f>[1]!s_dq_tradestatus($C$1,A249)</f>
        <v>交易</v>
      </c>
      <c r="E249" s="4">
        <f>[1]!s_dq_preclose($C$1,A249,3)</f>
        <v>28.116216692547919</v>
      </c>
      <c r="F249" s="4">
        <f t="shared" si="12"/>
        <v>30.871605928417619</v>
      </c>
      <c r="G249" s="4">
        <f t="shared" si="13"/>
        <v>25.360827456678223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26.540681272862951</v>
      </c>
      <c r="C250">
        <v>29.04141260033872</v>
      </c>
      <c r="D250" s="3" t="str">
        <f>[1]!s_dq_tradestatus($C$1,A250)</f>
        <v>交易</v>
      </c>
      <c r="E250" s="4">
        <f>[1]!s_dq_preclose($C$1,A250,3)</f>
        <v>29.051151504631253</v>
      </c>
      <c r="F250" s="4">
        <f t="shared" si="12"/>
        <v>31.898164352085118</v>
      </c>
      <c r="G250" s="4">
        <f t="shared" si="13"/>
        <v>26.204138657177392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25.96370994084419</v>
      </c>
      <c r="C251">
        <v>29.168018356141669</v>
      </c>
      <c r="D251" s="3" t="str">
        <f>[1]!s_dq_tradestatus($C$1,A251)</f>
        <v>交易</v>
      </c>
      <c r="E251" s="4">
        <f>[1]!s_dq_preclose($C$1,A251,3)</f>
        <v>29.216712877604348</v>
      </c>
      <c r="F251" s="4">
        <f t="shared" si="12"/>
        <v>32.079950739609579</v>
      </c>
      <c r="G251" s="4">
        <f t="shared" si="13"/>
        <v>26.353475015599123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25.33865766449053</v>
      </c>
      <c r="C252">
        <v>28.622639715759721</v>
      </c>
      <c r="D252" s="3" t="str">
        <f>[1]!s_dq_tradestatus($C$1,A252)</f>
        <v>交易</v>
      </c>
      <c r="E252" s="4">
        <f>[1]!s_dq_preclose($C$1,A252,3)</f>
        <v>28.6713342372224</v>
      </c>
      <c r="F252" s="4">
        <f t="shared" si="12"/>
        <v>31.481124992470196</v>
      </c>
      <c r="G252" s="4">
        <f t="shared" si="13"/>
        <v>25.861543481974607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25.57906238616501</v>
      </c>
      <c r="C253">
        <v>28.982979174583509</v>
      </c>
      <c r="D253" s="3" t="str">
        <f>[1]!s_dq_tradestatus($C$1,A253)</f>
        <v>交易</v>
      </c>
      <c r="E253" s="4">
        <f>[1]!s_dq_preclose($C$1,A253,3)</f>
        <v>28.827156705902958</v>
      </c>
      <c r="F253" s="4">
        <f t="shared" si="12"/>
        <v>31.652218063081449</v>
      </c>
      <c r="G253" s="4">
        <f t="shared" si="13"/>
        <v>26.00209534872447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25.627143330499909</v>
      </c>
      <c r="C254">
        <v>29.177757260434209</v>
      </c>
      <c r="D254" s="3" t="str">
        <f>[1]!s_dq_tradestatus($C$1,A254)</f>
        <v>交易</v>
      </c>
      <c r="E254" s="4">
        <f>[1]!s_dq_preclose($C$1,A254,3)</f>
        <v>29.13880164326407</v>
      </c>
      <c r="F254" s="4">
        <f t="shared" si="12"/>
        <v>31.994404204303951</v>
      </c>
      <c r="G254" s="4">
        <f t="shared" si="13"/>
        <v>26.283199082224193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26.44451938419315</v>
      </c>
      <c r="C255">
        <v>29.62574685789081</v>
      </c>
      <c r="D255" s="3" t="str">
        <f>[1]!s_dq_tradestatus($C$1,A255)</f>
        <v>交易</v>
      </c>
      <c r="E255" s="4">
        <f>[1]!s_dq_preclose($C$1,A255,3)</f>
        <v>29.401752059162508</v>
      </c>
      <c r="F255" s="4">
        <f t="shared" si="12"/>
        <v>32.283123760960436</v>
      </c>
      <c r="G255" s="4">
        <f t="shared" si="13"/>
        <v>26.520380357364584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26.20411466251867</v>
      </c>
      <c r="C256">
        <v>29.021934791753651</v>
      </c>
      <c r="D256" s="3" t="str">
        <f>[1]!s_dq_tradestatus($C$1,A256)</f>
        <v>交易</v>
      </c>
      <c r="E256" s="4">
        <f>[1]!s_dq_preclose($C$1,A256,3)</f>
        <v>29.314101920529698</v>
      </c>
      <c r="F256" s="4">
        <f t="shared" si="12"/>
        <v>32.186883908741613</v>
      </c>
      <c r="G256" s="4">
        <f t="shared" si="13"/>
        <v>26.441319932317789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25.867548052174389</v>
      </c>
      <c r="C257">
        <v>29.03167369604618</v>
      </c>
      <c r="D257" s="3" t="str">
        <f>[1]!s_dq_tradestatus($C$1,A257)</f>
        <v>交易</v>
      </c>
      <c r="E257" s="4">
        <f>[1]!s_dq_preclose($C$1,A257,3)</f>
        <v>29.52835781496546</v>
      </c>
      <c r="F257" s="4">
        <f t="shared" si="12"/>
        <v>32.422136880832078</v>
      </c>
      <c r="G257" s="4">
        <f t="shared" si="13"/>
        <v>26.634578749098846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25.8194671078395</v>
      </c>
      <c r="C258">
        <v>29.323840824822231</v>
      </c>
      <c r="D258" s="3" t="str">
        <f>[1]!s_dq_tradestatus($C$1,A258)</f>
        <v>交易</v>
      </c>
      <c r="E258" s="4">
        <f>[1]!s_dq_preclose($C$1,A258,3)</f>
        <v>29.021934791753651</v>
      </c>
      <c r="F258" s="4">
        <f t="shared" si="12"/>
        <v>31.86608440134551</v>
      </c>
      <c r="G258" s="4">
        <f t="shared" si="13"/>
        <v>26.177785182161795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26.684924105867641</v>
      </c>
      <c r="C259">
        <v>30.20034221115036</v>
      </c>
      <c r="D259" s="3" t="str">
        <f>[1]!s_dq_tradestatus($C$1,A259)</f>
        <v>交易</v>
      </c>
      <c r="E259" s="4">
        <f>[1]!s_dq_preclose($C$1,A259,3)</f>
        <v>30.0153030295922</v>
      </c>
      <c r="F259" s="4">
        <f t="shared" ref="F259:F322" si="16">E259*1.098</f>
        <v>32.956802726492235</v>
      </c>
      <c r="G259" s="4">
        <f t="shared" ref="G259:G322" si="17">E259*(1-0.098)</f>
        <v>27.073803332692165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25.96370994084419</v>
      </c>
      <c r="C260">
        <v>29.557574527843069</v>
      </c>
      <c r="D260" s="3" t="str">
        <f>[1]!s_dq_tradestatus($C$1,A260)</f>
        <v>交易</v>
      </c>
      <c r="E260" s="4">
        <f>[1]!s_dq_preclose($C$1,A260,3)</f>
        <v>30.073736455347408</v>
      </c>
      <c r="F260" s="4">
        <f t="shared" si="16"/>
        <v>33.020962627971457</v>
      </c>
      <c r="G260" s="4">
        <f t="shared" si="17"/>
        <v>27.126510282723363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26.396438439858251</v>
      </c>
      <c r="C261">
        <v>30.034780838177269</v>
      </c>
      <c r="D261" s="3" t="str">
        <f>[1]!s_dq_tradestatus($C$1,A261)</f>
        <v>交易</v>
      </c>
      <c r="E261" s="4">
        <f>[1]!s_dq_preclose($C$1,A261,3)</f>
        <v>30.093214263932477</v>
      </c>
      <c r="F261" s="4">
        <f t="shared" si="16"/>
        <v>33.04234926179786</v>
      </c>
      <c r="G261" s="4">
        <f t="shared" si="17"/>
        <v>27.144079266067095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26.781085994537431</v>
      </c>
      <c r="C262">
        <v>30.531464957096549</v>
      </c>
      <c r="D262" s="3" t="str">
        <f>[1]!s_dq_tradestatus($C$1,A262)</f>
        <v>交易</v>
      </c>
      <c r="E262" s="4">
        <f>[1]!s_dq_preclose($C$1,A262,3)</f>
        <v>30.482770435633871</v>
      </c>
      <c r="F262" s="4">
        <f t="shared" si="16"/>
        <v>33.47008193832599</v>
      </c>
      <c r="G262" s="4">
        <f t="shared" si="17"/>
        <v>27.495458932941752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27.213814493551499</v>
      </c>
      <c r="C263">
        <v>31.18397154469638</v>
      </c>
      <c r="D263" s="3" t="str">
        <f>[1]!s_dq_tradestatus($C$1,A263)</f>
        <v>交易</v>
      </c>
      <c r="E263" s="4">
        <f>[1]!s_dq_preclose($C$1,A263,3)</f>
        <v>31.359271821962</v>
      </c>
      <c r="F263" s="4">
        <f t="shared" si="16"/>
        <v>34.432480460514277</v>
      </c>
      <c r="G263" s="4">
        <f t="shared" si="17"/>
        <v>28.286063183409723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27.358057326556189</v>
      </c>
      <c r="C264">
        <v>30.67754852148456</v>
      </c>
      <c r="D264" s="3" t="str">
        <f>[1]!s_dq_tradestatus($C$1,A264)</f>
        <v>交易</v>
      </c>
      <c r="E264" s="4">
        <f>[1]!s_dq_preclose($C$1,A264,3)</f>
        <v>30.882065511627797</v>
      </c>
      <c r="F264" s="4">
        <f t="shared" si="16"/>
        <v>33.908507931767325</v>
      </c>
      <c r="G264" s="4">
        <f t="shared" si="17"/>
        <v>27.855623091488273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27.358057326556189</v>
      </c>
      <c r="C265">
        <v>30.180864402565291</v>
      </c>
      <c r="D265" s="3" t="str">
        <f>[1]!s_dq_tradestatus($C$1,A265)</f>
        <v>交易</v>
      </c>
      <c r="E265" s="4">
        <f>[1]!s_dq_preclose($C$1,A265,3)</f>
        <v>29.898436178081781</v>
      </c>
      <c r="F265" s="4">
        <f t="shared" si="16"/>
        <v>32.828482923533798</v>
      </c>
      <c r="G265" s="4">
        <f t="shared" si="17"/>
        <v>26.968389432629767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28.031190547244741</v>
      </c>
      <c r="C266">
        <v>30.921021128797939</v>
      </c>
      <c r="D266" s="3" t="str">
        <f>[1]!s_dq_tradestatus($C$1,A266)</f>
        <v>交易</v>
      </c>
      <c r="E266" s="4">
        <f>[1]!s_dq_preclose($C$1,A266,3)</f>
        <v>30.901543320212866</v>
      </c>
      <c r="F266" s="4">
        <f t="shared" si="16"/>
        <v>33.929894565593727</v>
      </c>
      <c r="G266" s="4">
        <f t="shared" si="17"/>
        <v>27.873192074832005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27.69462393690047</v>
      </c>
      <c r="C267">
        <v>31.739089089370861</v>
      </c>
      <c r="D267" s="3" t="str">
        <f>[1]!s_dq_tradestatus($C$1,A267)</f>
        <v>交易</v>
      </c>
      <c r="E267" s="4">
        <f>[1]!s_dq_preclose($C$1,A267,3)</f>
        <v>31.369010726254533</v>
      </c>
      <c r="F267" s="4">
        <f t="shared" si="16"/>
        <v>34.443173777427482</v>
      </c>
      <c r="G267" s="4">
        <f t="shared" si="17"/>
        <v>28.294847675081591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28.463919046258809</v>
      </c>
      <c r="C268">
        <v>32.177339782534922</v>
      </c>
      <c r="D268" s="3" t="str">
        <f>[1]!s_dq_tradestatus($C$1,A268)</f>
        <v>交易</v>
      </c>
      <c r="E268" s="4">
        <f>[1]!s_dq_preclose($C$1,A268,3)</f>
        <v>32.226034303997601</v>
      </c>
      <c r="F268" s="4">
        <f t="shared" si="16"/>
        <v>35.384185665789367</v>
      </c>
      <c r="G268" s="4">
        <f t="shared" si="17"/>
        <v>29.067882942205838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28.127352435914531</v>
      </c>
      <c r="C269">
        <v>31.94360607951408</v>
      </c>
      <c r="D269" s="3" t="str">
        <f>[1]!s_dq_tradestatus($C$1,A269)</f>
        <v>交易</v>
      </c>
      <c r="E269" s="4">
        <f>[1]!s_dq_preclose($C$1,A269,3)</f>
        <v>31.943606079514083</v>
      </c>
      <c r="F269" s="4">
        <f t="shared" si="16"/>
        <v>35.074079475306469</v>
      </c>
      <c r="G269" s="4">
        <f t="shared" si="17"/>
        <v>28.813132683721705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29.329376044286949</v>
      </c>
      <c r="C270">
        <v>33.316791584761489</v>
      </c>
      <c r="D270" s="3" t="str">
        <f>[1]!s_dq_tradestatus($C$1,A270)</f>
        <v>交易</v>
      </c>
      <c r="E270" s="4">
        <f>[1]!s_dq_preclose($C$1,A270,3)</f>
        <v>32.576634858528848</v>
      </c>
      <c r="F270" s="4">
        <f t="shared" si="16"/>
        <v>35.769145074664678</v>
      </c>
      <c r="G270" s="4">
        <f t="shared" si="17"/>
        <v>29.384124642393022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30.002509264975501</v>
      </c>
      <c r="C271">
        <v>35.839167796528002</v>
      </c>
      <c r="D271" s="3" t="str">
        <f>[1]!s_dq_tradestatus($C$1,A271)</f>
        <v>交易</v>
      </c>
      <c r="E271" s="4">
        <f>[1]!s_dq_preclose($C$1,A271,3)</f>
        <v>35.839167796527995</v>
      </c>
      <c r="F271" s="4">
        <f t="shared" si="16"/>
        <v>39.351406240587743</v>
      </c>
      <c r="G271" s="4">
        <f t="shared" si="17"/>
        <v>32.326929352468255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29.329376044286949</v>
      </c>
      <c r="C272">
        <v>34.475721195573129</v>
      </c>
      <c r="D272" s="3" t="str">
        <f>[1]!s_dq_tradestatus($C$1,A272)</f>
        <v>交易</v>
      </c>
      <c r="E272" s="4">
        <f>[1]!s_dq_preclose($C$1,A272,3)</f>
        <v>34.543893525620874</v>
      </c>
      <c r="F272" s="4">
        <f t="shared" si="16"/>
        <v>37.929195091131724</v>
      </c>
      <c r="G272" s="4">
        <f t="shared" si="17"/>
        <v>31.15859196011003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28.848566600937989</v>
      </c>
      <c r="C273">
        <v>33.891386938021043</v>
      </c>
      <c r="D273" s="3" t="str">
        <f>[1]!s_dq_tradestatus($C$1,A273)</f>
        <v>交易</v>
      </c>
      <c r="E273" s="4">
        <f>[1]!s_dq_preclose($C$1,A273,3)</f>
        <v>33.940081459483721</v>
      </c>
      <c r="F273" s="4">
        <f t="shared" si="16"/>
        <v>37.26620944251313</v>
      </c>
      <c r="G273" s="4">
        <f t="shared" si="17"/>
        <v>30.613953476454316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29.04089037827757</v>
      </c>
      <c r="C274">
        <v>33.355747201931628</v>
      </c>
      <c r="D274" s="3" t="str">
        <f>[1]!s_dq_tradestatus($C$1,A274)</f>
        <v>交易</v>
      </c>
      <c r="E274" s="4">
        <f>[1]!s_dq_preclose($C$1,A274,3)</f>
        <v>33.131752403203336</v>
      </c>
      <c r="F274" s="4">
        <f t="shared" si="16"/>
        <v>36.378664138717269</v>
      </c>
      <c r="G274" s="4">
        <f t="shared" si="17"/>
        <v>29.88484066768941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29.329376044286949</v>
      </c>
      <c r="C275">
        <v>34.680238185716362</v>
      </c>
      <c r="D275" s="3" t="str">
        <f>[1]!s_dq_tradestatus($C$1,A275)</f>
        <v>交易</v>
      </c>
      <c r="E275" s="4">
        <f>[1]!s_dq_preclose($C$1,A275,3)</f>
        <v>34.378332152647779</v>
      </c>
      <c r="F275" s="4">
        <f t="shared" si="16"/>
        <v>37.747408703607263</v>
      </c>
      <c r="G275" s="4">
        <f t="shared" si="17"/>
        <v>31.009255601688299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29.42553793295675</v>
      </c>
      <c r="C276">
        <v>34.008253789531459</v>
      </c>
      <c r="D276" s="3" t="str">
        <f>[1]!s_dq_tradestatus($C$1,A276)</f>
        <v>交易</v>
      </c>
      <c r="E276" s="4">
        <f>[1]!s_dq_preclose($C$1,A276,3)</f>
        <v>34.164076258212013</v>
      </c>
      <c r="F276" s="4">
        <f t="shared" si="16"/>
        <v>37.512155731516792</v>
      </c>
      <c r="G276" s="4">
        <f t="shared" si="17"/>
        <v>30.815996784907238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29.56978076596144</v>
      </c>
      <c r="C277">
        <v>33.677131043585277</v>
      </c>
      <c r="D277" s="3" t="str">
        <f>[1]!s_dq_tradestatus($C$1,A277)</f>
        <v>交易</v>
      </c>
      <c r="E277" s="4">
        <f>[1]!s_dq_preclose($C$1,A277,3)</f>
        <v>33.716086660755415</v>
      </c>
      <c r="F277" s="4">
        <f t="shared" si="16"/>
        <v>37.020263153509447</v>
      </c>
      <c r="G277" s="4">
        <f t="shared" si="17"/>
        <v>30.411910168001384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29.521699821626541</v>
      </c>
      <c r="C278">
        <v>33.998514885238919</v>
      </c>
      <c r="D278" s="3" t="str">
        <f>[1]!s_dq_tradestatus($C$1,A278)</f>
        <v>交易</v>
      </c>
      <c r="E278" s="4">
        <f>[1]!s_dq_preclose($C$1,A278,3)</f>
        <v>34.027731598116524</v>
      </c>
      <c r="F278" s="4">
        <f t="shared" si="16"/>
        <v>37.362449294731945</v>
      </c>
      <c r="G278" s="4">
        <f t="shared" si="17"/>
        <v>30.693013901501107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27.742704881235358</v>
      </c>
      <c r="C279">
        <v>32.157861973949863</v>
      </c>
      <c r="D279" s="3" t="str">
        <f>[1]!s_dq_tradestatus($C$1,A279)</f>
        <v>交易</v>
      </c>
      <c r="E279" s="4">
        <f>[1]!s_dq_preclose($C$1,A279,3)</f>
        <v>33.122013498910796</v>
      </c>
      <c r="F279" s="4">
        <f t="shared" si="16"/>
        <v>36.367970821804057</v>
      </c>
      <c r="G279" s="4">
        <f t="shared" si="17"/>
        <v>29.876056176017538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27.83886676990516</v>
      </c>
      <c r="C280">
        <v>31.84621703658874</v>
      </c>
      <c r="D280" s="3" t="str">
        <f>[1]!s_dq_tradestatus($C$1,A280)</f>
        <v>交易</v>
      </c>
      <c r="E280" s="4">
        <f>[1]!s_dq_preclose($C$1,A280,3)</f>
        <v>31.807261419418595</v>
      </c>
      <c r="F280" s="4">
        <f t="shared" si="16"/>
        <v>34.924373038521622</v>
      </c>
      <c r="G280" s="4">
        <f t="shared" si="17"/>
        <v>28.690149800315574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27.886947714240051</v>
      </c>
      <c r="C281">
        <v>32.235773208290126</v>
      </c>
      <c r="D281" s="3" t="str">
        <f>[1]!s_dq_tradestatus($C$1,A281)</f>
        <v>交易</v>
      </c>
      <c r="E281" s="4">
        <f>[1]!s_dq_preclose($C$1,A281,3)</f>
        <v>31.93386717522155</v>
      </c>
      <c r="F281" s="4">
        <f t="shared" si="16"/>
        <v>35.063386158393264</v>
      </c>
      <c r="G281" s="4">
        <f t="shared" si="17"/>
        <v>28.80434819204984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28.31967621325412</v>
      </c>
      <c r="C282">
        <v>32.099428548194638</v>
      </c>
      <c r="D282" s="3" t="str">
        <f>[1]!s_dq_tradestatus($C$1,A282)</f>
        <v>交易</v>
      </c>
      <c r="E282" s="4">
        <f>[1]!s_dq_preclose($C$1,A282,3)</f>
        <v>31.778044706540996</v>
      </c>
      <c r="F282" s="4">
        <f t="shared" si="16"/>
        <v>34.892293087782015</v>
      </c>
      <c r="G282" s="4">
        <f t="shared" si="17"/>
        <v>28.66379632529998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28.31967621325412</v>
      </c>
      <c r="C283">
        <v>31.74882799366339</v>
      </c>
      <c r="D283" s="3" t="str">
        <f>[1]!s_dq_tradestatus($C$1,A283)</f>
        <v>交易</v>
      </c>
      <c r="E283" s="4">
        <f>[1]!s_dq_preclose($C$1,A283,3)</f>
        <v>31.914389366636485</v>
      </c>
      <c r="F283" s="4">
        <f t="shared" si="16"/>
        <v>35.041999524566862</v>
      </c>
      <c r="G283" s="4">
        <f t="shared" si="17"/>
        <v>28.786779208706111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28.415838101923921</v>
      </c>
      <c r="C284">
        <v>31.94360607951408</v>
      </c>
      <c r="D284" s="3" t="str">
        <f>[1]!s_dq_tradestatus($C$1,A284)</f>
        <v>交易</v>
      </c>
      <c r="E284" s="4">
        <f>[1]!s_dq_preclose($C$1,A284,3)</f>
        <v>31.758566897955927</v>
      </c>
      <c r="F284" s="4">
        <f t="shared" si="16"/>
        <v>34.870906453955612</v>
      </c>
      <c r="G284" s="4">
        <f t="shared" si="17"/>
        <v>28.646227341956248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28.608161879263498</v>
      </c>
      <c r="C285">
        <v>32.0312562181469</v>
      </c>
      <c r="D285" s="3" t="str">
        <f>[1]!s_dq_tradestatus($C$1,A285)</f>
        <v>交易</v>
      </c>
      <c r="E285" s="4">
        <f>[1]!s_dq_preclose($C$1,A285,3)</f>
        <v>32.0312562181469</v>
      </c>
      <c r="F285" s="4">
        <f t="shared" si="16"/>
        <v>35.170319327525299</v>
      </c>
      <c r="G285" s="4">
        <f t="shared" si="17"/>
        <v>28.892193108768506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28.463919046258809</v>
      </c>
      <c r="C286">
        <v>32.576634858528848</v>
      </c>
      <c r="D286" s="3" t="str">
        <f>[1]!s_dq_tradestatus($C$1,A286)</f>
        <v>交易</v>
      </c>
      <c r="E286" s="4">
        <f>[1]!s_dq_preclose($C$1,A286,3)</f>
        <v>32.576634858528848</v>
      </c>
      <c r="F286" s="4">
        <f t="shared" si="16"/>
        <v>35.769145074664678</v>
      </c>
      <c r="G286" s="4">
        <f t="shared" si="17"/>
        <v>29.384124642393022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28.5600809349286</v>
      </c>
      <c r="C287">
        <v>32.138384165364783</v>
      </c>
      <c r="D287" s="3" t="str">
        <f>[1]!s_dq_tradestatus($C$1,A287)</f>
        <v>交易</v>
      </c>
      <c r="E287" s="4">
        <f>[1]!s_dq_preclose($C$1,A287,3)</f>
        <v>32.196817591119995</v>
      </c>
      <c r="F287" s="4">
        <f t="shared" si="16"/>
        <v>35.35210571504976</v>
      </c>
      <c r="G287" s="4">
        <f t="shared" si="17"/>
        <v>29.041529467190237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28.608161879263498</v>
      </c>
      <c r="C288">
        <v>31.86569484517381</v>
      </c>
      <c r="D288" s="3" t="str">
        <f>[1]!s_dq_tradestatus($C$1,A288)</f>
        <v>交易</v>
      </c>
      <c r="E288" s="4">
        <f>[1]!s_dq_preclose($C$1,A288,3)</f>
        <v>31.807261419418595</v>
      </c>
      <c r="F288" s="4">
        <f t="shared" si="16"/>
        <v>34.924373038521622</v>
      </c>
      <c r="G288" s="4">
        <f t="shared" si="17"/>
        <v>28.690149800315574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29.762104543301021</v>
      </c>
      <c r="C289">
        <v>32.459768007018432</v>
      </c>
      <c r="D289" s="3" t="str">
        <f>[1]!s_dq_tradestatus($C$1,A289)</f>
        <v>交易</v>
      </c>
      <c r="E289" s="4">
        <f>[1]!s_dq_preclose($C$1,A289,3)</f>
        <v>32.235773208290134</v>
      </c>
      <c r="F289" s="4">
        <f t="shared" si="16"/>
        <v>35.394878982702572</v>
      </c>
      <c r="G289" s="4">
        <f t="shared" si="17"/>
        <v>29.076667433877702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29.617861710296332</v>
      </c>
      <c r="C290">
        <v>32.72271842291687</v>
      </c>
      <c r="D290" s="3" t="str">
        <f>[1]!s_dq_tradestatus($C$1,A290)</f>
        <v>交易</v>
      </c>
      <c r="E290" s="4">
        <f>[1]!s_dq_preclose($C$1,A290,3)</f>
        <v>32.274728825460272</v>
      </c>
      <c r="F290" s="4">
        <f t="shared" si="16"/>
        <v>35.437652250355384</v>
      </c>
      <c r="G290" s="4">
        <f t="shared" si="17"/>
        <v>29.111805400565167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29.81018548763592</v>
      </c>
      <c r="C291">
        <v>32.381856772678148</v>
      </c>
      <c r="D291" s="3" t="str">
        <f>[1]!s_dq_tradestatus($C$1,A291)</f>
        <v>交易</v>
      </c>
      <c r="E291" s="4">
        <f>[1]!s_dq_preclose($C$1,A291,3)</f>
        <v>32.050734026731966</v>
      </c>
      <c r="F291" s="4">
        <f t="shared" si="16"/>
        <v>35.191705961351701</v>
      </c>
      <c r="G291" s="4">
        <f t="shared" si="17"/>
        <v>28.909762092112235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30.387156819654681</v>
      </c>
      <c r="C292">
        <v>32.664284997161658</v>
      </c>
      <c r="D292" s="3" t="str">
        <f>[1]!s_dq_tradestatus($C$1,A292)</f>
        <v>交易</v>
      </c>
      <c r="E292" s="4">
        <f>[1]!s_dq_preclose($C$1,A292,3)</f>
        <v>32.450029102725892</v>
      </c>
      <c r="F292" s="4">
        <f t="shared" si="16"/>
        <v>35.630131954793036</v>
      </c>
      <c r="G292" s="4">
        <f t="shared" si="17"/>
        <v>29.269926250658756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29.714023598966119</v>
      </c>
      <c r="C293">
        <v>32.342901155508017</v>
      </c>
      <c r="D293" s="3" t="str">
        <f>[1]!s_dq_tradestatus($C$1,A293)</f>
        <v>交易</v>
      </c>
      <c r="E293" s="4">
        <f>[1]!s_dq_preclose($C$1,A293,3)</f>
        <v>32.576634858528848</v>
      </c>
      <c r="F293" s="4">
        <f t="shared" si="16"/>
        <v>35.769145074664678</v>
      </c>
      <c r="G293" s="4">
        <f t="shared" si="17"/>
        <v>29.384124642393022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28.94472848960778</v>
      </c>
      <c r="C294">
        <v>31.94360607951408</v>
      </c>
      <c r="D294" s="3" t="str">
        <f>[1]!s_dq_tradestatus($C$1,A294)</f>
        <v>交易</v>
      </c>
      <c r="E294" s="4">
        <f>[1]!s_dq_preclose($C$1,A294,3)</f>
        <v>31.885172653758879</v>
      </c>
      <c r="F294" s="4">
        <f t="shared" si="16"/>
        <v>35.009919573827254</v>
      </c>
      <c r="G294" s="4">
        <f t="shared" si="17"/>
        <v>28.760425733690511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30.194833042315089</v>
      </c>
      <c r="C295">
        <v>33.404441723394299</v>
      </c>
      <c r="D295" s="3" t="str">
        <f>[1]!s_dq_tradestatus($C$1,A295)</f>
        <v>交易</v>
      </c>
      <c r="E295" s="4">
        <f>[1]!s_dq_preclose($C$1,A295,3)</f>
        <v>33.151230211788402</v>
      </c>
      <c r="F295" s="4">
        <f t="shared" si="16"/>
        <v>36.400050772543665</v>
      </c>
      <c r="G295" s="4">
        <f t="shared" si="17"/>
        <v>29.902409651033139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31.252613817682821</v>
      </c>
      <c r="C296">
        <v>33.910864746606123</v>
      </c>
      <c r="D296" s="3" t="str">
        <f>[1]!s_dq_tradestatus($C$1,A296)</f>
        <v>交易</v>
      </c>
      <c r="E296" s="4">
        <f>[1]!s_dq_preclose($C$1,A296,3)</f>
        <v>33.88164803372851</v>
      </c>
      <c r="F296" s="4">
        <f t="shared" si="16"/>
        <v>37.202049541033908</v>
      </c>
      <c r="G296" s="4">
        <f t="shared" si="17"/>
        <v>30.561246526423115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30.483318708324472</v>
      </c>
      <c r="C297">
        <v>33.852431320850897</v>
      </c>
      <c r="D297" s="3" t="str">
        <f>[1]!s_dq_tradestatus($C$1,A297)</f>
        <v>交易</v>
      </c>
      <c r="E297" s="4">
        <f>[1]!s_dq_preclose($C$1,A297,3)</f>
        <v>33.910864746606116</v>
      </c>
      <c r="F297" s="4">
        <f t="shared" si="16"/>
        <v>37.234129491773515</v>
      </c>
      <c r="G297" s="4">
        <f t="shared" si="17"/>
        <v>30.587600001438716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30.819885318668749</v>
      </c>
      <c r="C298">
        <v>34.573110238498479</v>
      </c>
      <c r="D298" s="3" t="str">
        <f>[1]!s_dq_tradestatus($C$1,A298)</f>
        <v>交易</v>
      </c>
      <c r="E298" s="4">
        <f>[1]!s_dq_preclose($C$1,A298,3)</f>
        <v>34.349115439770181</v>
      </c>
      <c r="F298" s="4">
        <f t="shared" si="16"/>
        <v>37.715328752867663</v>
      </c>
      <c r="G298" s="4">
        <f t="shared" si="17"/>
        <v>30.982902126672705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31.493018539357301</v>
      </c>
      <c r="C299">
        <v>34.93344969732226</v>
      </c>
      <c r="D299" s="3" t="str">
        <f>[1]!s_dq_tradestatus($C$1,A299)</f>
        <v>交易</v>
      </c>
      <c r="E299" s="4">
        <f>[1]!s_dq_preclose($C$1,A299,3)</f>
        <v>34.689977090008895</v>
      </c>
      <c r="F299" s="4">
        <f t="shared" si="16"/>
        <v>38.089594844829769</v>
      </c>
      <c r="G299" s="4">
        <f t="shared" si="17"/>
        <v>31.290359335188025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31.685342316696889</v>
      </c>
      <c r="C300">
        <v>34.865277367274523</v>
      </c>
      <c r="D300" s="3" t="str">
        <f>[1]!s_dq_tradestatus($C$1,A300)</f>
        <v>交易</v>
      </c>
      <c r="E300" s="4">
        <f>[1]!s_dq_preclose($C$1,A300,3)</f>
        <v>35.060055453125216</v>
      </c>
      <c r="F300" s="4">
        <f t="shared" si="16"/>
        <v>38.495940887531489</v>
      </c>
      <c r="G300" s="4">
        <f t="shared" si="17"/>
        <v>31.624170018718946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31.877666094036471</v>
      </c>
      <c r="C301">
        <v>34.475721195573129</v>
      </c>
      <c r="D301" s="3" t="str">
        <f>[1]!s_dq_tradestatus($C$1,A301)</f>
        <v>交易</v>
      </c>
      <c r="E301" s="4">
        <f>[1]!s_dq_preclose($C$1,A301,3)</f>
        <v>34.495199004158202</v>
      </c>
      <c r="F301" s="4">
        <f t="shared" si="16"/>
        <v>37.875728506565707</v>
      </c>
      <c r="G301" s="4">
        <f t="shared" si="17"/>
        <v>31.114669501750701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30.91604720733854</v>
      </c>
      <c r="C302">
        <v>34.310159822600028</v>
      </c>
      <c r="D302" s="3" t="str">
        <f>[1]!s_dq_tradestatus($C$1,A302)</f>
        <v>交易</v>
      </c>
      <c r="E302" s="4">
        <f>[1]!s_dq_preclose($C$1,A302,3)</f>
        <v>34.193292971089619</v>
      </c>
      <c r="F302" s="4">
        <f t="shared" si="16"/>
        <v>37.544235682256407</v>
      </c>
      <c r="G302" s="4">
        <f t="shared" si="17"/>
        <v>30.842350259922839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30.194833042315089</v>
      </c>
      <c r="C303">
        <v>33.988775980946393</v>
      </c>
      <c r="D303" s="3" t="str">
        <f>[1]!s_dq_tradestatus($C$1,A303)</f>
        <v>交易</v>
      </c>
      <c r="E303" s="4">
        <f>[1]!s_dq_preclose($C$1,A303,3)</f>
        <v>33.940081459483721</v>
      </c>
      <c r="F303" s="4">
        <f t="shared" si="16"/>
        <v>37.26620944251313</v>
      </c>
      <c r="G303" s="4">
        <f t="shared" si="17"/>
        <v>30.613953476454316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30.531399652659371</v>
      </c>
      <c r="C304">
        <v>34.777627228641713</v>
      </c>
      <c r="D304" s="3" t="str">
        <f>[1]!s_dq_tradestatus($C$1,A304)</f>
        <v>交易</v>
      </c>
      <c r="E304" s="4">
        <f>[1]!s_dq_preclose($C$1,A304,3)</f>
        <v>34.076426119579203</v>
      </c>
      <c r="F304" s="4">
        <f t="shared" si="16"/>
        <v>37.41591587929797</v>
      </c>
      <c r="G304" s="4">
        <f t="shared" si="17"/>
        <v>30.736936359860444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30.483318708324472</v>
      </c>
      <c r="C305">
        <v>34.777627228641713</v>
      </c>
      <c r="D305" s="3" t="str">
        <f>[1]!s_dq_tradestatus($C$1,A305)</f>
        <v>交易</v>
      </c>
      <c r="E305" s="4">
        <f>[1]!s_dq_preclose($C$1,A305,3)</f>
        <v>35.001622027370004</v>
      </c>
      <c r="F305" s="4">
        <f t="shared" si="16"/>
        <v>38.431780986052267</v>
      </c>
      <c r="G305" s="4">
        <f t="shared" si="17"/>
        <v>31.571463068687745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31.637261372361991</v>
      </c>
      <c r="C306">
        <v>36.384546436909943</v>
      </c>
      <c r="D306" s="3" t="str">
        <f>[1]!s_dq_tradestatus($C$1,A306)</f>
        <v>交易</v>
      </c>
      <c r="E306" s="4">
        <f>[1]!s_dq_preclose($C$1,A306,3)</f>
        <v>36.569585618468103</v>
      </c>
      <c r="F306" s="4">
        <f t="shared" si="16"/>
        <v>40.153405009077979</v>
      </c>
      <c r="G306" s="4">
        <f t="shared" si="17"/>
        <v>32.985766227858228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32.646961203394817</v>
      </c>
      <c r="C307">
        <v>36.589063427053183</v>
      </c>
      <c r="D307" s="3" t="str">
        <f>[1]!s_dq_tradestatus($C$1,A307)</f>
        <v>交易</v>
      </c>
      <c r="E307" s="4">
        <f>[1]!s_dq_preclose($C$1,A307,3)</f>
        <v>36.520891097005432</v>
      </c>
      <c r="F307" s="4">
        <f t="shared" si="16"/>
        <v>40.099938424511969</v>
      </c>
      <c r="G307" s="4">
        <f t="shared" si="17"/>
        <v>32.941843769498902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31.78150420536668</v>
      </c>
      <c r="C308">
        <v>36.852013842951621</v>
      </c>
      <c r="D308" s="3" t="str">
        <f>[1]!s_dq_tradestatus($C$1,A308)</f>
        <v>交易</v>
      </c>
      <c r="E308" s="4">
        <f>[1]!s_dq_preclose($C$1,A308,3)</f>
        <v>36.842274938659081</v>
      </c>
      <c r="F308" s="4">
        <f t="shared" si="16"/>
        <v>40.452817882647672</v>
      </c>
      <c r="G308" s="4">
        <f t="shared" si="17"/>
        <v>33.23173199467049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32.118070815710958</v>
      </c>
      <c r="C309">
        <v>36.705930278563592</v>
      </c>
      <c r="D309" s="3" t="str">
        <f>[1]!s_dq_tradestatus($C$1,A309)</f>
        <v>交易</v>
      </c>
      <c r="E309" s="4">
        <f>[1]!s_dq_preclose($C$1,A309,3)</f>
        <v>36.423502054080082</v>
      </c>
      <c r="F309" s="4">
        <f t="shared" si="16"/>
        <v>39.993005255379934</v>
      </c>
      <c r="G309" s="4">
        <f t="shared" si="17"/>
        <v>32.853998852780236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31.685342316696889</v>
      </c>
      <c r="C310">
        <v>36.00472916950109</v>
      </c>
      <c r="D310" s="3" t="str">
        <f>[1]!s_dq_tradestatus($C$1,A310)</f>
        <v>交易</v>
      </c>
      <c r="E310" s="4">
        <f>[1]!s_dq_preclose($C$1,A310,3)</f>
        <v>36.141073829596579</v>
      </c>
      <c r="F310" s="4">
        <f t="shared" si="16"/>
        <v>39.682899064897043</v>
      </c>
      <c r="G310" s="4">
        <f t="shared" si="17"/>
        <v>32.599248594296114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31.733423261031781</v>
      </c>
      <c r="C311">
        <v>35.644389710677302</v>
      </c>
      <c r="D311" s="3" t="str">
        <f>[1]!s_dq_tradestatus($C$1,A311)</f>
        <v>交易</v>
      </c>
      <c r="E311" s="4">
        <f>[1]!s_dq_preclose($C$1,A311,3)</f>
        <v>35.839167796527995</v>
      </c>
      <c r="F311" s="4">
        <f t="shared" si="16"/>
        <v>39.351406240587743</v>
      </c>
      <c r="G311" s="4">
        <f t="shared" si="17"/>
        <v>32.326929352468255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32.069989871376059</v>
      </c>
      <c r="C312">
        <v>35.576217380629558</v>
      </c>
      <c r="D312" s="3" t="str">
        <f>[1]!s_dq_tradestatus($C$1,A312)</f>
        <v>交易</v>
      </c>
      <c r="E312" s="4">
        <f>[1]!s_dq_preclose($C$1,A312,3)</f>
        <v>35.264572443268449</v>
      </c>
      <c r="F312" s="4">
        <f t="shared" si="16"/>
        <v>38.720500542708763</v>
      </c>
      <c r="G312" s="4">
        <f t="shared" si="17"/>
        <v>31.808644343828142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31.733423261031781</v>
      </c>
      <c r="C313">
        <v>35.936556839453353</v>
      </c>
      <c r="D313" s="3" t="str">
        <f>[1]!s_dq_tradestatus($C$1,A313)</f>
        <v>交易</v>
      </c>
      <c r="E313" s="4">
        <f>[1]!s_dq_preclose($C$1,A313,3)</f>
        <v>35.81968998794293</v>
      </c>
      <c r="F313" s="4">
        <f t="shared" si="16"/>
        <v>39.33001960676134</v>
      </c>
      <c r="G313" s="4">
        <f t="shared" si="17"/>
        <v>32.309360369124526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30.29099493098488</v>
      </c>
      <c r="C314">
        <v>33.901125842313583</v>
      </c>
      <c r="D314" s="3" t="str">
        <f>[1]!s_dq_tradestatus($C$1,A314)</f>
        <v>交易</v>
      </c>
      <c r="E314" s="4">
        <f>[1]!s_dq_preclose($C$1,A314,3)</f>
        <v>35.235355730390843</v>
      </c>
      <c r="F314" s="4">
        <f t="shared" si="16"/>
        <v>38.688420591969148</v>
      </c>
      <c r="G314" s="4">
        <f t="shared" si="17"/>
        <v>31.782290868812542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29.66594265463123</v>
      </c>
      <c r="C315">
        <v>33.677131043585277</v>
      </c>
      <c r="D315" s="3" t="str">
        <f>[1]!s_dq_tradestatus($C$1,A315)</f>
        <v>交易</v>
      </c>
      <c r="E315" s="4">
        <f>[1]!s_dq_preclose($C$1,A315,3)</f>
        <v>33.404441723394299</v>
      </c>
      <c r="F315" s="4">
        <f t="shared" si="16"/>
        <v>36.678077012286941</v>
      </c>
      <c r="G315" s="4">
        <f t="shared" si="17"/>
        <v>30.130806434501658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29.137052266947361</v>
      </c>
      <c r="C316">
        <v>32.576634858528848</v>
      </c>
      <c r="D316" s="3" t="str">
        <f>[1]!s_dq_tradestatus($C$1,A316)</f>
        <v>交易</v>
      </c>
      <c r="E316" s="4">
        <f>[1]!s_dq_preclose($C$1,A316,3)</f>
        <v>33.141491307495869</v>
      </c>
      <c r="F316" s="4">
        <f t="shared" si="16"/>
        <v>36.389357455630467</v>
      </c>
      <c r="G316" s="4">
        <f t="shared" si="17"/>
        <v>29.893625159361275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28.511999990593711</v>
      </c>
      <c r="C317">
        <v>32.0312562181469</v>
      </c>
      <c r="D317" s="3" t="str">
        <f>[1]!s_dq_tradestatus($C$1,A317)</f>
        <v>交易</v>
      </c>
      <c r="E317" s="4">
        <f>[1]!s_dq_preclose($C$1,A317,3)</f>
        <v>32.362378964093082</v>
      </c>
      <c r="F317" s="4">
        <f t="shared" si="16"/>
        <v>35.533892102574207</v>
      </c>
      <c r="G317" s="4">
        <f t="shared" si="17"/>
        <v>29.190865825611962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28.31967621325412</v>
      </c>
      <c r="C318">
        <v>31.66117785503058</v>
      </c>
      <c r="D318" s="3" t="str">
        <f>[1]!s_dq_tradestatus($C$1,A318)</f>
        <v>交易</v>
      </c>
      <c r="E318" s="4">
        <f>[1]!s_dq_preclose($C$1,A318,3)</f>
        <v>31.271621683329187</v>
      </c>
      <c r="F318" s="4">
        <f t="shared" si="16"/>
        <v>34.336240608295448</v>
      </c>
      <c r="G318" s="4">
        <f t="shared" si="17"/>
        <v>28.207002758362925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27.83886676990516</v>
      </c>
      <c r="C319">
        <v>31.680655663615649</v>
      </c>
      <c r="D319" s="3" t="str">
        <f>[1]!s_dq_tradestatus($C$1,A319)</f>
        <v>交易</v>
      </c>
      <c r="E319" s="4">
        <f>[1]!s_dq_preclose($C$1,A319,3)</f>
        <v>31.904650462343945</v>
      </c>
      <c r="F319" s="4">
        <f t="shared" si="16"/>
        <v>35.031306207653657</v>
      </c>
      <c r="G319" s="4">
        <f t="shared" si="17"/>
        <v>28.77799471703424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28.271595268919221</v>
      </c>
      <c r="C320">
        <v>32.196817591119988</v>
      </c>
      <c r="D320" s="3" t="str">
        <f>[1]!s_dq_tradestatus($C$1,A320)</f>
        <v>交易</v>
      </c>
      <c r="E320" s="4">
        <f>[1]!s_dq_preclose($C$1,A320,3)</f>
        <v>31.84621703658874</v>
      </c>
      <c r="F320" s="4">
        <f t="shared" si="16"/>
        <v>34.967146306174442</v>
      </c>
      <c r="G320" s="4">
        <f t="shared" si="17"/>
        <v>28.725287767003046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28.367757157589018</v>
      </c>
      <c r="C321">
        <v>32.44029019843336</v>
      </c>
      <c r="D321" s="3" t="str">
        <f>[1]!s_dq_tradestatus($C$1,A321)</f>
        <v>交易</v>
      </c>
      <c r="E321" s="4">
        <f>[1]!s_dq_preclose($C$1,A321,3)</f>
        <v>32.674023901454191</v>
      </c>
      <c r="F321" s="4">
        <f t="shared" si="16"/>
        <v>35.876078243796705</v>
      </c>
      <c r="G321" s="4">
        <f t="shared" si="17"/>
        <v>29.471969559111681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28.7043237679333</v>
      </c>
      <c r="C322">
        <v>32.586373762821381</v>
      </c>
      <c r="D322" s="3" t="str">
        <f>[1]!s_dq_tradestatus($C$1,A322)</f>
        <v>交易</v>
      </c>
      <c r="E322" s="4">
        <f>[1]!s_dq_preclose($C$1,A322,3)</f>
        <v>32.43055129414082</v>
      </c>
      <c r="F322" s="4">
        <f t="shared" si="16"/>
        <v>35.608745320966619</v>
      </c>
      <c r="G322" s="4">
        <f t="shared" si="17"/>
        <v>29.25235726731502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28.17543338024943</v>
      </c>
      <c r="C323">
        <v>31.641700046445511</v>
      </c>
      <c r="D323" s="3" t="str">
        <f>[1]!s_dq_tradestatus($C$1,A323)</f>
        <v>交易</v>
      </c>
      <c r="E323" s="4">
        <f>[1]!s_dq_preclose($C$1,A323,3)</f>
        <v>31.719611280785788</v>
      </c>
      <c r="F323" s="4">
        <f t="shared" ref="F323:F386" si="20">E323*1.098</f>
        <v>34.8281331863028</v>
      </c>
      <c r="G323" s="4">
        <f t="shared" ref="G323:G386" si="21">E323*(1-0.098)</f>
        <v>28.611089375268783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27.502300159560878</v>
      </c>
      <c r="C324">
        <v>31.894911558051412</v>
      </c>
      <c r="D324" s="3" t="str">
        <f>[1]!s_dq_tradestatus($C$1,A324)</f>
        <v>交易</v>
      </c>
      <c r="E324" s="4">
        <f>[1]!s_dq_preclose($C$1,A324,3)</f>
        <v>31.963083888099156</v>
      </c>
      <c r="F324" s="4">
        <f t="shared" si="20"/>
        <v>35.095466109132879</v>
      </c>
      <c r="G324" s="4">
        <f t="shared" si="21"/>
        <v>28.830701667065441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27.93502865857495</v>
      </c>
      <c r="C325">
        <v>32.72271842291687</v>
      </c>
      <c r="D325" s="3" t="str">
        <f>[1]!s_dq_tradestatus($C$1,A325)</f>
        <v>交易</v>
      </c>
      <c r="E325" s="4">
        <f>[1]!s_dq_preclose($C$1,A325,3)</f>
        <v>32.635068284284053</v>
      </c>
      <c r="F325" s="4">
        <f t="shared" si="20"/>
        <v>35.833304976143893</v>
      </c>
      <c r="G325" s="4">
        <f t="shared" si="21"/>
        <v>29.436831592424216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27.69462393690047</v>
      </c>
      <c r="C326">
        <v>32.537679241358703</v>
      </c>
      <c r="D326" s="3" t="str">
        <f>[1]!s_dq_tradestatus($C$1,A326)</f>
        <v>交易</v>
      </c>
      <c r="E326" s="4">
        <f>[1]!s_dq_preclose($C$1,A326,3)</f>
        <v>32.72271842291687</v>
      </c>
      <c r="F326" s="4">
        <f t="shared" si="20"/>
        <v>35.929544828362729</v>
      </c>
      <c r="G326" s="4">
        <f t="shared" si="21"/>
        <v>29.515892017471018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27.790785825570261</v>
      </c>
      <c r="C327">
        <v>32.079950739609572</v>
      </c>
      <c r="D327" s="3" t="str">
        <f>[1]!s_dq_tradestatus($C$1,A327)</f>
        <v>交易</v>
      </c>
      <c r="E327" s="4">
        <f>[1]!s_dq_preclose($C$1,A327,3)</f>
        <v>32.0312562181469</v>
      </c>
      <c r="F327" s="4">
        <f t="shared" si="20"/>
        <v>35.170319327525299</v>
      </c>
      <c r="G327" s="4">
        <f t="shared" si="21"/>
        <v>28.892193108768506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27.021490716211911</v>
      </c>
      <c r="C328">
        <v>31.94360607951408</v>
      </c>
      <c r="D328" s="3" t="str">
        <f>[1]!s_dq_tradestatus($C$1,A328)</f>
        <v>交易</v>
      </c>
      <c r="E328" s="4">
        <f>[1]!s_dq_preclose($C$1,A328,3)</f>
        <v>32.040995122439433</v>
      </c>
      <c r="F328" s="4">
        <f t="shared" si="20"/>
        <v>35.181012644438503</v>
      </c>
      <c r="G328" s="4">
        <f t="shared" si="21"/>
        <v>28.90097760044037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26.829166938872319</v>
      </c>
      <c r="C329">
        <v>32.187078686827448</v>
      </c>
      <c r="D329" s="3" t="str">
        <f>[1]!s_dq_tradestatus($C$1,A329)</f>
        <v>交易</v>
      </c>
      <c r="E329" s="4">
        <f>[1]!s_dq_preclose($C$1,A329,3)</f>
        <v>32.216295399705061</v>
      </c>
      <c r="F329" s="4">
        <f t="shared" si="20"/>
        <v>35.373492348876162</v>
      </c>
      <c r="G329" s="4">
        <f t="shared" si="21"/>
        <v>29.059098450533966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26.877247883207222</v>
      </c>
      <c r="C330">
        <v>32.274728825460272</v>
      </c>
      <c r="D330" s="3" t="str">
        <f>[1]!s_dq_tradestatus($C$1,A330)</f>
        <v>交易</v>
      </c>
      <c r="E330" s="4">
        <f>[1]!s_dq_preclose($C$1,A330,3)</f>
        <v>32.537679241358703</v>
      </c>
      <c r="F330" s="4">
        <f t="shared" si="20"/>
        <v>35.726371807011859</v>
      </c>
      <c r="G330" s="4">
        <f t="shared" si="21"/>
        <v>29.34898667570555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28.271595268919221</v>
      </c>
      <c r="C331">
        <v>34.193292971089619</v>
      </c>
      <c r="D331" s="3" t="str">
        <f>[1]!s_dq_tradestatus($C$1,A331)</f>
        <v>交易</v>
      </c>
      <c r="E331" s="4">
        <f>[1]!s_dq_preclose($C$1,A331,3)</f>
        <v>34.875016271567056</v>
      </c>
      <c r="F331" s="4">
        <f t="shared" si="20"/>
        <v>38.292767866180633</v>
      </c>
      <c r="G331" s="4">
        <f t="shared" si="21"/>
        <v>31.457264676953486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27.83886676990516</v>
      </c>
      <c r="C332">
        <v>33.949820363776247</v>
      </c>
      <c r="D332" s="3" t="str">
        <f>[1]!s_dq_tradestatus($C$1,A332)</f>
        <v>交易</v>
      </c>
      <c r="E332" s="4">
        <f>[1]!s_dq_preclose($C$1,A332,3)</f>
        <v>34.037470502409064</v>
      </c>
      <c r="F332" s="4">
        <f t="shared" si="20"/>
        <v>37.373142611645157</v>
      </c>
      <c r="G332" s="4">
        <f t="shared" si="21"/>
        <v>30.701798393172975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28.031190547244741</v>
      </c>
      <c r="C333">
        <v>33.599219809245</v>
      </c>
      <c r="D333" s="3" t="str">
        <f>[1]!s_dq_tradestatus($C$1,A333)</f>
        <v>交易</v>
      </c>
      <c r="E333" s="4">
        <f>[1]!s_dq_preclose($C$1,A333,3)</f>
        <v>33.521308574904722</v>
      </c>
      <c r="F333" s="4">
        <f t="shared" si="20"/>
        <v>36.806396815245385</v>
      </c>
      <c r="G333" s="4">
        <f t="shared" si="21"/>
        <v>30.236220334564059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28.223514324584329</v>
      </c>
      <c r="C334">
        <v>33.803736799388233</v>
      </c>
      <c r="D334" s="3" t="str">
        <f>[1]!s_dq_tradestatus($C$1,A334)</f>
        <v>交易</v>
      </c>
      <c r="E334" s="4">
        <f>[1]!s_dq_preclose($C$1,A334,3)</f>
        <v>33.803736799388233</v>
      </c>
      <c r="F334" s="4">
        <f t="shared" si="20"/>
        <v>37.116503005728283</v>
      </c>
      <c r="G334" s="4">
        <f t="shared" si="21"/>
        <v>30.490970593048186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28.031190547244741</v>
      </c>
      <c r="C335">
        <v>33.735564469340488</v>
      </c>
      <c r="D335" s="3" t="str">
        <f>[1]!s_dq_tradestatus($C$1,A335)</f>
        <v>交易</v>
      </c>
      <c r="E335" s="4">
        <f>[1]!s_dq_preclose($C$1,A335,3)</f>
        <v>33.423919531979372</v>
      </c>
      <c r="F335" s="4">
        <f t="shared" si="20"/>
        <v>36.699463646113351</v>
      </c>
      <c r="G335" s="4">
        <f t="shared" si="21"/>
        <v>30.148375417845394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27.83886676990516</v>
      </c>
      <c r="C336">
        <v>33.073318977448118</v>
      </c>
      <c r="D336" s="3" t="str">
        <f>[1]!s_dq_tradestatus($C$1,A336)</f>
        <v>交易</v>
      </c>
      <c r="E336" s="4">
        <f>[1]!s_dq_preclose($C$1,A336,3)</f>
        <v>32.946713221645169</v>
      </c>
      <c r="F336" s="4">
        <f t="shared" si="20"/>
        <v>36.175491117366398</v>
      </c>
      <c r="G336" s="4">
        <f t="shared" si="21"/>
        <v>29.717935325923943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27.983109602909849</v>
      </c>
      <c r="C337">
        <v>33.229141446128672</v>
      </c>
      <c r="D337" s="3" t="str">
        <f>[1]!s_dq_tradestatus($C$1,A337)</f>
        <v>交易</v>
      </c>
      <c r="E337" s="4">
        <f>[1]!s_dq_preclose($C$1,A337,3)</f>
        <v>32.995407743107847</v>
      </c>
      <c r="F337" s="4">
        <f t="shared" si="20"/>
        <v>36.228957701932423</v>
      </c>
      <c r="G337" s="4">
        <f t="shared" si="21"/>
        <v>29.761857784283279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28.223514324584329</v>
      </c>
      <c r="C338">
        <v>33.579742000659927</v>
      </c>
      <c r="D338" s="3" t="str">
        <f>[1]!s_dq_tradestatus($C$1,A338)</f>
        <v>交易</v>
      </c>
      <c r="E338" s="4">
        <f>[1]!s_dq_preclose($C$1,A338,3)</f>
        <v>33.69660885217035</v>
      </c>
      <c r="F338" s="4">
        <f t="shared" si="20"/>
        <v>36.998876519683044</v>
      </c>
      <c r="G338" s="4">
        <f t="shared" si="21"/>
        <v>30.394341184657655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28.463919046258809</v>
      </c>
      <c r="C339">
        <v>34.183554066797093</v>
      </c>
      <c r="D339" s="3" t="str">
        <f>[1]!s_dq_tradestatus($C$1,A339)</f>
        <v>交易</v>
      </c>
      <c r="E339" s="4">
        <f>[1]!s_dq_preclose($C$1,A339,3)</f>
        <v>34.319898726892575</v>
      </c>
      <c r="F339" s="4">
        <f t="shared" si="20"/>
        <v>37.683248802128048</v>
      </c>
      <c r="G339" s="4">
        <f t="shared" si="21"/>
        <v>30.956548651657105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28.5</v>
      </c>
      <c r="C340">
        <v>33.998514885238919</v>
      </c>
      <c r="D340" s="3" t="str">
        <f>[1]!s_dq_tradestatus($C$1,A340)</f>
        <v>交易</v>
      </c>
      <c r="E340" s="4">
        <f>[1]!s_dq_preclose($C$1,A340,3)</f>
        <v>34.047209406701597</v>
      </c>
      <c r="F340" s="4">
        <f t="shared" si="20"/>
        <v>37.383835928558355</v>
      </c>
      <c r="G340" s="4">
        <f t="shared" si="21"/>
        <v>30.710582884844843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28.55</v>
      </c>
      <c r="C341">
        <v>34.086165023871743</v>
      </c>
      <c r="D341" s="3" t="str">
        <f>[1]!s_dq_tradestatus($C$1,A341)</f>
        <v>交易</v>
      </c>
      <c r="E341" s="4">
        <f>[1]!s_dq_preclose($C$1,A341,3)</f>
        <v>34.144598449626947</v>
      </c>
      <c r="F341" s="4">
        <f t="shared" si="20"/>
        <v>37.490769097690389</v>
      </c>
      <c r="G341" s="4">
        <f t="shared" si="21"/>
        <v>30.798427801563509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28.85</v>
      </c>
      <c r="C342">
        <v>33.96929817236132</v>
      </c>
      <c r="D342" s="3" t="str">
        <f>[1]!s_dq_tradestatus($C$1,A342)</f>
        <v>交易</v>
      </c>
      <c r="E342" s="4">
        <f>[1]!s_dq_preclose($C$1,A342,3)</f>
        <v>33.940081459483721</v>
      </c>
      <c r="F342" s="4">
        <f t="shared" si="20"/>
        <v>37.26620944251313</v>
      </c>
      <c r="G342" s="4">
        <f t="shared" si="21"/>
        <v>30.613953476454316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28.9</v>
      </c>
      <c r="C343">
        <v>34.232248588259758</v>
      </c>
      <c r="D343" s="3" t="str">
        <f>[1]!s_dq_tradestatus($C$1,A343)</f>
        <v>交易</v>
      </c>
      <c r="E343" s="4">
        <f>[1]!s_dq_preclose($C$1,A343,3)</f>
        <v>34.222509683967225</v>
      </c>
      <c r="F343" s="4">
        <f t="shared" si="20"/>
        <v>37.576315632996014</v>
      </c>
      <c r="G343" s="4">
        <f t="shared" si="21"/>
        <v>30.868703734938439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30.1</v>
      </c>
      <c r="C344">
        <v>35.624911902092229</v>
      </c>
      <c r="D344" s="3" t="str">
        <f>[1]!s_dq_tradestatus($C$1,A344)</f>
        <v>交易</v>
      </c>
      <c r="E344" s="4">
        <f>[1]!s_dq_preclose($C$1,A344,3)</f>
        <v>34.563371334205947</v>
      </c>
      <c r="F344" s="4">
        <f t="shared" si="20"/>
        <v>37.950581724958134</v>
      </c>
      <c r="G344" s="4">
        <f t="shared" si="21"/>
        <v>31.176160943453766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30.15</v>
      </c>
      <c r="C345">
        <v>35.157444496050573</v>
      </c>
      <c r="D345" s="3" t="str">
        <f>[1]!s_dq_tradestatus($C$1,A345)</f>
        <v>交易</v>
      </c>
      <c r="E345" s="4">
        <f>[1]!s_dq_preclose($C$1,A345,3)</f>
        <v>35.079533261710289</v>
      </c>
      <c r="F345" s="4">
        <f t="shared" si="20"/>
        <v>38.517327521357899</v>
      </c>
      <c r="G345" s="4">
        <f t="shared" si="21"/>
        <v>31.641739002062682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31.65</v>
      </c>
      <c r="C346">
        <v>36.2871573939846</v>
      </c>
      <c r="D346" s="3" t="str">
        <f>[1]!s_dq_tradestatus($C$1,A346)</f>
        <v>交易</v>
      </c>
      <c r="E346" s="4">
        <f>[1]!s_dq_preclose($C$1,A346,3)</f>
        <v>36.228723968229396</v>
      </c>
      <c r="F346" s="4">
        <f t="shared" si="20"/>
        <v>39.77913891711588</v>
      </c>
      <c r="G346" s="4">
        <f t="shared" si="21"/>
        <v>32.678309019342919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31</v>
      </c>
      <c r="C347">
        <v>35.868384509405601</v>
      </c>
      <c r="D347" s="3" t="str">
        <f>[1]!s_dq_tradestatus($C$1,A347)</f>
        <v>交易</v>
      </c>
      <c r="E347" s="4">
        <f>[1]!s_dq_preclose($C$1,A347,3)</f>
        <v>36.092379308133907</v>
      </c>
      <c r="F347" s="4">
        <f t="shared" si="20"/>
        <v>39.629432480331033</v>
      </c>
      <c r="G347" s="4">
        <f t="shared" si="21"/>
        <v>32.555326135936788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31.45</v>
      </c>
      <c r="C348">
        <v>36.111857116718973</v>
      </c>
      <c r="D348" s="3" t="str">
        <f>[1]!s_dq_tradestatus($C$1,A348)</f>
        <v>交易</v>
      </c>
      <c r="E348" s="4">
        <f>[1]!s_dq_preclose($C$1,A348,3)</f>
        <v>36.131334925304046</v>
      </c>
      <c r="F348" s="4">
        <f t="shared" si="20"/>
        <v>39.672205747983845</v>
      </c>
      <c r="G348" s="4">
        <f t="shared" si="21"/>
        <v>32.590464102624253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30.5</v>
      </c>
      <c r="C349">
        <v>35.22561682609831</v>
      </c>
      <c r="D349" s="3" t="str">
        <f>[1]!s_dq_tradestatus($C$1,A349)</f>
        <v>交易</v>
      </c>
      <c r="E349" s="4">
        <f>[1]!s_dq_preclose($C$1,A349,3)</f>
        <v>35.235355730390843</v>
      </c>
      <c r="F349" s="4">
        <f t="shared" si="20"/>
        <v>38.688420591969148</v>
      </c>
      <c r="G349" s="4">
        <f t="shared" si="21"/>
        <v>31.782290868812542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30.95</v>
      </c>
      <c r="C350">
        <v>35.459350529119142</v>
      </c>
      <c r="D350" s="3" t="str">
        <f>[1]!s_dq_tradestatus($C$1,A350)</f>
        <v>交易</v>
      </c>
      <c r="E350" s="4">
        <f>[1]!s_dq_preclose($C$1,A350,3)</f>
        <v>35.264572443268449</v>
      </c>
      <c r="F350" s="4">
        <f t="shared" si="20"/>
        <v>38.720500542708763</v>
      </c>
      <c r="G350" s="4">
        <f t="shared" si="21"/>
        <v>31.808644343828142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30.75</v>
      </c>
      <c r="C351">
        <v>35.352222581901259</v>
      </c>
      <c r="D351" s="3" t="str">
        <f>[1]!s_dq_tradestatus($C$1,A351)</f>
        <v>交易</v>
      </c>
      <c r="E351" s="4">
        <f>[1]!s_dq_preclose($C$1,A351,3)</f>
        <v>35.303528060438587</v>
      </c>
      <c r="F351" s="4">
        <f t="shared" si="20"/>
        <v>38.763273810361575</v>
      </c>
      <c r="G351" s="4">
        <f t="shared" si="21"/>
        <v>31.843782310515607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31.3</v>
      </c>
      <c r="C352">
        <v>36.423502054080082</v>
      </c>
      <c r="D352" s="3" t="str">
        <f>[1]!s_dq_tradestatus($C$1,A352)</f>
        <v>交易</v>
      </c>
      <c r="E352" s="4">
        <f>[1]!s_dq_preclose($C$1,A352,3)</f>
        <v>36.384546436909943</v>
      </c>
      <c r="F352" s="4">
        <f t="shared" si="20"/>
        <v>39.950231987727122</v>
      </c>
      <c r="G352" s="4">
        <f t="shared" si="21"/>
        <v>32.818860886092772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31.25</v>
      </c>
      <c r="C353">
        <v>36.326113011154739</v>
      </c>
      <c r="D353" s="3" t="str">
        <f>[1]!s_dq_tradestatus($C$1,A353)</f>
        <v>交易</v>
      </c>
      <c r="E353" s="4">
        <f>[1]!s_dq_preclose($C$1,A353,3)</f>
        <v>36.072901499548834</v>
      </c>
      <c r="F353" s="4">
        <f t="shared" si="20"/>
        <v>39.608045846504623</v>
      </c>
      <c r="G353" s="4">
        <f t="shared" si="21"/>
        <v>32.537757152593052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31.15</v>
      </c>
      <c r="C354">
        <v>35.91707903086828</v>
      </c>
      <c r="D354" s="3" t="str">
        <f>[1]!s_dq_tradestatus($C$1,A354)</f>
        <v>交易</v>
      </c>
      <c r="E354" s="4">
        <f>[1]!s_dq_preclose($C$1,A354,3)</f>
        <v>35.693084232139974</v>
      </c>
      <c r="F354" s="4">
        <f t="shared" si="20"/>
        <v>39.191006486889691</v>
      </c>
      <c r="G354" s="4">
        <f t="shared" si="21"/>
        <v>32.195161977390256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30.5</v>
      </c>
      <c r="C355">
        <v>35.108749974587887</v>
      </c>
      <c r="D355" s="3" t="str">
        <f>[1]!s_dq_tradestatus($C$1,A355)</f>
        <v>交易</v>
      </c>
      <c r="E355" s="4">
        <f>[1]!s_dq_preclose($C$1,A355,3)</f>
        <v>35.108749974587887</v>
      </c>
      <c r="F355" s="4">
        <f t="shared" si="20"/>
        <v>38.549407472097506</v>
      </c>
      <c r="G355" s="4">
        <f t="shared" si="21"/>
        <v>31.668092477078275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30.75</v>
      </c>
      <c r="C356">
        <v>35.079533261710289</v>
      </c>
      <c r="D356" s="3" t="str">
        <f>[1]!s_dq_tradestatus($C$1,A356)</f>
        <v>交易</v>
      </c>
      <c r="E356" s="4">
        <f>[1]!s_dq_preclose($C$1,A356,3)</f>
        <v>35.254833538975916</v>
      </c>
      <c r="F356" s="4">
        <f t="shared" si="20"/>
        <v>38.709807225795558</v>
      </c>
      <c r="G356" s="4">
        <f t="shared" si="21"/>
        <v>31.799859852156278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30.05</v>
      </c>
      <c r="C357">
        <v>33.813475703680773</v>
      </c>
      <c r="D357" s="3" t="str">
        <f>[1]!s_dq_tradestatus($C$1,A357)</f>
        <v>交易</v>
      </c>
      <c r="E357" s="4">
        <f>[1]!s_dq_preclose($C$1,A357,3)</f>
        <v>34.017992693823992</v>
      </c>
      <c r="F357" s="4">
        <f t="shared" si="20"/>
        <v>37.351755977818748</v>
      </c>
      <c r="G357" s="4">
        <f t="shared" si="21"/>
        <v>30.684229409829243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30.1</v>
      </c>
      <c r="C358">
        <v>34.280943109722443</v>
      </c>
      <c r="D358" s="3" t="str">
        <f>[1]!s_dq_tradestatus($C$1,A358)</f>
        <v>交易</v>
      </c>
      <c r="E358" s="4">
        <f>[1]!s_dq_preclose($C$1,A358,3)</f>
        <v>33.959559268068787</v>
      </c>
      <c r="F358" s="4">
        <f t="shared" si="20"/>
        <v>37.287596076339533</v>
      </c>
      <c r="G358" s="4">
        <f t="shared" si="21"/>
        <v>30.631522459798045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30.4</v>
      </c>
      <c r="C359">
        <v>34.709454898593968</v>
      </c>
      <c r="D359" s="3" t="str">
        <f>[1]!s_dq_tradestatus($C$1,A359)</f>
        <v>交易</v>
      </c>
      <c r="E359" s="4">
        <f>[1]!s_dq_preclose($C$1,A359,3)</f>
        <v>34.446504482695524</v>
      </c>
      <c r="F359" s="4">
        <f t="shared" si="20"/>
        <v>37.82226192199969</v>
      </c>
      <c r="G359" s="4">
        <f t="shared" si="21"/>
        <v>31.070747043391364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30.3</v>
      </c>
      <c r="C360">
        <v>35.332744773316193</v>
      </c>
      <c r="D360" s="3" t="str">
        <f>[1]!s_dq_tradestatus($C$1,A360)</f>
        <v>交易</v>
      </c>
      <c r="E360" s="4">
        <f>[1]!s_dq_preclose($C$1,A360,3)</f>
        <v>35.264572443268449</v>
      </c>
      <c r="F360" s="4">
        <f t="shared" si="20"/>
        <v>38.720500542708763</v>
      </c>
      <c r="G360" s="4">
        <f t="shared" si="21"/>
        <v>31.808644343828142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31.5</v>
      </c>
      <c r="C361">
        <v>36.715669182856132</v>
      </c>
      <c r="D361" s="3" t="str">
        <f>[1]!s_dq_tradestatus($C$1,A361)</f>
        <v>交易</v>
      </c>
      <c r="E361" s="4">
        <f>[1]!s_dq_preclose($C$1,A361,3)</f>
        <v>36.686452469978526</v>
      </c>
      <c r="F361" s="4">
        <f t="shared" si="20"/>
        <v>40.281724812036423</v>
      </c>
      <c r="G361" s="4">
        <f t="shared" si="21"/>
        <v>33.09118012792063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31.65</v>
      </c>
      <c r="C362">
        <v>37.095486450264993</v>
      </c>
      <c r="D362" s="3" t="str">
        <f>[1]!s_dq_tradestatus($C$1,A362)</f>
        <v>交易</v>
      </c>
      <c r="E362" s="4">
        <f>[1]!s_dq_preclose($C$1,A362,3)</f>
        <v>37.027314120217248</v>
      </c>
      <c r="F362" s="4">
        <f t="shared" si="20"/>
        <v>40.655990903998543</v>
      </c>
      <c r="G362" s="4">
        <f t="shared" si="21"/>
        <v>33.398637336435961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31.6</v>
      </c>
      <c r="C363">
        <v>36.949402885876957</v>
      </c>
      <c r="D363" s="3" t="str">
        <f>[1]!s_dq_tradestatus($C$1,A363)</f>
        <v>交易</v>
      </c>
      <c r="E363" s="4">
        <f>[1]!s_dq_preclose($C$1,A363,3)</f>
        <v>36.968880694462037</v>
      </c>
      <c r="F363" s="4">
        <f t="shared" si="20"/>
        <v>40.591831002519321</v>
      </c>
      <c r="G363" s="4">
        <f t="shared" si="21"/>
        <v>33.34593038640476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31.9</v>
      </c>
      <c r="C364">
        <v>37.124703163142591</v>
      </c>
      <c r="D364" s="3" t="str">
        <f>[1]!s_dq_tradestatus($C$1,A364)</f>
        <v>交易</v>
      </c>
      <c r="E364" s="4">
        <f>[1]!s_dq_preclose($C$1,A364,3)</f>
        <v>37.153919876020197</v>
      </c>
      <c r="F364" s="4">
        <f t="shared" si="20"/>
        <v>40.795004023870177</v>
      </c>
      <c r="G364" s="4">
        <f t="shared" si="21"/>
        <v>33.512835728170216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33</v>
      </c>
      <c r="C365">
        <v>37.913554410837911</v>
      </c>
      <c r="D365" s="3" t="str">
        <f>[1]!s_dq_tradestatus($C$1,A365)</f>
        <v>交易</v>
      </c>
      <c r="E365" s="4">
        <f>[1]!s_dq_preclose($C$1,A365,3)</f>
        <v>37.786948655034955</v>
      </c>
      <c r="F365" s="4">
        <f t="shared" si="20"/>
        <v>41.490069623228386</v>
      </c>
      <c r="G365" s="4">
        <f t="shared" si="21"/>
        <v>34.083827686841531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33</v>
      </c>
      <c r="C366">
        <v>37.582431664891729</v>
      </c>
      <c r="D366" s="3" t="str">
        <f>[1]!s_dq_tradestatus($C$1,A366)</f>
        <v>交易</v>
      </c>
      <c r="E366" s="4">
        <f>[1]!s_dq_preclose($C$1,A366,3)</f>
        <v>37.767470846449889</v>
      </c>
      <c r="F366" s="4">
        <f t="shared" si="20"/>
        <v>41.468682989401984</v>
      </c>
      <c r="G366" s="4">
        <f t="shared" si="21"/>
        <v>34.066258703497802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33</v>
      </c>
      <c r="C367">
        <v>37.75</v>
      </c>
      <c r="D367" s="3" t="str">
        <f>[1]!s_dq_tradestatus($C$1,A367)</f>
        <v>交易</v>
      </c>
      <c r="E367" s="4">
        <f>[1]!s_dq_preclose($C$1,A367,3)</f>
        <v>37.300003440408211</v>
      </c>
      <c r="F367" s="4">
        <f t="shared" si="20"/>
        <v>40.955403777568222</v>
      </c>
      <c r="G367" s="4">
        <f t="shared" si="21"/>
        <v>33.644603103248208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32.4</v>
      </c>
      <c r="C368">
        <v>37.6</v>
      </c>
      <c r="D368" s="3" t="str">
        <f>[1]!s_dq_tradestatus($C$1,A368)</f>
        <v>交易</v>
      </c>
      <c r="E368" s="4">
        <f>[1]!s_dq_preclose($C$1,A368,3)</f>
        <v>37.17</v>
      </c>
      <c r="F368" s="4">
        <f t="shared" si="20"/>
        <v>40.812660000000008</v>
      </c>
      <c r="G368" s="4">
        <f t="shared" si="21"/>
        <v>33.527340000000002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32.799999999999997</v>
      </c>
      <c r="C369">
        <v>38.869999999999997</v>
      </c>
      <c r="D369" s="3" t="str">
        <f>[1]!s_dq_tradestatus($C$1,A369)</f>
        <v>交易</v>
      </c>
      <c r="E369" s="4">
        <f>[1]!s_dq_preclose($C$1,A369,3)</f>
        <v>38.450000000000003</v>
      </c>
      <c r="F369" s="4">
        <f t="shared" si="20"/>
        <v>42.218100000000007</v>
      </c>
      <c r="G369" s="4">
        <f t="shared" si="21"/>
        <v>34.681900000000006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33.25</v>
      </c>
      <c r="C370">
        <v>38.18</v>
      </c>
      <c r="D370" s="3" t="str">
        <f>[1]!s_dq_tradestatus($C$1,A370)</f>
        <v>交易</v>
      </c>
      <c r="E370" s="4">
        <f>[1]!s_dq_preclose($C$1,A370,3)</f>
        <v>38.65</v>
      </c>
      <c r="F370" s="4">
        <f t="shared" si="20"/>
        <v>42.4377</v>
      </c>
      <c r="G370" s="4">
        <f t="shared" si="21"/>
        <v>34.862299999999998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33.25</v>
      </c>
      <c r="C371">
        <v>38.64</v>
      </c>
      <c r="D371" s="3" t="str">
        <f>[1]!s_dq_tradestatus($C$1,A371)</f>
        <v>交易</v>
      </c>
      <c r="E371" s="4">
        <f>[1]!s_dq_preclose($C$1,A371,3)</f>
        <v>38.64</v>
      </c>
      <c r="F371" s="4">
        <f t="shared" si="20"/>
        <v>42.426720000000003</v>
      </c>
      <c r="G371" s="4">
        <f t="shared" si="21"/>
        <v>34.853279999999998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33.35</v>
      </c>
      <c r="C372">
        <v>39.200000000000003</v>
      </c>
      <c r="D372" s="3" t="str">
        <f>[1]!s_dq_tradestatus($C$1,A372)</f>
        <v>交易</v>
      </c>
      <c r="E372" s="4">
        <f>[1]!s_dq_preclose($C$1,A372,3)</f>
        <v>38.6</v>
      </c>
      <c r="F372" s="4">
        <f t="shared" si="20"/>
        <v>42.382800000000003</v>
      </c>
      <c r="G372" s="4">
        <f t="shared" si="21"/>
        <v>34.8172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34.200000000000003</v>
      </c>
      <c r="C373">
        <v>39.47</v>
      </c>
      <c r="D373" s="3" t="str">
        <f>[1]!s_dq_tradestatus($C$1,A373)</f>
        <v>交易</v>
      </c>
      <c r="E373" s="4">
        <f>[1]!s_dq_preclose($C$1,A373,3)</f>
        <v>39.549999999999997</v>
      </c>
      <c r="F373" s="4">
        <f t="shared" si="20"/>
        <v>43.425899999999999</v>
      </c>
      <c r="G373" s="4">
        <f t="shared" si="21"/>
        <v>35.674099999999996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33.85</v>
      </c>
      <c r="C374">
        <v>38.18</v>
      </c>
      <c r="D374" s="3" t="str">
        <f>[1]!s_dq_tradestatus($C$1,A374)</f>
        <v>交易</v>
      </c>
      <c r="E374" s="4">
        <f>[1]!s_dq_preclose($C$1,A374,3)</f>
        <v>38.6</v>
      </c>
      <c r="F374" s="4">
        <f t="shared" si="20"/>
        <v>42.382800000000003</v>
      </c>
      <c r="G374" s="4">
        <f t="shared" si="21"/>
        <v>34.8172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31.8</v>
      </c>
      <c r="C375">
        <v>37.51</v>
      </c>
      <c r="D375" s="3" t="str">
        <f>[1]!s_dq_tradestatus($C$1,A375)</f>
        <v>交易</v>
      </c>
      <c r="E375" s="4">
        <f>[1]!s_dq_preclose($C$1,A375,3)</f>
        <v>38.43</v>
      </c>
      <c r="F375" s="4">
        <f t="shared" si="20"/>
        <v>42.19614</v>
      </c>
      <c r="G375" s="4">
        <f t="shared" si="21"/>
        <v>34.66386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32</v>
      </c>
      <c r="C376">
        <v>37.18</v>
      </c>
      <c r="D376" s="3" t="str">
        <f>[1]!s_dq_tradestatus($C$1,A376)</f>
        <v>交易</v>
      </c>
      <c r="E376" s="4">
        <f>[1]!s_dq_preclose($C$1,A376,3)</f>
        <v>37.56</v>
      </c>
      <c r="F376" s="4">
        <f t="shared" si="20"/>
        <v>41.240880000000004</v>
      </c>
      <c r="G376" s="4">
        <f t="shared" si="21"/>
        <v>33.87912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30.7</v>
      </c>
      <c r="C377">
        <v>36.1</v>
      </c>
      <c r="D377" s="3" t="str">
        <f>[1]!s_dq_tradestatus($C$1,A377)</f>
        <v>交易</v>
      </c>
      <c r="E377" s="4">
        <f>[1]!s_dq_preclose($C$1,A377,3)</f>
        <v>36.79</v>
      </c>
      <c r="F377" s="4">
        <f t="shared" si="20"/>
        <v>40.395420000000001</v>
      </c>
      <c r="G377" s="4">
        <f t="shared" si="21"/>
        <v>33.184579999999997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31.25</v>
      </c>
      <c r="C378">
        <v>37.08</v>
      </c>
      <c r="D378" s="3" t="str">
        <f>[1]!s_dq_tradestatus($C$1,A378)</f>
        <v>交易</v>
      </c>
      <c r="E378" s="4">
        <f>[1]!s_dq_preclose($C$1,A378,3)</f>
        <v>36.85</v>
      </c>
      <c r="F378" s="4">
        <f t="shared" si="20"/>
        <v>40.461300000000001</v>
      </c>
      <c r="G378" s="4">
        <f t="shared" si="21"/>
        <v>33.238700000000001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32.200000000000003</v>
      </c>
      <c r="C379">
        <v>37.5</v>
      </c>
      <c r="D379" s="3" t="str">
        <f>[1]!s_dq_tradestatus($C$1,A379)</f>
        <v>交易</v>
      </c>
      <c r="E379" s="4">
        <f>[1]!s_dq_preclose($C$1,A379,3)</f>
        <v>36.74</v>
      </c>
      <c r="F379" s="4">
        <f t="shared" si="20"/>
        <v>40.340520000000005</v>
      </c>
      <c r="G379" s="4">
        <f t="shared" si="21"/>
        <v>33.139480000000006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31.6</v>
      </c>
      <c r="C380">
        <v>37.299999999999997</v>
      </c>
      <c r="D380" s="3" t="str">
        <f>[1]!s_dq_tradestatus($C$1,A380)</f>
        <v>交易</v>
      </c>
      <c r="E380" s="4">
        <f>[1]!s_dq_preclose($C$1,A380,3)</f>
        <v>37.11</v>
      </c>
      <c r="F380" s="4">
        <f t="shared" si="20"/>
        <v>40.746780000000001</v>
      </c>
      <c r="G380" s="4">
        <f t="shared" si="21"/>
        <v>33.473219999999998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31.75</v>
      </c>
      <c r="C381">
        <v>36.56</v>
      </c>
      <c r="D381" s="3" t="str">
        <f>[1]!s_dq_tradestatus($C$1,A381)</f>
        <v>交易</v>
      </c>
      <c r="E381" s="4">
        <f>[1]!s_dq_preclose($C$1,A381,3)</f>
        <v>36.85</v>
      </c>
      <c r="F381" s="4">
        <f t="shared" si="20"/>
        <v>40.461300000000001</v>
      </c>
      <c r="G381" s="4">
        <f t="shared" si="21"/>
        <v>33.238700000000001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31.55</v>
      </c>
      <c r="C382">
        <v>37.32</v>
      </c>
      <c r="D382" s="3" t="str">
        <f>[1]!s_dq_tradestatus($C$1,A382)</f>
        <v>交易</v>
      </c>
      <c r="E382" s="4">
        <f>[1]!s_dq_preclose($C$1,A382,3)</f>
        <v>37.65</v>
      </c>
      <c r="F382" s="4">
        <f t="shared" si="20"/>
        <v>41.339700000000001</v>
      </c>
      <c r="G382" s="4">
        <f t="shared" si="21"/>
        <v>33.960299999999997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32</v>
      </c>
      <c r="C383">
        <v>37.07</v>
      </c>
      <c r="D383" s="3" t="str">
        <f>[1]!s_dq_tradestatus($C$1,A383)</f>
        <v>交易</v>
      </c>
      <c r="E383" s="4">
        <f>[1]!s_dq_preclose($C$1,A383,3)</f>
        <v>36.5</v>
      </c>
      <c r="F383" s="4">
        <f t="shared" si="20"/>
        <v>40.077000000000005</v>
      </c>
      <c r="G383" s="4">
        <f t="shared" si="21"/>
        <v>32.923000000000002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31.1</v>
      </c>
      <c r="C384">
        <v>35.700000000000003</v>
      </c>
      <c r="D384" s="3" t="str">
        <f>[1]!s_dq_tradestatus($C$1,A384)</f>
        <v>交易</v>
      </c>
      <c r="E384" s="4">
        <f>[1]!s_dq_preclose($C$1,A384,3)</f>
        <v>36.31</v>
      </c>
      <c r="F384" s="4">
        <f t="shared" si="20"/>
        <v>39.868380000000009</v>
      </c>
      <c r="G384" s="4">
        <f t="shared" si="21"/>
        <v>32.751620000000003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31.8</v>
      </c>
      <c r="C385">
        <v>36.700000000000003</v>
      </c>
      <c r="D385" s="3" t="str">
        <f>[1]!s_dq_tradestatus($C$1,A385)</f>
        <v>交易</v>
      </c>
      <c r="E385" s="4">
        <f>[1]!s_dq_preclose($C$1,A385,3)</f>
        <v>36.85</v>
      </c>
      <c r="F385" s="4">
        <f t="shared" si="20"/>
        <v>40.461300000000001</v>
      </c>
      <c r="G385" s="4">
        <f t="shared" si="21"/>
        <v>33.238700000000001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32.6</v>
      </c>
      <c r="C386">
        <v>36.99</v>
      </c>
      <c r="D386" s="3" t="str">
        <f>[1]!s_dq_tradestatus($C$1,A386)</f>
        <v>交易</v>
      </c>
      <c r="E386" s="4">
        <f>[1]!s_dq_preclose($C$1,A386,3)</f>
        <v>36.770000000000003</v>
      </c>
      <c r="F386" s="4">
        <f t="shared" si="20"/>
        <v>40.373460000000009</v>
      </c>
      <c r="G386" s="4">
        <f t="shared" si="21"/>
        <v>33.166540000000005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32.549999999999997</v>
      </c>
      <c r="C387">
        <v>37.85</v>
      </c>
      <c r="D387" s="3" t="str">
        <f>[1]!s_dq_tradestatus($C$1,A387)</f>
        <v>交易</v>
      </c>
      <c r="E387" s="4">
        <f>[1]!s_dq_preclose($C$1,A387,3)</f>
        <v>38.24</v>
      </c>
      <c r="F387" s="4">
        <f t="shared" ref="F387:F450" si="24">E387*1.098</f>
        <v>41.987520000000004</v>
      </c>
      <c r="G387" s="4">
        <f t="shared" ref="G387:G450" si="25">E387*(1-0.098)</f>
        <v>34.49248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32.75</v>
      </c>
      <c r="C388">
        <v>37.64</v>
      </c>
      <c r="D388" s="3" t="str">
        <f>[1]!s_dq_tradestatus($C$1,A388)</f>
        <v>交易</v>
      </c>
      <c r="E388" s="4">
        <f>[1]!s_dq_preclose($C$1,A388,3)</f>
        <v>37.92</v>
      </c>
      <c r="F388" s="4">
        <f t="shared" si="24"/>
        <v>41.636160000000004</v>
      </c>
      <c r="G388" s="4">
        <f t="shared" si="25"/>
        <v>34.20384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34</v>
      </c>
      <c r="C389">
        <v>38.6</v>
      </c>
      <c r="D389" s="3" t="str">
        <f>[1]!s_dq_tradestatus($C$1,A389)</f>
        <v>交易</v>
      </c>
      <c r="E389" s="4">
        <f>[1]!s_dq_preclose($C$1,A389,3)</f>
        <v>38.58</v>
      </c>
      <c r="F389" s="4">
        <f t="shared" si="24"/>
        <v>42.360840000000003</v>
      </c>
      <c r="G389" s="4">
        <f t="shared" si="25"/>
        <v>34.799160000000001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33.799999999999997</v>
      </c>
      <c r="C390">
        <v>38.9</v>
      </c>
      <c r="D390" s="3" t="str">
        <f>[1]!s_dq_tradestatus($C$1,A390)</f>
        <v>交易</v>
      </c>
      <c r="E390" s="4">
        <f>[1]!s_dq_preclose($C$1,A390,3)</f>
        <v>39.11</v>
      </c>
      <c r="F390" s="4">
        <f t="shared" si="24"/>
        <v>42.942780000000006</v>
      </c>
      <c r="G390" s="4">
        <f t="shared" si="25"/>
        <v>35.27722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33.049999999999997</v>
      </c>
      <c r="C391">
        <v>39.35</v>
      </c>
      <c r="D391" s="3" t="str">
        <f>[1]!s_dq_tradestatus($C$1,A391)</f>
        <v>交易</v>
      </c>
      <c r="E391" s="4">
        <f>[1]!s_dq_preclose($C$1,A391,3)</f>
        <v>40.020000000000003</v>
      </c>
      <c r="F391" s="4">
        <f t="shared" si="24"/>
        <v>43.941960000000009</v>
      </c>
      <c r="G391" s="4">
        <f t="shared" si="25"/>
        <v>36.098040000000005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33.15</v>
      </c>
      <c r="C392">
        <v>39.130000000000003</v>
      </c>
      <c r="D392" s="3" t="str">
        <f>[1]!s_dq_tradestatus($C$1,A392)</f>
        <v>交易</v>
      </c>
      <c r="E392" s="4">
        <f>[1]!s_dq_preclose($C$1,A392,3)</f>
        <v>38.700000000000003</v>
      </c>
      <c r="F392" s="4">
        <f t="shared" si="24"/>
        <v>42.492600000000003</v>
      </c>
      <c r="G392" s="4">
        <f t="shared" si="25"/>
        <v>34.907400000000003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31.95</v>
      </c>
      <c r="C393">
        <v>38.21</v>
      </c>
      <c r="D393" s="3" t="str">
        <f>[1]!s_dq_tradestatus($C$1,A393)</f>
        <v>交易</v>
      </c>
      <c r="E393" s="4">
        <f>[1]!s_dq_preclose($C$1,A393,3)</f>
        <v>38.17</v>
      </c>
      <c r="F393" s="4">
        <f t="shared" si="24"/>
        <v>41.910660000000007</v>
      </c>
      <c r="G393" s="4">
        <f t="shared" si="25"/>
        <v>34.429340000000003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31.8</v>
      </c>
      <c r="C394">
        <v>37.46</v>
      </c>
      <c r="D394" s="3" t="str">
        <f>[1]!s_dq_tradestatus($C$1,A394)</f>
        <v>交易</v>
      </c>
      <c r="E394" s="4">
        <f>[1]!s_dq_preclose($C$1,A394,3)</f>
        <v>37.46</v>
      </c>
      <c r="F394" s="4">
        <f t="shared" si="24"/>
        <v>41.131080000000004</v>
      </c>
      <c r="G394" s="4">
        <f t="shared" si="25"/>
        <v>33.788920000000005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31.6</v>
      </c>
      <c r="C395">
        <v>37.74</v>
      </c>
      <c r="D395" s="3" t="str">
        <f>[1]!s_dq_tradestatus($C$1,A395)</f>
        <v>交易</v>
      </c>
      <c r="E395" s="4">
        <f>[1]!s_dq_preclose($C$1,A395,3)</f>
        <v>37.47</v>
      </c>
      <c r="F395" s="4">
        <f t="shared" si="24"/>
        <v>41.142060000000001</v>
      </c>
      <c r="G395" s="4">
        <f t="shared" si="25"/>
        <v>33.797939999999997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30.95</v>
      </c>
      <c r="C396">
        <v>37.51</v>
      </c>
      <c r="D396" s="3" t="str">
        <f>[1]!s_dq_tradestatus($C$1,A396)</f>
        <v>交易</v>
      </c>
      <c r="E396" s="4">
        <f>[1]!s_dq_preclose($C$1,A396,3)</f>
        <v>37.799999999999997</v>
      </c>
      <c r="F396" s="4">
        <f t="shared" si="24"/>
        <v>41.504399999999997</v>
      </c>
      <c r="G396" s="4">
        <f t="shared" si="25"/>
        <v>34.095599999999997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31.45</v>
      </c>
      <c r="C397">
        <v>37.6</v>
      </c>
      <c r="D397" s="3" t="str">
        <f>[1]!s_dq_tradestatus($C$1,A397)</f>
        <v>交易</v>
      </c>
      <c r="E397" s="4">
        <f>[1]!s_dq_preclose($C$1,A397,3)</f>
        <v>37.68</v>
      </c>
      <c r="F397" s="4">
        <f t="shared" si="24"/>
        <v>41.372640000000004</v>
      </c>
      <c r="G397" s="4">
        <f t="shared" si="25"/>
        <v>33.987360000000002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32</v>
      </c>
      <c r="C398">
        <v>37.61</v>
      </c>
      <c r="D398" s="3" t="str">
        <f>[1]!s_dq_tradestatus($C$1,A398)</f>
        <v>交易</v>
      </c>
      <c r="E398" s="4">
        <f>[1]!s_dq_preclose($C$1,A398,3)</f>
        <v>37.619999999999997</v>
      </c>
      <c r="F398" s="4">
        <f t="shared" si="24"/>
        <v>41.306759999999997</v>
      </c>
      <c r="G398" s="4">
        <f t="shared" si="25"/>
        <v>33.933239999999998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32.4</v>
      </c>
      <c r="C399">
        <v>38.340000000000003</v>
      </c>
      <c r="D399" s="3" t="str">
        <f>[1]!s_dq_tradestatus($C$1,A399)</f>
        <v>交易</v>
      </c>
      <c r="E399" s="4">
        <f>[1]!s_dq_preclose($C$1,A399,3)</f>
        <v>38.200000000000003</v>
      </c>
      <c r="F399" s="4">
        <f t="shared" si="24"/>
        <v>41.943600000000004</v>
      </c>
      <c r="G399" s="4">
        <f t="shared" si="25"/>
        <v>34.456400000000002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32.65</v>
      </c>
      <c r="C400">
        <v>38.700000000000003</v>
      </c>
      <c r="D400" s="3" t="str">
        <f>[1]!s_dq_tradestatus($C$1,A400)</f>
        <v>交易</v>
      </c>
      <c r="E400" s="4">
        <f>[1]!s_dq_preclose($C$1,A400,3)</f>
        <v>38.53</v>
      </c>
      <c r="F400" s="4">
        <f t="shared" si="24"/>
        <v>42.305940000000007</v>
      </c>
      <c r="G400" s="4">
        <f t="shared" si="25"/>
        <v>34.754060000000003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32.9</v>
      </c>
      <c r="C401">
        <v>39.340000000000003</v>
      </c>
      <c r="D401" s="3" t="str">
        <f>[1]!s_dq_tradestatus($C$1,A401)</f>
        <v>交易</v>
      </c>
      <c r="E401" s="4">
        <f>[1]!s_dq_preclose($C$1,A401,3)</f>
        <v>39.130000000000003</v>
      </c>
      <c r="F401" s="4">
        <f t="shared" si="24"/>
        <v>42.964740000000006</v>
      </c>
      <c r="G401" s="4">
        <f t="shared" si="25"/>
        <v>35.295260000000006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32.450000000000003</v>
      </c>
      <c r="C402">
        <v>38.479999999999997</v>
      </c>
      <c r="D402" s="3" t="str">
        <f>[1]!s_dq_tradestatus($C$1,A402)</f>
        <v>交易</v>
      </c>
      <c r="E402" s="4">
        <f>[1]!s_dq_preclose($C$1,A402,3)</f>
        <v>38.51</v>
      </c>
      <c r="F402" s="4">
        <f t="shared" si="24"/>
        <v>42.28398</v>
      </c>
      <c r="G402" s="4">
        <f t="shared" si="25"/>
        <v>34.736019999999996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32.15</v>
      </c>
      <c r="C403">
        <v>38.03</v>
      </c>
      <c r="D403" s="3" t="str">
        <f>[1]!s_dq_tradestatus($C$1,A403)</f>
        <v>交易</v>
      </c>
      <c r="E403" s="4">
        <f>[1]!s_dq_preclose($C$1,A403,3)</f>
        <v>37.950000000000003</v>
      </c>
      <c r="F403" s="4">
        <f t="shared" si="24"/>
        <v>41.669100000000007</v>
      </c>
      <c r="G403" s="4">
        <f t="shared" si="25"/>
        <v>34.230900000000005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32.75</v>
      </c>
      <c r="C404">
        <v>38.39</v>
      </c>
      <c r="D404" s="3" t="str">
        <f>[1]!s_dq_tradestatus($C$1,A404)</f>
        <v>交易</v>
      </c>
      <c r="E404" s="4">
        <f>[1]!s_dq_preclose($C$1,A404,3)</f>
        <v>38.229999999999997</v>
      </c>
      <c r="F404" s="4">
        <f t="shared" si="24"/>
        <v>41.97654</v>
      </c>
      <c r="G404" s="4">
        <f t="shared" si="25"/>
        <v>34.483460000000001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32.4</v>
      </c>
      <c r="C405">
        <v>38.75</v>
      </c>
      <c r="D405" s="3" t="str">
        <f>[1]!s_dq_tradestatus($C$1,A405)</f>
        <v>交易</v>
      </c>
      <c r="E405" s="4">
        <f>[1]!s_dq_preclose($C$1,A405,3)</f>
        <v>38.79</v>
      </c>
      <c r="F405" s="4">
        <f t="shared" si="24"/>
        <v>42.591419999999999</v>
      </c>
      <c r="G405" s="4">
        <f t="shared" si="25"/>
        <v>34.988579999999999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31.7</v>
      </c>
      <c r="C406">
        <v>37.65</v>
      </c>
      <c r="D406" s="3" t="str">
        <f>[1]!s_dq_tradestatus($C$1,A406)</f>
        <v>交易</v>
      </c>
      <c r="E406" s="4">
        <f>[1]!s_dq_preclose($C$1,A406,3)</f>
        <v>37.85</v>
      </c>
      <c r="F406" s="4">
        <f t="shared" si="24"/>
        <v>41.559300000000007</v>
      </c>
      <c r="G406" s="4">
        <f t="shared" si="25"/>
        <v>34.140700000000002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31.5</v>
      </c>
      <c r="C407">
        <v>37.49</v>
      </c>
      <c r="D407" s="3" t="str">
        <f>[1]!s_dq_tradestatus($C$1,A407)</f>
        <v>交易</v>
      </c>
      <c r="E407" s="4">
        <f>[1]!s_dq_preclose($C$1,A407,3)</f>
        <v>37.29</v>
      </c>
      <c r="F407" s="4">
        <f t="shared" si="24"/>
        <v>40.944420000000001</v>
      </c>
      <c r="G407" s="4">
        <f t="shared" si="25"/>
        <v>33.635579999999997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31.65</v>
      </c>
      <c r="C408">
        <v>37.35</v>
      </c>
      <c r="D408" s="3" t="str">
        <f>[1]!s_dq_tradestatus($C$1,A408)</f>
        <v>交易</v>
      </c>
      <c r="E408" s="4">
        <f>[1]!s_dq_preclose($C$1,A408,3)</f>
        <v>37.19</v>
      </c>
      <c r="F408" s="4">
        <f t="shared" si="24"/>
        <v>40.834620000000001</v>
      </c>
      <c r="G408" s="4">
        <f t="shared" si="25"/>
        <v>33.545380000000002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31.6</v>
      </c>
      <c r="C409">
        <v>37.200000000000003</v>
      </c>
      <c r="D409" s="3" t="str">
        <f>[1]!s_dq_tradestatus($C$1,A409)</f>
        <v>交易</v>
      </c>
      <c r="E409" s="4">
        <f>[1]!s_dq_preclose($C$1,A409,3)</f>
        <v>37.14</v>
      </c>
      <c r="F409" s="4">
        <f t="shared" si="24"/>
        <v>40.779720000000005</v>
      </c>
      <c r="G409" s="4">
        <f t="shared" si="25"/>
        <v>33.500280000000004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30.9</v>
      </c>
      <c r="C410">
        <v>37.04</v>
      </c>
      <c r="D410" s="3" t="str">
        <f>[1]!s_dq_tradestatus($C$1,A410)</f>
        <v>交易</v>
      </c>
      <c r="E410" s="4">
        <f>[1]!s_dq_preclose($C$1,A410,3)</f>
        <v>37.200000000000003</v>
      </c>
      <c r="F410" s="4">
        <f t="shared" si="24"/>
        <v>40.845600000000005</v>
      </c>
      <c r="G410" s="4">
        <f t="shared" si="25"/>
        <v>33.554400000000001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29.8</v>
      </c>
      <c r="C411">
        <v>36.56</v>
      </c>
      <c r="D411" s="3" t="str">
        <f>[1]!s_dq_tradestatus($C$1,A411)</f>
        <v>交易</v>
      </c>
      <c r="E411" s="4">
        <f>[1]!s_dq_preclose($C$1,A411,3)</f>
        <v>36.450000000000003</v>
      </c>
      <c r="F411" s="4">
        <f t="shared" si="24"/>
        <v>40.022100000000009</v>
      </c>
      <c r="G411" s="4">
        <f t="shared" si="25"/>
        <v>32.877900000000004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29.1</v>
      </c>
      <c r="C412">
        <v>35.270000000000003</v>
      </c>
      <c r="D412" s="3" t="str">
        <f>[1]!s_dq_tradestatus($C$1,A412)</f>
        <v>交易</v>
      </c>
      <c r="E412" s="4">
        <f>[1]!s_dq_preclose($C$1,A412,3)</f>
        <v>35.46</v>
      </c>
      <c r="F412" s="4">
        <f t="shared" si="24"/>
        <v>38.935080000000006</v>
      </c>
      <c r="G412" s="4">
        <f t="shared" si="25"/>
        <v>31.984920000000002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28.95</v>
      </c>
      <c r="C413">
        <v>35.700000000000003</v>
      </c>
      <c r="D413" s="3" t="str">
        <f>[1]!s_dq_tradestatus($C$1,A413)</f>
        <v>交易</v>
      </c>
      <c r="E413" s="4">
        <f>[1]!s_dq_preclose($C$1,A413,3)</f>
        <v>35.58</v>
      </c>
      <c r="F413" s="4">
        <f t="shared" si="24"/>
        <v>39.066839999999999</v>
      </c>
      <c r="G413" s="4">
        <f t="shared" si="25"/>
        <v>32.093159999999997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29</v>
      </c>
      <c r="C414">
        <v>35.700000000000003</v>
      </c>
      <c r="D414" s="3" t="str">
        <f>[1]!s_dq_tradestatus($C$1,A414)</f>
        <v>交易</v>
      </c>
      <c r="E414" s="4">
        <f>[1]!s_dq_preclose($C$1,A414,3)</f>
        <v>35.69</v>
      </c>
      <c r="F414" s="4">
        <f t="shared" si="24"/>
        <v>39.187620000000003</v>
      </c>
      <c r="G414" s="4">
        <f t="shared" si="25"/>
        <v>32.19238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28.5</v>
      </c>
      <c r="C415">
        <v>35.25</v>
      </c>
      <c r="D415" s="3" t="str">
        <f>[1]!s_dq_tradestatus($C$1,A415)</f>
        <v>交易</v>
      </c>
      <c r="E415" s="4">
        <f>[1]!s_dq_preclose($C$1,A415,3)</f>
        <v>35.6</v>
      </c>
      <c r="F415" s="4">
        <f t="shared" si="24"/>
        <v>39.088800000000006</v>
      </c>
      <c r="G415" s="4">
        <f t="shared" si="25"/>
        <v>32.111200000000004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28.85</v>
      </c>
      <c r="C416">
        <v>34.880000000000003</v>
      </c>
      <c r="D416" s="3" t="str">
        <f>[1]!s_dq_tradestatus($C$1,A416)</f>
        <v>交易</v>
      </c>
      <c r="E416" s="4">
        <f>[1]!s_dq_preclose($C$1,A416,3)</f>
        <v>34.869999999999997</v>
      </c>
      <c r="F416" s="4">
        <f t="shared" si="24"/>
        <v>38.287260000000003</v>
      </c>
      <c r="G416" s="4">
        <f t="shared" si="25"/>
        <v>31.452739999999999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28.9</v>
      </c>
      <c r="C417">
        <v>35.22</v>
      </c>
      <c r="D417" s="3" t="str">
        <f>[1]!s_dq_tradestatus($C$1,A417)</f>
        <v>交易</v>
      </c>
      <c r="E417" s="4">
        <f>[1]!s_dq_preclose($C$1,A417,3)</f>
        <v>35.56</v>
      </c>
      <c r="F417" s="4">
        <f t="shared" si="24"/>
        <v>39.044880000000006</v>
      </c>
      <c r="G417" s="4">
        <f t="shared" si="25"/>
        <v>32.075120000000005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28.8</v>
      </c>
      <c r="C418">
        <v>36.08</v>
      </c>
      <c r="D418" s="3" t="str">
        <f>[1]!s_dq_tradestatus($C$1,A418)</f>
        <v>交易</v>
      </c>
      <c r="E418" s="4">
        <f>[1]!s_dq_preclose($C$1,A418,3)</f>
        <v>36.07</v>
      </c>
      <c r="F418" s="4">
        <f t="shared" si="24"/>
        <v>39.604860000000002</v>
      </c>
      <c r="G418" s="4">
        <f t="shared" si="25"/>
        <v>32.535139999999998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29.1</v>
      </c>
      <c r="C419">
        <v>36.22</v>
      </c>
      <c r="D419" s="3" t="str">
        <f>[1]!s_dq_tradestatus($C$1,A419)</f>
        <v>交易</v>
      </c>
      <c r="E419" s="4">
        <f>[1]!s_dq_preclose($C$1,A419,3)</f>
        <v>35.94</v>
      </c>
      <c r="F419" s="4">
        <f t="shared" si="24"/>
        <v>39.462119999999999</v>
      </c>
      <c r="G419" s="4">
        <f t="shared" si="25"/>
        <v>32.417879999999997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29.35</v>
      </c>
      <c r="C420">
        <v>36.71</v>
      </c>
      <c r="D420" s="3" t="str">
        <f>[1]!s_dq_tradestatus($C$1,A420)</f>
        <v>交易</v>
      </c>
      <c r="E420" s="4">
        <f>[1]!s_dq_preclose($C$1,A420,3)</f>
        <v>36.49</v>
      </c>
      <c r="F420" s="4">
        <f t="shared" si="24"/>
        <v>40.066020000000009</v>
      </c>
      <c r="G420" s="4">
        <f t="shared" si="25"/>
        <v>32.913980000000002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29.9</v>
      </c>
      <c r="C421">
        <v>37.200000000000003</v>
      </c>
      <c r="D421" s="3" t="str">
        <f>[1]!s_dq_tradestatus($C$1,A421)</f>
        <v>交易</v>
      </c>
      <c r="E421" s="4">
        <f>[1]!s_dq_preclose($C$1,A421,3)</f>
        <v>37.090000000000003</v>
      </c>
      <c r="F421" s="4">
        <f t="shared" si="24"/>
        <v>40.724820000000008</v>
      </c>
      <c r="G421" s="4">
        <f t="shared" si="25"/>
        <v>33.455180000000006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29.65</v>
      </c>
      <c r="C422">
        <v>36.93</v>
      </c>
      <c r="D422" s="3" t="str">
        <f>[1]!s_dq_tradestatus($C$1,A422)</f>
        <v>交易</v>
      </c>
      <c r="E422" s="4">
        <f>[1]!s_dq_preclose($C$1,A422,3)</f>
        <v>36.92</v>
      </c>
      <c r="F422" s="4">
        <f t="shared" si="24"/>
        <v>40.538160000000005</v>
      </c>
      <c r="G422" s="4">
        <f t="shared" si="25"/>
        <v>33.301840000000006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29.4</v>
      </c>
      <c r="C423">
        <v>36.71</v>
      </c>
      <c r="D423" s="3" t="str">
        <f>[1]!s_dq_tradestatus($C$1,A423)</f>
        <v>交易</v>
      </c>
      <c r="E423" s="4">
        <f>[1]!s_dq_preclose($C$1,A423,3)</f>
        <v>36.76</v>
      </c>
      <c r="F423" s="4">
        <f t="shared" si="24"/>
        <v>40.362479999999998</v>
      </c>
      <c r="G423" s="4">
        <f t="shared" si="25"/>
        <v>33.157519999999998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29.95</v>
      </c>
      <c r="C424">
        <v>36.89</v>
      </c>
      <c r="D424" s="3" t="str">
        <f>[1]!s_dq_tradestatus($C$1,A424)</f>
        <v>交易</v>
      </c>
      <c r="E424" s="4">
        <f>[1]!s_dq_preclose($C$1,A424,3)</f>
        <v>36.72</v>
      </c>
      <c r="F424" s="4">
        <f t="shared" si="24"/>
        <v>40.318560000000005</v>
      </c>
      <c r="G424" s="4">
        <f t="shared" si="25"/>
        <v>33.12144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29.6</v>
      </c>
      <c r="C425">
        <v>35.86</v>
      </c>
      <c r="D425" s="3" t="str">
        <f>[1]!s_dq_tradestatus($C$1,A425)</f>
        <v>交易</v>
      </c>
      <c r="E425" s="4">
        <f>[1]!s_dq_preclose($C$1,A425,3)</f>
        <v>35.86</v>
      </c>
      <c r="F425" s="4">
        <f t="shared" si="24"/>
        <v>39.374280000000006</v>
      </c>
      <c r="G425" s="4">
        <f t="shared" si="25"/>
        <v>32.34572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29.85</v>
      </c>
      <c r="C426">
        <v>36.28</v>
      </c>
      <c r="D426" s="3" t="str">
        <f>[1]!s_dq_tradestatus($C$1,A426)</f>
        <v>交易</v>
      </c>
      <c r="E426" s="4">
        <f>[1]!s_dq_preclose($C$1,A426,3)</f>
        <v>36.1</v>
      </c>
      <c r="F426" s="4">
        <f t="shared" si="24"/>
        <v>39.637800000000006</v>
      </c>
      <c r="G426" s="4">
        <f t="shared" si="25"/>
        <v>32.562200000000004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29.75</v>
      </c>
      <c r="C427">
        <v>35.74</v>
      </c>
      <c r="D427" s="3" t="str">
        <f>[1]!s_dq_tradestatus($C$1,A427)</f>
        <v>交易</v>
      </c>
      <c r="E427" s="4">
        <f>[1]!s_dq_preclose($C$1,A427,3)</f>
        <v>35.78</v>
      </c>
      <c r="F427" s="4">
        <f t="shared" si="24"/>
        <v>39.286440000000006</v>
      </c>
      <c r="G427" s="4">
        <f t="shared" si="25"/>
        <v>32.273560000000003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29.25</v>
      </c>
      <c r="C428">
        <v>35.43</v>
      </c>
      <c r="D428" s="3" t="str">
        <f>[1]!s_dq_tradestatus($C$1,A428)</f>
        <v>交易</v>
      </c>
      <c r="E428" s="4">
        <f>[1]!s_dq_preclose($C$1,A428,3)</f>
        <v>35.28</v>
      </c>
      <c r="F428" s="4">
        <f t="shared" si="24"/>
        <v>38.737440000000007</v>
      </c>
      <c r="G428" s="4">
        <f t="shared" si="25"/>
        <v>31.822560000000003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29.1</v>
      </c>
      <c r="C429">
        <v>35.29</v>
      </c>
      <c r="D429" s="3" t="str">
        <f>[1]!s_dq_tradestatus($C$1,A429)</f>
        <v>交易</v>
      </c>
      <c r="E429" s="4">
        <f>[1]!s_dq_preclose($C$1,A429,3)</f>
        <v>35.39</v>
      </c>
      <c r="F429" s="4">
        <f t="shared" si="24"/>
        <v>38.858220000000003</v>
      </c>
      <c r="G429" s="4">
        <f t="shared" si="25"/>
        <v>31.921780000000002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29.4</v>
      </c>
      <c r="C430">
        <v>35.25</v>
      </c>
      <c r="D430" s="3" t="str">
        <f>[1]!s_dq_tradestatus($C$1,A430)</f>
        <v>交易</v>
      </c>
      <c r="E430" s="4">
        <f>[1]!s_dq_preclose($C$1,A430,3)</f>
        <v>35.11</v>
      </c>
      <c r="F430" s="4">
        <f t="shared" si="24"/>
        <v>38.550780000000003</v>
      </c>
      <c r="G430" s="4">
        <f t="shared" si="25"/>
        <v>31.669219999999999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29.7</v>
      </c>
      <c r="C431">
        <v>35.42</v>
      </c>
      <c r="D431" s="3" t="str">
        <f>[1]!s_dq_tradestatus($C$1,A431)</f>
        <v>交易</v>
      </c>
      <c r="E431" s="4">
        <f>[1]!s_dq_preclose($C$1,A431,3)</f>
        <v>35.42</v>
      </c>
      <c r="F431" s="4">
        <f t="shared" si="24"/>
        <v>38.891160000000006</v>
      </c>
      <c r="G431" s="4">
        <f t="shared" si="25"/>
        <v>31.948840000000004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29.4</v>
      </c>
      <c r="C432">
        <v>34.72</v>
      </c>
      <c r="D432" s="3" t="str">
        <f>[1]!s_dq_tradestatus($C$1,A432)</f>
        <v>交易</v>
      </c>
      <c r="E432" s="4">
        <f>[1]!s_dq_preclose($C$1,A432,3)</f>
        <v>34.67</v>
      </c>
      <c r="F432" s="4">
        <f t="shared" si="24"/>
        <v>38.067660000000004</v>
      </c>
      <c r="G432" s="4">
        <f t="shared" si="25"/>
        <v>31.272340000000003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28.6</v>
      </c>
      <c r="C433">
        <v>34.75</v>
      </c>
      <c r="D433" s="3" t="str">
        <f>[1]!s_dq_tradestatus($C$1,A433)</f>
        <v>交易</v>
      </c>
      <c r="E433" s="4">
        <f>[1]!s_dq_preclose($C$1,A433,3)</f>
        <v>34.549999999999997</v>
      </c>
      <c r="F433" s="4">
        <f t="shared" si="24"/>
        <v>37.935899999999997</v>
      </c>
      <c r="G433" s="4">
        <f t="shared" si="25"/>
        <v>31.164099999999998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28.15</v>
      </c>
      <c r="C434">
        <v>34.4</v>
      </c>
      <c r="D434" s="3" t="str">
        <f>[1]!s_dq_tradestatus($C$1,A434)</f>
        <v>交易</v>
      </c>
      <c r="E434" s="4">
        <f>[1]!s_dq_preclose($C$1,A434,3)</f>
        <v>34.51</v>
      </c>
      <c r="F434" s="4">
        <f t="shared" si="24"/>
        <v>37.891980000000004</v>
      </c>
      <c r="G434" s="4">
        <f t="shared" si="25"/>
        <v>31.128019999999999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29.5</v>
      </c>
      <c r="C435">
        <v>35.299999999999997</v>
      </c>
      <c r="D435" s="3" t="str">
        <f>[1]!s_dq_tradestatus($C$1,A435)</f>
        <v>交易</v>
      </c>
      <c r="E435" s="4">
        <f>[1]!s_dq_preclose($C$1,A435,3)</f>
        <v>35.299999999999997</v>
      </c>
      <c r="F435" s="4">
        <f t="shared" si="24"/>
        <v>38.759399999999999</v>
      </c>
      <c r="G435" s="4">
        <f t="shared" si="25"/>
        <v>31.840599999999998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30</v>
      </c>
      <c r="C436">
        <v>36.15</v>
      </c>
      <c r="D436" s="3" t="str">
        <f>[1]!s_dq_tradestatus($C$1,A436)</f>
        <v>交易</v>
      </c>
      <c r="E436" s="4">
        <f>[1]!s_dq_preclose($C$1,A436,3)</f>
        <v>36.14</v>
      </c>
      <c r="F436" s="4">
        <f t="shared" si="24"/>
        <v>39.681720000000006</v>
      </c>
      <c r="G436" s="4">
        <f t="shared" si="25"/>
        <v>32.598280000000003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30.75</v>
      </c>
      <c r="C437">
        <v>36.53</v>
      </c>
      <c r="D437" s="3" t="str">
        <f>[1]!s_dq_tradestatus($C$1,A437)</f>
        <v>交易</v>
      </c>
      <c r="E437" s="4">
        <f>[1]!s_dq_preclose($C$1,A437,3)</f>
        <v>36.44</v>
      </c>
      <c r="F437" s="4">
        <f t="shared" si="24"/>
        <v>40.011119999999998</v>
      </c>
      <c r="G437" s="4">
        <f t="shared" si="25"/>
        <v>32.868879999999997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30.15</v>
      </c>
      <c r="C438">
        <v>36.44</v>
      </c>
      <c r="D438" s="3" t="str">
        <f>[1]!s_dq_tradestatus($C$1,A438)</f>
        <v>交易</v>
      </c>
      <c r="E438" s="4">
        <f>[1]!s_dq_preclose($C$1,A438,3)</f>
        <v>36.14</v>
      </c>
      <c r="F438" s="4">
        <f t="shared" si="24"/>
        <v>39.681720000000006</v>
      </c>
      <c r="G438" s="4">
        <f t="shared" si="25"/>
        <v>32.598280000000003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30.2</v>
      </c>
      <c r="C439">
        <v>36.99</v>
      </c>
      <c r="D439" s="3" t="str">
        <f>[1]!s_dq_tradestatus($C$1,A439)</f>
        <v>交易</v>
      </c>
      <c r="E439" s="4">
        <f>[1]!s_dq_preclose($C$1,A439,3)</f>
        <v>36.78</v>
      </c>
      <c r="F439" s="4">
        <f t="shared" si="24"/>
        <v>40.384440000000005</v>
      </c>
      <c r="G439" s="4">
        <f t="shared" si="25"/>
        <v>33.175560000000004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30.05</v>
      </c>
      <c r="C440">
        <v>36.36</v>
      </c>
      <c r="D440" s="3" t="str">
        <f>[1]!s_dq_tradestatus($C$1,A440)</f>
        <v>交易</v>
      </c>
      <c r="E440" s="4">
        <f>[1]!s_dq_preclose($C$1,A440,3)</f>
        <v>36.81</v>
      </c>
      <c r="F440" s="4">
        <f t="shared" si="24"/>
        <v>40.417380000000009</v>
      </c>
      <c r="G440" s="4">
        <f t="shared" si="25"/>
        <v>33.202620000000003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29.8</v>
      </c>
      <c r="C441">
        <v>36.53</v>
      </c>
      <c r="D441" s="3" t="str">
        <f>[1]!s_dq_tradestatus($C$1,A441)</f>
        <v>交易</v>
      </c>
      <c r="E441" s="4">
        <f>[1]!s_dq_preclose($C$1,A441,3)</f>
        <v>36.33</v>
      </c>
      <c r="F441" s="4">
        <f t="shared" si="24"/>
        <v>39.890340000000002</v>
      </c>
      <c r="G441" s="4">
        <f t="shared" si="25"/>
        <v>32.769660000000002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29.55</v>
      </c>
      <c r="C442">
        <v>36.479999999999997</v>
      </c>
      <c r="D442" s="3" t="str">
        <f>[1]!s_dq_tradestatus($C$1,A442)</f>
        <v>交易</v>
      </c>
      <c r="E442" s="4">
        <f>[1]!s_dq_preclose($C$1,A442,3)</f>
        <v>36.83</v>
      </c>
      <c r="F442" s="4">
        <f t="shared" si="24"/>
        <v>40.439340000000001</v>
      </c>
      <c r="G442" s="4">
        <f t="shared" si="25"/>
        <v>33.220660000000002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29.3</v>
      </c>
      <c r="C443">
        <v>35.54</v>
      </c>
      <c r="D443" s="3" t="str">
        <f>[1]!s_dq_tradestatus($C$1,A443)</f>
        <v>交易</v>
      </c>
      <c r="E443" s="4">
        <f>[1]!s_dq_preclose($C$1,A443,3)</f>
        <v>35.57</v>
      </c>
      <c r="F443" s="4">
        <f t="shared" si="24"/>
        <v>39.055860000000003</v>
      </c>
      <c r="G443" s="4">
        <f t="shared" si="25"/>
        <v>32.084139999999998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29.1</v>
      </c>
      <c r="C444">
        <v>35.22</v>
      </c>
      <c r="D444" s="3" t="str">
        <f>[1]!s_dq_tradestatus($C$1,A444)</f>
        <v>交易</v>
      </c>
      <c r="E444" s="4">
        <f>[1]!s_dq_preclose($C$1,A444,3)</f>
        <v>35.03</v>
      </c>
      <c r="F444" s="4">
        <f t="shared" si="24"/>
        <v>38.462940000000003</v>
      </c>
      <c r="G444" s="4">
        <f t="shared" si="25"/>
        <v>31.597060000000003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29.25</v>
      </c>
      <c r="C445">
        <v>34.9</v>
      </c>
      <c r="D445" s="3" t="str">
        <f>[1]!s_dq_tradestatus($C$1,A445)</f>
        <v>交易</v>
      </c>
      <c r="E445" s="4">
        <f>[1]!s_dq_preclose($C$1,A445,3)</f>
        <v>34.880000000000003</v>
      </c>
      <c r="F445" s="4">
        <f t="shared" si="24"/>
        <v>38.298240000000007</v>
      </c>
      <c r="G445" s="4">
        <f t="shared" si="25"/>
        <v>31.461760000000002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29.2</v>
      </c>
      <c r="C446">
        <v>35.61</v>
      </c>
      <c r="D446" s="3" t="str">
        <f>[1]!s_dq_tradestatus($C$1,A446)</f>
        <v>交易</v>
      </c>
      <c r="E446" s="4">
        <f>[1]!s_dq_preclose($C$1,A446,3)</f>
        <v>35.81</v>
      </c>
      <c r="F446" s="4">
        <f t="shared" si="24"/>
        <v>39.319380000000002</v>
      </c>
      <c r="G446" s="4">
        <f t="shared" si="25"/>
        <v>32.300620000000002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29.1</v>
      </c>
      <c r="C447">
        <v>35.47</v>
      </c>
      <c r="D447" s="3" t="str">
        <f>[1]!s_dq_tradestatus($C$1,A447)</f>
        <v>交易</v>
      </c>
      <c r="E447" s="4">
        <f>[1]!s_dq_preclose($C$1,A447,3)</f>
        <v>35.590000000000003</v>
      </c>
      <c r="F447" s="4">
        <f t="shared" si="24"/>
        <v>39.07782000000001</v>
      </c>
      <c r="G447" s="4">
        <f t="shared" si="25"/>
        <v>32.102180000000004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28.5</v>
      </c>
      <c r="C448">
        <v>34.49</v>
      </c>
      <c r="D448" s="3" t="str">
        <f>[1]!s_dq_tradestatus($C$1,A448)</f>
        <v>交易</v>
      </c>
      <c r="E448" s="4">
        <f>[1]!s_dq_preclose($C$1,A448,3)</f>
        <v>34.69</v>
      </c>
      <c r="F448" s="4">
        <f t="shared" si="24"/>
        <v>38.089620000000004</v>
      </c>
      <c r="G448" s="4">
        <f t="shared" si="25"/>
        <v>31.290379999999999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28.7</v>
      </c>
      <c r="C449">
        <v>34.630000000000003</v>
      </c>
      <c r="D449" s="3" t="str">
        <f>[1]!s_dq_tradestatus($C$1,A449)</f>
        <v>交易</v>
      </c>
      <c r="E449" s="4">
        <f>[1]!s_dq_preclose($C$1,A449,3)</f>
        <v>34.630000000000003</v>
      </c>
      <c r="F449" s="4">
        <f t="shared" si="24"/>
        <v>38.023740000000004</v>
      </c>
      <c r="G449" s="4">
        <f t="shared" si="25"/>
        <v>31.236260000000001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28.5</v>
      </c>
      <c r="C450">
        <v>34.450000000000003</v>
      </c>
      <c r="D450" s="3" t="str">
        <f>[1]!s_dq_tradestatus($C$1,A450)</f>
        <v>交易</v>
      </c>
      <c r="E450" s="4">
        <f>[1]!s_dq_preclose($C$1,A450,3)</f>
        <v>34.5</v>
      </c>
      <c r="F450" s="4">
        <f t="shared" si="24"/>
        <v>37.881</v>
      </c>
      <c r="G450" s="4">
        <f t="shared" si="25"/>
        <v>31.119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29</v>
      </c>
      <c r="C451">
        <v>35.17</v>
      </c>
      <c r="D451" s="3" t="str">
        <f>[1]!s_dq_tradestatus($C$1,A451)</f>
        <v>交易</v>
      </c>
      <c r="E451" s="4">
        <f>[1]!s_dq_preclose($C$1,A451,3)</f>
        <v>34.93</v>
      </c>
      <c r="F451" s="4">
        <f t="shared" ref="F451:F514" si="28">E451*1.098</f>
        <v>38.353140000000003</v>
      </c>
      <c r="G451" s="4">
        <f t="shared" ref="G451:G514" si="29">E451*(1-0.098)</f>
        <v>31.50686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28.7</v>
      </c>
      <c r="C452">
        <v>34.6</v>
      </c>
      <c r="D452" s="3" t="str">
        <f>[1]!s_dq_tradestatus($C$1,A452)</f>
        <v>交易</v>
      </c>
      <c r="E452" s="4">
        <f>[1]!s_dq_preclose($C$1,A452,3)</f>
        <v>34.549999999999997</v>
      </c>
      <c r="F452" s="4">
        <f t="shared" si="28"/>
        <v>37.935899999999997</v>
      </c>
      <c r="G452" s="4">
        <f t="shared" si="29"/>
        <v>31.164099999999998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28.5</v>
      </c>
      <c r="C453">
        <v>34.65</v>
      </c>
      <c r="D453" s="3" t="str">
        <f>[1]!s_dq_tradestatus($C$1,A453)</f>
        <v>交易</v>
      </c>
      <c r="E453" s="4">
        <f>[1]!s_dq_preclose($C$1,A453,3)</f>
        <v>34.68</v>
      </c>
      <c r="F453" s="4">
        <f t="shared" si="28"/>
        <v>38.07864</v>
      </c>
      <c r="G453" s="4">
        <f t="shared" si="29"/>
        <v>31.281359999999999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28.35</v>
      </c>
      <c r="C454">
        <v>34.5</v>
      </c>
      <c r="D454" s="3" t="str">
        <f>[1]!s_dq_tradestatus($C$1,A454)</f>
        <v>交易</v>
      </c>
      <c r="E454" s="4">
        <f>[1]!s_dq_preclose($C$1,A454,3)</f>
        <v>34.43</v>
      </c>
      <c r="F454" s="4">
        <f t="shared" si="28"/>
        <v>37.804140000000004</v>
      </c>
      <c r="G454" s="4">
        <f t="shared" si="29"/>
        <v>31.055859999999999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27.8</v>
      </c>
      <c r="C455">
        <v>34.51</v>
      </c>
      <c r="D455" s="3" t="str">
        <f>[1]!s_dq_tradestatus($C$1,A455)</f>
        <v>交易</v>
      </c>
      <c r="E455" s="4">
        <f>[1]!s_dq_preclose($C$1,A455,3)</f>
        <v>34.25</v>
      </c>
      <c r="F455" s="4">
        <f t="shared" si="28"/>
        <v>37.606500000000004</v>
      </c>
      <c r="G455" s="4">
        <f t="shared" si="29"/>
        <v>30.8935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27.6</v>
      </c>
      <c r="C456">
        <v>34.299999999999997</v>
      </c>
      <c r="D456" s="3" t="str">
        <f>[1]!s_dq_tradestatus($C$1,A456)</f>
        <v>交易</v>
      </c>
      <c r="E456" s="4">
        <f>[1]!s_dq_preclose($C$1,A456,3)</f>
        <v>34.520000000000003</v>
      </c>
      <c r="F456" s="4">
        <f t="shared" si="28"/>
        <v>37.902960000000007</v>
      </c>
      <c r="G456" s="4">
        <f t="shared" si="29"/>
        <v>31.137040000000002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27.6</v>
      </c>
      <c r="C457">
        <v>34.15</v>
      </c>
      <c r="D457" s="3" t="str">
        <f>[1]!s_dq_tradestatus($C$1,A457)</f>
        <v>交易</v>
      </c>
      <c r="E457" s="4">
        <f>[1]!s_dq_preclose($C$1,A457,3)</f>
        <v>34.450000000000003</v>
      </c>
      <c r="F457" s="4">
        <f t="shared" si="28"/>
        <v>37.826100000000004</v>
      </c>
      <c r="G457" s="4">
        <f t="shared" si="29"/>
        <v>31.073900000000002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27.75</v>
      </c>
      <c r="C458">
        <v>34.479999999999997</v>
      </c>
      <c r="D458" s="3" t="str">
        <f>[1]!s_dq_tradestatus($C$1,A458)</f>
        <v>交易</v>
      </c>
      <c r="E458" s="4">
        <f>[1]!s_dq_preclose($C$1,A458,3)</f>
        <v>34.36</v>
      </c>
      <c r="F458" s="4">
        <f t="shared" si="28"/>
        <v>37.72728</v>
      </c>
      <c r="G458" s="4">
        <f t="shared" si="29"/>
        <v>30.992720000000002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27.9</v>
      </c>
      <c r="C459">
        <v>34.79</v>
      </c>
      <c r="D459" s="3" t="str">
        <f>[1]!s_dq_tradestatus($C$1,A459)</f>
        <v>交易</v>
      </c>
      <c r="E459" s="4">
        <f>[1]!s_dq_preclose($C$1,A459,3)</f>
        <v>34.74</v>
      </c>
      <c r="F459" s="4">
        <f t="shared" si="28"/>
        <v>38.144520000000007</v>
      </c>
      <c r="G459" s="4">
        <f t="shared" si="29"/>
        <v>31.335480000000004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28.05</v>
      </c>
      <c r="C460">
        <v>34.89</v>
      </c>
      <c r="D460" s="3" t="str">
        <f>[1]!s_dq_tradestatus($C$1,A460)</f>
        <v>交易</v>
      </c>
      <c r="E460" s="4">
        <f>[1]!s_dq_preclose($C$1,A460,3)</f>
        <v>34.82</v>
      </c>
      <c r="F460" s="4">
        <f t="shared" si="28"/>
        <v>38.23236</v>
      </c>
      <c r="G460" s="4">
        <f t="shared" si="29"/>
        <v>31.407640000000001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27.85</v>
      </c>
      <c r="C461">
        <v>34.69</v>
      </c>
      <c r="D461" s="3" t="str">
        <f>[1]!s_dq_tradestatus($C$1,A461)</f>
        <v>交易</v>
      </c>
      <c r="E461" s="4">
        <f>[1]!s_dq_preclose($C$1,A461,3)</f>
        <v>34.81</v>
      </c>
      <c r="F461" s="4">
        <f t="shared" si="28"/>
        <v>38.221380000000003</v>
      </c>
      <c r="G461" s="4">
        <f t="shared" si="29"/>
        <v>31.398620000000005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28.5</v>
      </c>
      <c r="C462">
        <v>35.03</v>
      </c>
      <c r="D462" s="3" t="str">
        <f>[1]!s_dq_tradestatus($C$1,A462)</f>
        <v>交易</v>
      </c>
      <c r="E462" s="4">
        <f>[1]!s_dq_preclose($C$1,A462,3)</f>
        <v>34.909999999999997</v>
      </c>
      <c r="F462" s="4">
        <f t="shared" si="28"/>
        <v>38.331179999999996</v>
      </c>
      <c r="G462" s="4">
        <f t="shared" si="29"/>
        <v>31.488819999999997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29.05</v>
      </c>
      <c r="C463">
        <v>35.409999999999997</v>
      </c>
      <c r="D463" s="3" t="str">
        <f>[1]!s_dq_tradestatus($C$1,A463)</f>
        <v>交易</v>
      </c>
      <c r="E463" s="4">
        <f>[1]!s_dq_preclose($C$1,A463,3)</f>
        <v>35.31</v>
      </c>
      <c r="F463" s="4">
        <f t="shared" si="28"/>
        <v>38.770380000000003</v>
      </c>
      <c r="G463" s="4">
        <f t="shared" si="29"/>
        <v>31.849620000000002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30.1</v>
      </c>
      <c r="C464">
        <v>36.17</v>
      </c>
      <c r="D464" s="3" t="str">
        <f>[1]!s_dq_tradestatus($C$1,A464)</f>
        <v>交易</v>
      </c>
      <c r="E464" s="4">
        <f>[1]!s_dq_preclose($C$1,A464,3)</f>
        <v>35.82</v>
      </c>
      <c r="F464" s="4">
        <f t="shared" si="28"/>
        <v>39.330360000000006</v>
      </c>
      <c r="G464" s="4">
        <f t="shared" si="29"/>
        <v>32.309640000000002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30.15</v>
      </c>
      <c r="C465">
        <v>37.020000000000003</v>
      </c>
      <c r="D465" s="3" t="str">
        <f>[1]!s_dq_tradestatus($C$1,A465)</f>
        <v>交易</v>
      </c>
      <c r="E465" s="4">
        <f>[1]!s_dq_preclose($C$1,A465,3)</f>
        <v>37.1</v>
      </c>
      <c r="F465" s="4">
        <f t="shared" si="28"/>
        <v>40.735800000000005</v>
      </c>
      <c r="G465" s="4">
        <f t="shared" si="29"/>
        <v>33.464200000000005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30.4</v>
      </c>
      <c r="C466">
        <v>37.11</v>
      </c>
      <c r="D466" s="3" t="str">
        <f>[1]!s_dq_tradestatus($C$1,A466)</f>
        <v>交易</v>
      </c>
      <c r="E466" s="4">
        <f>[1]!s_dq_preclose($C$1,A466,3)</f>
        <v>37.31</v>
      </c>
      <c r="F466" s="4">
        <f t="shared" si="28"/>
        <v>40.966380000000008</v>
      </c>
      <c r="G466" s="4">
        <f t="shared" si="29"/>
        <v>33.653620000000004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31.2</v>
      </c>
      <c r="C467">
        <v>37.68</v>
      </c>
      <c r="D467" s="3" t="str">
        <f>[1]!s_dq_tradestatus($C$1,A467)</f>
        <v>交易</v>
      </c>
      <c r="E467" s="4">
        <f>[1]!s_dq_preclose($C$1,A467,3)</f>
        <v>37.51</v>
      </c>
      <c r="F467" s="4">
        <f t="shared" si="28"/>
        <v>41.185980000000001</v>
      </c>
      <c r="G467" s="4">
        <f t="shared" si="29"/>
        <v>33.834020000000002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30.9</v>
      </c>
      <c r="C468">
        <v>37.94</v>
      </c>
      <c r="D468" s="3" t="str">
        <f>[1]!s_dq_tradestatus($C$1,A468)</f>
        <v>交易</v>
      </c>
      <c r="E468" s="4">
        <f>[1]!s_dq_preclose($C$1,A468,3)</f>
        <v>37.85</v>
      </c>
      <c r="F468" s="4">
        <f t="shared" si="28"/>
        <v>41.559300000000007</v>
      </c>
      <c r="G468" s="4">
        <f t="shared" si="29"/>
        <v>34.140700000000002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30.6</v>
      </c>
      <c r="C469">
        <v>37.75</v>
      </c>
      <c r="D469" s="3" t="str">
        <f>[1]!s_dq_tradestatus($C$1,A469)</f>
        <v>交易</v>
      </c>
      <c r="E469" s="4">
        <f>[1]!s_dq_preclose($C$1,A469,3)</f>
        <v>37.68</v>
      </c>
      <c r="F469" s="4">
        <f t="shared" si="28"/>
        <v>41.372640000000004</v>
      </c>
      <c r="G469" s="4">
        <f t="shared" si="29"/>
        <v>33.987360000000002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30.65</v>
      </c>
      <c r="C470">
        <v>37.700000000000003</v>
      </c>
      <c r="D470" s="3" t="str">
        <f>[1]!s_dq_tradestatus($C$1,A470)</f>
        <v>交易</v>
      </c>
      <c r="E470" s="4">
        <f>[1]!s_dq_preclose($C$1,A470,3)</f>
        <v>37.6</v>
      </c>
      <c r="F470" s="4">
        <f t="shared" si="28"/>
        <v>41.284800000000004</v>
      </c>
      <c r="G470" s="4">
        <f t="shared" si="29"/>
        <v>33.915199999999999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30.35</v>
      </c>
      <c r="C471">
        <v>37.03</v>
      </c>
      <c r="D471" s="3" t="str">
        <f>[1]!s_dq_tradestatus($C$1,A471)</f>
        <v>交易</v>
      </c>
      <c r="E471" s="4">
        <f>[1]!s_dq_preclose($C$1,A471,3)</f>
        <v>37.01</v>
      </c>
      <c r="F471" s="4">
        <f t="shared" si="28"/>
        <v>40.636980000000001</v>
      </c>
      <c r="G471" s="4">
        <f t="shared" si="29"/>
        <v>33.383020000000002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30.55</v>
      </c>
      <c r="C472">
        <v>36.909999999999997</v>
      </c>
      <c r="D472" s="3" t="str">
        <f>[1]!s_dq_tradestatus($C$1,A472)</f>
        <v>交易</v>
      </c>
      <c r="E472" s="4">
        <f>[1]!s_dq_preclose($C$1,A472,3)</f>
        <v>37.049999999999997</v>
      </c>
      <c r="F472" s="4">
        <f t="shared" si="28"/>
        <v>40.680900000000001</v>
      </c>
      <c r="G472" s="4">
        <f t="shared" si="29"/>
        <v>33.4191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30.9</v>
      </c>
      <c r="C473">
        <v>36.619999999999997</v>
      </c>
      <c r="D473" s="3" t="str">
        <f>[1]!s_dq_tradestatus($C$1,A473)</f>
        <v>交易</v>
      </c>
      <c r="E473" s="4">
        <f>[1]!s_dq_preclose($C$1,A473,3)</f>
        <v>36.78</v>
      </c>
      <c r="F473" s="4">
        <f t="shared" si="28"/>
        <v>40.384440000000005</v>
      </c>
      <c r="G473" s="4">
        <f t="shared" si="29"/>
        <v>33.175560000000004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31.3</v>
      </c>
      <c r="C474">
        <v>38.090000000000003</v>
      </c>
      <c r="D474" s="3" t="str">
        <f>[1]!s_dq_tradestatus($C$1,A474)</f>
        <v>交易</v>
      </c>
      <c r="E474" s="4">
        <f>[1]!s_dq_preclose($C$1,A474,3)</f>
        <v>38.25</v>
      </c>
      <c r="F474" s="4">
        <f t="shared" si="28"/>
        <v>41.9985</v>
      </c>
      <c r="G474" s="4">
        <f t="shared" si="29"/>
        <v>34.5015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31</v>
      </c>
      <c r="C475">
        <v>38.5</v>
      </c>
      <c r="D475" s="3" t="str">
        <f>[1]!s_dq_tradestatus($C$1,A475)</f>
        <v>交易</v>
      </c>
      <c r="E475" s="4">
        <f>[1]!s_dq_preclose($C$1,A475,3)</f>
        <v>37.840000000000003</v>
      </c>
      <c r="F475" s="4">
        <f t="shared" si="28"/>
        <v>41.548320000000004</v>
      </c>
      <c r="G475" s="4">
        <f t="shared" si="29"/>
        <v>34.131680000000003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32</v>
      </c>
      <c r="C476">
        <v>39.4</v>
      </c>
      <c r="D476" s="3" t="str">
        <f>[1]!s_dq_tradestatus($C$1,A476)</f>
        <v>交易</v>
      </c>
      <c r="E476" s="4">
        <f>[1]!s_dq_preclose($C$1,A476,3)</f>
        <v>38.880000000000003</v>
      </c>
      <c r="F476" s="4">
        <f t="shared" si="28"/>
        <v>42.690240000000003</v>
      </c>
      <c r="G476" s="4">
        <f t="shared" si="29"/>
        <v>35.069760000000002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31.4</v>
      </c>
      <c r="C477">
        <v>39.5</v>
      </c>
      <c r="D477" s="3" t="str">
        <f>[1]!s_dq_tradestatus($C$1,A477)</f>
        <v>交易</v>
      </c>
      <c r="E477" s="4">
        <f>[1]!s_dq_preclose($C$1,A477,3)</f>
        <v>39.619999999999997</v>
      </c>
      <c r="F477" s="4">
        <f t="shared" si="28"/>
        <v>43.502760000000002</v>
      </c>
      <c r="G477" s="4">
        <f t="shared" si="29"/>
        <v>35.73724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31.25</v>
      </c>
      <c r="C478">
        <v>38.950000000000003</v>
      </c>
      <c r="D478" s="3" t="str">
        <f>[1]!s_dq_tradestatus($C$1,A478)</f>
        <v>交易</v>
      </c>
      <c r="E478" s="4">
        <f>[1]!s_dq_preclose($C$1,A478,3)</f>
        <v>38.6</v>
      </c>
      <c r="F478" s="4">
        <f t="shared" si="28"/>
        <v>42.382800000000003</v>
      </c>
      <c r="G478" s="4">
        <f t="shared" si="29"/>
        <v>34.8172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31.15</v>
      </c>
      <c r="C479">
        <v>38.700000000000003</v>
      </c>
      <c r="D479" s="3" t="str">
        <f>[1]!s_dq_tradestatus($C$1,A479)</f>
        <v>交易</v>
      </c>
      <c r="E479" s="4">
        <f>[1]!s_dq_preclose($C$1,A479,3)</f>
        <v>39.090000000000003</v>
      </c>
      <c r="F479" s="4">
        <f t="shared" si="28"/>
        <v>42.920820000000006</v>
      </c>
      <c r="G479" s="4">
        <f t="shared" si="29"/>
        <v>35.259180000000001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31.2</v>
      </c>
      <c r="C480">
        <v>38.78</v>
      </c>
      <c r="D480" s="3" t="str">
        <f>[1]!s_dq_tradestatus($C$1,A480)</f>
        <v>交易</v>
      </c>
      <c r="E480" s="4">
        <f>[1]!s_dq_preclose($C$1,A480,3)</f>
        <v>38.5</v>
      </c>
      <c r="F480" s="4">
        <f t="shared" si="28"/>
        <v>42.273000000000003</v>
      </c>
      <c r="G480" s="4">
        <f t="shared" si="29"/>
        <v>34.727000000000004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31.55</v>
      </c>
      <c r="C481">
        <v>38.92</v>
      </c>
      <c r="D481" s="3" t="str">
        <f>[1]!s_dq_tradestatus($C$1,A481)</f>
        <v>交易</v>
      </c>
      <c r="E481" s="4">
        <f>[1]!s_dq_preclose($C$1,A481,3)</f>
        <v>38.9</v>
      </c>
      <c r="F481" s="4">
        <f t="shared" si="28"/>
        <v>42.712200000000003</v>
      </c>
      <c r="G481" s="4">
        <f t="shared" si="29"/>
        <v>35.087800000000001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31.75</v>
      </c>
      <c r="C482">
        <v>38.31</v>
      </c>
      <c r="D482" s="3" t="str">
        <f>[1]!s_dq_tradestatus($C$1,A482)</f>
        <v>交易</v>
      </c>
      <c r="E482" s="4">
        <f>[1]!s_dq_preclose($C$1,A482,3)</f>
        <v>38.450000000000003</v>
      </c>
      <c r="F482" s="4">
        <f t="shared" si="28"/>
        <v>42.218100000000007</v>
      </c>
      <c r="G482" s="4">
        <f t="shared" si="29"/>
        <v>34.681900000000006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31.75</v>
      </c>
      <c r="C483">
        <v>38.85</v>
      </c>
      <c r="D483" s="3" t="str">
        <f>[1]!s_dq_tradestatus($C$1,A483)</f>
        <v>交易</v>
      </c>
      <c r="E483" s="4">
        <f>[1]!s_dq_preclose($C$1,A483,3)</f>
        <v>38.81</v>
      </c>
      <c r="F483" s="4">
        <f t="shared" si="28"/>
        <v>42.613380000000006</v>
      </c>
      <c r="G483" s="4">
        <f t="shared" si="29"/>
        <v>35.006620000000005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30.95</v>
      </c>
      <c r="C484">
        <v>38.6</v>
      </c>
      <c r="D484" s="3" t="str">
        <f>[1]!s_dq_tradestatus($C$1,A484)</f>
        <v>交易</v>
      </c>
      <c r="E484" s="4">
        <f>[1]!s_dq_preclose($C$1,A484,3)</f>
        <v>38.869999999999997</v>
      </c>
      <c r="F484" s="4">
        <f t="shared" si="28"/>
        <v>42.679259999999999</v>
      </c>
      <c r="G484" s="4">
        <f t="shared" si="29"/>
        <v>35.060739999999996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30.75</v>
      </c>
      <c r="C485">
        <v>38.61</v>
      </c>
      <c r="D485" s="3" t="str">
        <f>[1]!s_dq_tradestatus($C$1,A485)</f>
        <v>交易</v>
      </c>
      <c r="E485" s="4">
        <f>[1]!s_dq_preclose($C$1,A485,3)</f>
        <v>38.44</v>
      </c>
      <c r="F485" s="4">
        <f t="shared" si="28"/>
        <v>42.207120000000003</v>
      </c>
      <c r="G485" s="4">
        <f t="shared" si="29"/>
        <v>34.672879999999999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30.9</v>
      </c>
      <c r="C486">
        <v>37.700000000000003</v>
      </c>
      <c r="D486" s="3" t="str">
        <f>[1]!s_dq_tradestatus($C$1,A486)</f>
        <v>交易</v>
      </c>
      <c r="E486" s="4">
        <f>[1]!s_dq_preclose($C$1,A486,3)</f>
        <v>37.57</v>
      </c>
      <c r="F486" s="4">
        <f t="shared" si="28"/>
        <v>41.251860000000001</v>
      </c>
      <c r="G486" s="4">
        <f t="shared" si="29"/>
        <v>33.88814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31.15</v>
      </c>
      <c r="C487">
        <v>37.799999999999997</v>
      </c>
      <c r="D487" s="3" t="str">
        <f>[1]!s_dq_tradestatus($C$1,A487)</f>
        <v>交易</v>
      </c>
      <c r="E487" s="4">
        <f>[1]!s_dq_preclose($C$1,A487,3)</f>
        <v>37.729999999999997</v>
      </c>
      <c r="F487" s="4">
        <f t="shared" si="28"/>
        <v>41.42754</v>
      </c>
      <c r="G487" s="4">
        <f t="shared" si="29"/>
        <v>34.03246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30</v>
      </c>
      <c r="C488">
        <v>37.6</v>
      </c>
      <c r="D488" s="3" t="str">
        <f>[1]!s_dq_tradestatus($C$1,A488)</f>
        <v>交易</v>
      </c>
      <c r="E488" s="4">
        <f>[1]!s_dq_preclose($C$1,A488,3)</f>
        <v>37.799999999999997</v>
      </c>
      <c r="F488" s="4">
        <f t="shared" si="28"/>
        <v>41.504399999999997</v>
      </c>
      <c r="G488" s="4">
        <f t="shared" si="29"/>
        <v>34.095599999999997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29.4</v>
      </c>
      <c r="C489">
        <v>36.729999999999997</v>
      </c>
      <c r="D489" s="3" t="str">
        <f>[1]!s_dq_tradestatus($C$1,A489)</f>
        <v>交易</v>
      </c>
      <c r="E489" s="4">
        <f>[1]!s_dq_preclose($C$1,A489,3)</f>
        <v>36.79</v>
      </c>
      <c r="F489" s="4">
        <f t="shared" si="28"/>
        <v>40.395420000000001</v>
      </c>
      <c r="G489" s="4">
        <f t="shared" si="29"/>
        <v>33.184579999999997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29.1</v>
      </c>
      <c r="C490">
        <v>36.6</v>
      </c>
      <c r="D490" s="3" t="str">
        <f>[1]!s_dq_tradestatus($C$1,A490)</f>
        <v>交易</v>
      </c>
      <c r="E490" s="4">
        <f>[1]!s_dq_preclose($C$1,A490,3)</f>
        <v>36.979999999999997</v>
      </c>
      <c r="F490" s="4">
        <f t="shared" si="28"/>
        <v>40.604039999999998</v>
      </c>
      <c r="G490" s="4">
        <f t="shared" si="29"/>
        <v>33.355959999999996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26.1</v>
      </c>
      <c r="C491">
        <v>32.369999999999997</v>
      </c>
      <c r="D491" s="3" t="str">
        <f>[1]!s_dq_tradestatus($C$1,A491)</f>
        <v>交易</v>
      </c>
      <c r="E491" s="4">
        <f>[1]!s_dq_preclose($C$1,A491,3)</f>
        <v>35.96</v>
      </c>
      <c r="F491" s="4">
        <f t="shared" si="28"/>
        <v>39.484080000000006</v>
      </c>
      <c r="G491" s="4">
        <f t="shared" si="29"/>
        <v>32.435920000000003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26</v>
      </c>
      <c r="C492">
        <v>33</v>
      </c>
      <c r="D492" s="3" t="str">
        <f>[1]!s_dq_tradestatus($C$1,A492)</f>
        <v>交易</v>
      </c>
      <c r="E492" s="4">
        <f>[1]!s_dq_preclose($C$1,A492,3)</f>
        <v>32.81</v>
      </c>
      <c r="F492" s="4">
        <f t="shared" si="28"/>
        <v>36.025380000000006</v>
      </c>
      <c r="G492" s="4">
        <f t="shared" si="29"/>
        <v>29.594620000000003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26.8</v>
      </c>
      <c r="C493">
        <v>34</v>
      </c>
      <c r="D493" s="3" t="str">
        <f>[1]!s_dq_tradestatus($C$1,A493)</f>
        <v>交易</v>
      </c>
      <c r="E493" s="4">
        <f>[1]!s_dq_preclose($C$1,A493,3)</f>
        <v>33.76</v>
      </c>
      <c r="F493" s="4">
        <f t="shared" si="28"/>
        <v>37.068480000000001</v>
      </c>
      <c r="G493" s="4">
        <f t="shared" si="29"/>
        <v>30.451519999999999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27.5</v>
      </c>
      <c r="C494">
        <v>33.79</v>
      </c>
      <c r="D494" s="3" t="str">
        <f>[1]!s_dq_tradestatus($C$1,A494)</f>
        <v>交易</v>
      </c>
      <c r="E494" s="4">
        <f>[1]!s_dq_preclose($C$1,A494,3)</f>
        <v>33.58</v>
      </c>
      <c r="F494" s="4">
        <f t="shared" si="28"/>
        <v>36.870840000000001</v>
      </c>
      <c r="G494" s="4">
        <f t="shared" si="29"/>
        <v>30.289159999999999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27.7</v>
      </c>
      <c r="C495">
        <v>33.369999999999997</v>
      </c>
      <c r="D495" s="3" t="str">
        <f>[1]!s_dq_tradestatus($C$1,A495)</f>
        <v>交易</v>
      </c>
      <c r="E495" s="4">
        <f>[1]!s_dq_preclose($C$1,A495,3)</f>
        <v>33.6</v>
      </c>
      <c r="F495" s="4">
        <f t="shared" si="28"/>
        <v>36.892800000000001</v>
      </c>
      <c r="G495" s="4">
        <f t="shared" si="29"/>
        <v>30.307200000000002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27.5</v>
      </c>
      <c r="C496">
        <v>33.18</v>
      </c>
      <c r="D496" s="3" t="str">
        <f>[1]!s_dq_tradestatus($C$1,A496)</f>
        <v>交易</v>
      </c>
      <c r="E496" s="4">
        <f>[1]!s_dq_preclose($C$1,A496,3)</f>
        <v>33.4</v>
      </c>
      <c r="F496" s="4">
        <f t="shared" si="28"/>
        <v>36.673200000000001</v>
      </c>
      <c r="G496" s="4">
        <f t="shared" si="29"/>
        <v>30.126799999999999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27.7</v>
      </c>
      <c r="C497">
        <v>33.39</v>
      </c>
      <c r="D497" s="3" t="str">
        <f>[1]!s_dq_tradestatus($C$1,A497)</f>
        <v>交易</v>
      </c>
      <c r="E497" s="4">
        <f>[1]!s_dq_preclose($C$1,A497,3)</f>
        <v>33.159999999999997</v>
      </c>
      <c r="F497" s="4">
        <f t="shared" si="28"/>
        <v>36.409680000000002</v>
      </c>
      <c r="G497" s="4">
        <f t="shared" si="29"/>
        <v>29.910319999999999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27.75</v>
      </c>
      <c r="C498">
        <v>33.49</v>
      </c>
      <c r="D498" s="3" t="str">
        <f>[1]!s_dq_tradestatus($C$1,A498)</f>
        <v>交易</v>
      </c>
      <c r="E498" s="4">
        <f>[1]!s_dq_preclose($C$1,A498,3)</f>
        <v>33.479999999999997</v>
      </c>
      <c r="F498" s="4">
        <f t="shared" si="28"/>
        <v>36.761040000000001</v>
      </c>
      <c r="G498" s="4">
        <f t="shared" si="29"/>
        <v>30.19896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27.7</v>
      </c>
      <c r="C499">
        <v>33.42</v>
      </c>
      <c r="D499" s="3" t="str">
        <f>[1]!s_dq_tradestatus($C$1,A499)</f>
        <v>交易</v>
      </c>
      <c r="E499" s="4">
        <f>[1]!s_dq_preclose($C$1,A499,3)</f>
        <v>33.4</v>
      </c>
      <c r="F499" s="4">
        <f t="shared" si="28"/>
        <v>36.673200000000001</v>
      </c>
      <c r="G499" s="4">
        <f t="shared" si="29"/>
        <v>30.126799999999999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27.05</v>
      </c>
      <c r="C500">
        <v>33.159999999999997</v>
      </c>
      <c r="D500" s="3" t="str">
        <f>[1]!s_dq_tradestatus($C$1,A500)</f>
        <v>交易</v>
      </c>
      <c r="E500" s="4">
        <f>[1]!s_dq_preclose($C$1,A500,3)</f>
        <v>33.25</v>
      </c>
      <c r="F500" s="4">
        <f t="shared" si="28"/>
        <v>36.508500000000005</v>
      </c>
      <c r="G500" s="4">
        <f t="shared" si="29"/>
        <v>29.991500000000002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27.85</v>
      </c>
      <c r="C501">
        <v>33.61</v>
      </c>
      <c r="D501" s="3" t="str">
        <f>[1]!s_dq_tradestatus($C$1,A501)</f>
        <v>交易</v>
      </c>
      <c r="E501" s="4">
        <f>[1]!s_dq_preclose($C$1,A501,3)</f>
        <v>33.6</v>
      </c>
      <c r="F501" s="4">
        <f t="shared" si="28"/>
        <v>36.892800000000001</v>
      </c>
      <c r="G501" s="4">
        <f t="shared" si="29"/>
        <v>30.307200000000002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28.2</v>
      </c>
      <c r="C502">
        <v>34.18</v>
      </c>
      <c r="D502" s="3" t="str">
        <f>[1]!s_dq_tradestatus($C$1,A502)</f>
        <v>交易</v>
      </c>
      <c r="E502" s="4">
        <f>[1]!s_dq_preclose($C$1,A502,3)</f>
        <v>34.24</v>
      </c>
      <c r="F502" s="4">
        <f t="shared" si="28"/>
        <v>37.595520000000008</v>
      </c>
      <c r="G502" s="4">
        <f t="shared" si="29"/>
        <v>30.884480000000003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27.9</v>
      </c>
      <c r="C503">
        <v>33.78</v>
      </c>
      <c r="D503" s="3" t="str">
        <f>[1]!s_dq_tradestatus($C$1,A503)</f>
        <v>交易</v>
      </c>
      <c r="E503" s="4">
        <f>[1]!s_dq_preclose($C$1,A503,3)</f>
        <v>33.76</v>
      </c>
      <c r="F503" s="4">
        <f t="shared" si="28"/>
        <v>37.068480000000001</v>
      </c>
      <c r="G503" s="4">
        <f t="shared" si="29"/>
        <v>30.451519999999999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28.05</v>
      </c>
      <c r="C504">
        <v>33.89</v>
      </c>
      <c r="D504" s="3" t="str">
        <f>[1]!s_dq_tradestatus($C$1,A504)</f>
        <v>交易</v>
      </c>
      <c r="E504" s="4">
        <f>[1]!s_dq_preclose($C$1,A504,3)</f>
        <v>33.86</v>
      </c>
      <c r="F504" s="4">
        <f t="shared" si="28"/>
        <v>37.178280000000001</v>
      </c>
      <c r="G504" s="4">
        <f t="shared" si="29"/>
        <v>30.541720000000002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28.05</v>
      </c>
      <c r="C505">
        <v>34.450000000000003</v>
      </c>
      <c r="D505" s="3" t="str">
        <f>[1]!s_dq_tradestatus($C$1,A505)</f>
        <v>交易</v>
      </c>
      <c r="E505" s="4">
        <f>[1]!s_dq_preclose($C$1,A505,3)</f>
        <v>34.6</v>
      </c>
      <c r="F505" s="4">
        <f t="shared" si="28"/>
        <v>37.990800000000007</v>
      </c>
      <c r="G505" s="4">
        <f t="shared" si="29"/>
        <v>31.209200000000003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27.65</v>
      </c>
      <c r="C506">
        <v>34.19</v>
      </c>
      <c r="D506" s="3" t="str">
        <f>[1]!s_dq_tradestatus($C$1,A506)</f>
        <v>交易</v>
      </c>
      <c r="E506" s="4">
        <f>[1]!s_dq_preclose($C$1,A506,3)</f>
        <v>34.520000000000003</v>
      </c>
      <c r="F506" s="4">
        <f t="shared" si="28"/>
        <v>37.902960000000007</v>
      </c>
      <c r="G506" s="4">
        <f t="shared" si="29"/>
        <v>31.137040000000002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27</v>
      </c>
      <c r="C507">
        <v>33.380000000000003</v>
      </c>
      <c r="D507" s="3" t="str">
        <f>[1]!s_dq_tradestatus($C$1,A507)</f>
        <v>交易</v>
      </c>
      <c r="E507" s="4">
        <f>[1]!s_dq_preclose($C$1,A507,3)</f>
        <v>33.75</v>
      </c>
      <c r="F507" s="4">
        <f t="shared" si="28"/>
        <v>37.057500000000005</v>
      </c>
      <c r="G507" s="4">
        <f t="shared" si="29"/>
        <v>30.442500000000003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25.85</v>
      </c>
      <c r="C508">
        <v>33.03</v>
      </c>
      <c r="D508" s="3" t="str">
        <f>[1]!s_dq_tradestatus($C$1,A508)</f>
        <v>交易</v>
      </c>
      <c r="E508" s="4">
        <f>[1]!s_dq_preclose($C$1,A508,3)</f>
        <v>33.380000000000003</v>
      </c>
      <c r="F508" s="4">
        <f t="shared" si="28"/>
        <v>36.651240000000008</v>
      </c>
      <c r="G508" s="4">
        <f t="shared" si="29"/>
        <v>30.108760000000004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26.15</v>
      </c>
      <c r="C509">
        <v>33.229999999999997</v>
      </c>
      <c r="D509" s="3" t="str">
        <f>[1]!s_dq_tradestatus($C$1,A509)</f>
        <v>交易</v>
      </c>
      <c r="E509" s="4">
        <f>[1]!s_dq_preclose($C$1,A509,3)</f>
        <v>33.25</v>
      </c>
      <c r="F509" s="4">
        <f t="shared" si="28"/>
        <v>36.508500000000005</v>
      </c>
      <c r="G509" s="4">
        <f t="shared" si="29"/>
        <v>29.991500000000002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26</v>
      </c>
      <c r="C510">
        <v>32.700000000000003</v>
      </c>
      <c r="D510" s="3" t="str">
        <f>[1]!s_dq_tradestatus($C$1,A510)</f>
        <v>交易</v>
      </c>
      <c r="E510" s="4">
        <f>[1]!s_dq_preclose($C$1,A510,3)</f>
        <v>33.119999999999997</v>
      </c>
      <c r="F510" s="4">
        <f t="shared" si="28"/>
        <v>36.365760000000002</v>
      </c>
      <c r="G510" s="4">
        <f t="shared" si="29"/>
        <v>29.874239999999997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25.95</v>
      </c>
      <c r="C511">
        <v>31.96</v>
      </c>
      <c r="D511" s="3" t="str">
        <f>[1]!s_dq_tradestatus($C$1,A511)</f>
        <v>交易</v>
      </c>
      <c r="E511" s="4">
        <f>[1]!s_dq_preclose($C$1,A511,3)</f>
        <v>31.89</v>
      </c>
      <c r="F511" s="4">
        <f t="shared" si="28"/>
        <v>35.015220000000006</v>
      </c>
      <c r="G511" s="4">
        <f t="shared" si="29"/>
        <v>28.764780000000002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26.3</v>
      </c>
      <c r="C512">
        <v>32.700000000000003</v>
      </c>
      <c r="D512" s="3" t="str">
        <f>[1]!s_dq_tradestatus($C$1,A512)</f>
        <v>交易</v>
      </c>
      <c r="E512" s="4">
        <f>[1]!s_dq_preclose($C$1,A512,3)</f>
        <v>32.369999999999997</v>
      </c>
      <c r="F512" s="4">
        <f t="shared" si="28"/>
        <v>35.542259999999999</v>
      </c>
      <c r="G512" s="4">
        <f t="shared" si="29"/>
        <v>29.19774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25.2</v>
      </c>
      <c r="C513">
        <v>31.93</v>
      </c>
      <c r="D513" s="3" t="str">
        <f>[1]!s_dq_tradestatus($C$1,A513)</f>
        <v>交易</v>
      </c>
      <c r="E513" s="4">
        <f>[1]!s_dq_preclose($C$1,A513,3)</f>
        <v>32.020000000000003</v>
      </c>
      <c r="F513" s="4">
        <f t="shared" si="28"/>
        <v>35.157960000000003</v>
      </c>
      <c r="G513" s="4">
        <f t="shared" si="29"/>
        <v>28.882040000000003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25.05</v>
      </c>
      <c r="C514">
        <v>32.35</v>
      </c>
      <c r="D514" s="3" t="str">
        <f>[1]!s_dq_tradestatus($C$1,A514)</f>
        <v>交易</v>
      </c>
      <c r="E514" s="4">
        <f>[1]!s_dq_preclose($C$1,A514,3)</f>
        <v>32.21</v>
      </c>
      <c r="F514" s="4">
        <f t="shared" si="28"/>
        <v>35.366580000000006</v>
      </c>
      <c r="G514" s="4">
        <f t="shared" si="29"/>
        <v>29.053420000000003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25.55</v>
      </c>
      <c r="C515">
        <v>33.020000000000003</v>
      </c>
      <c r="D515" s="3" t="str">
        <f>[1]!s_dq_tradestatus($C$1,A515)</f>
        <v>交易</v>
      </c>
      <c r="E515" s="4">
        <f>[1]!s_dq_preclose($C$1,A515,3)</f>
        <v>33.49</v>
      </c>
      <c r="F515" s="4">
        <f t="shared" ref="F515:F541" si="32">E515*1.098</f>
        <v>36.772020000000005</v>
      </c>
      <c r="G515" s="4">
        <f t="shared" ref="G515:G541" si="33">E515*(1-0.098)</f>
        <v>30.207980000000003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24.5</v>
      </c>
      <c r="C516">
        <v>31.89</v>
      </c>
      <c r="D516" s="3" t="str">
        <f>[1]!s_dq_tradestatus($C$1,A516)</f>
        <v>交易</v>
      </c>
      <c r="E516" s="4">
        <f>[1]!s_dq_preclose($C$1,A516,3)</f>
        <v>32.68</v>
      </c>
      <c r="F516" s="4">
        <f t="shared" si="32"/>
        <v>35.882640000000002</v>
      </c>
      <c r="G516" s="4">
        <f t="shared" si="33"/>
        <v>29.477360000000001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24.5</v>
      </c>
      <c r="C517">
        <v>31.04</v>
      </c>
      <c r="D517" s="3" t="str">
        <f>[1]!s_dq_tradestatus($C$1,A517)</f>
        <v>交易</v>
      </c>
      <c r="E517" s="4">
        <f>[1]!s_dq_preclose($C$1,A517,3)</f>
        <v>30.96</v>
      </c>
      <c r="F517" s="4">
        <f t="shared" si="32"/>
        <v>33.994080000000004</v>
      </c>
      <c r="G517" s="4">
        <f t="shared" si="33"/>
        <v>27.925920000000001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24.6</v>
      </c>
      <c r="C518">
        <v>31.65</v>
      </c>
      <c r="D518" s="3" t="str">
        <f>[1]!s_dq_tradestatus($C$1,A518)</f>
        <v>交易</v>
      </c>
      <c r="E518" s="4">
        <f>[1]!s_dq_preclose($C$1,A518,3)</f>
        <v>31.65</v>
      </c>
      <c r="F518" s="4">
        <f t="shared" si="32"/>
        <v>34.7517</v>
      </c>
      <c r="G518" s="4">
        <f t="shared" si="33"/>
        <v>28.548300000000001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23.5</v>
      </c>
      <c r="C519">
        <v>30.61</v>
      </c>
      <c r="D519" s="3" t="str">
        <f>[1]!s_dq_tradestatus($C$1,A519)</f>
        <v>交易</v>
      </c>
      <c r="E519" s="4">
        <f>[1]!s_dq_preclose($C$1,A519,3)</f>
        <v>30.97</v>
      </c>
      <c r="F519" s="4">
        <f t="shared" si="32"/>
        <v>34.00506</v>
      </c>
      <c r="G519" s="4">
        <f t="shared" si="33"/>
        <v>27.934940000000001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21.75</v>
      </c>
      <c r="C520">
        <v>29</v>
      </c>
      <c r="D520" s="3" t="str">
        <f>[1]!s_dq_tradestatus($C$1,A520)</f>
        <v>交易</v>
      </c>
      <c r="E520" s="4">
        <f>[1]!s_dq_preclose($C$1,A520,3)</f>
        <v>30.46</v>
      </c>
      <c r="F520" s="4">
        <f t="shared" si="32"/>
        <v>33.445080000000004</v>
      </c>
      <c r="G520" s="4">
        <f t="shared" si="33"/>
        <v>27.474920000000001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21.9</v>
      </c>
      <c r="C521">
        <v>29.68</v>
      </c>
      <c r="D521" s="3" t="str">
        <f>[1]!s_dq_tradestatus($C$1,A521)</f>
        <v>交易</v>
      </c>
      <c r="E521" s="4">
        <f>[1]!s_dq_preclose($C$1,A521,3)</f>
        <v>29.66</v>
      </c>
      <c r="F521" s="4">
        <f t="shared" si="32"/>
        <v>32.566680000000005</v>
      </c>
      <c r="G521" s="4">
        <f t="shared" si="33"/>
        <v>26.753320000000002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20.85</v>
      </c>
      <c r="C522">
        <v>28.21</v>
      </c>
      <c r="D522" s="3" t="str">
        <f>[1]!s_dq_tradestatus($C$1,A522)</f>
        <v>交易</v>
      </c>
      <c r="E522" s="4">
        <f>[1]!s_dq_preclose($C$1,A522,3)</f>
        <v>28.21</v>
      </c>
      <c r="F522" s="4">
        <f t="shared" si="32"/>
        <v>30.974580000000003</v>
      </c>
      <c r="G522" s="4">
        <f t="shared" si="33"/>
        <v>25.445420000000002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20.5</v>
      </c>
      <c r="C523">
        <v>27.99</v>
      </c>
      <c r="D523" s="3" t="str">
        <f>[1]!s_dq_tradestatus($C$1,A523)</f>
        <v>交易</v>
      </c>
      <c r="E523" s="4">
        <f>[1]!s_dq_preclose($C$1,A523,3)</f>
        <v>27.97</v>
      </c>
      <c r="F523" s="4">
        <f t="shared" si="32"/>
        <v>30.71106</v>
      </c>
      <c r="G523" s="4">
        <f t="shared" si="33"/>
        <v>25.228939999999998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19.16</v>
      </c>
      <c r="C524">
        <v>27.61</v>
      </c>
      <c r="D524" s="3" t="str">
        <f>[1]!s_dq_tradestatus($C$1,A524)</f>
        <v>交易</v>
      </c>
      <c r="E524" s="4">
        <f>[1]!s_dq_preclose($C$1,A524,3)</f>
        <v>27.75</v>
      </c>
      <c r="F524" s="4">
        <f t="shared" si="32"/>
        <v>30.469500000000004</v>
      </c>
      <c r="G524" s="4">
        <f t="shared" si="33"/>
        <v>25.0305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18.420000000000002</v>
      </c>
      <c r="C525">
        <v>26.9</v>
      </c>
      <c r="D525" s="3" t="str">
        <f>[1]!s_dq_tradestatus($C$1,A525)</f>
        <v>交易</v>
      </c>
      <c r="E525" s="4">
        <f>[1]!s_dq_preclose($C$1,A525,3)</f>
        <v>26.7</v>
      </c>
      <c r="F525" s="4">
        <f t="shared" si="32"/>
        <v>29.316600000000001</v>
      </c>
      <c r="G525" s="4">
        <f t="shared" si="33"/>
        <v>24.083400000000001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18.46</v>
      </c>
      <c r="C526">
        <v>26</v>
      </c>
      <c r="D526" s="3" t="str">
        <f>[1]!s_dq_tradestatus($C$1,A526)</f>
        <v>交易</v>
      </c>
      <c r="E526" s="4">
        <f>[1]!s_dq_preclose($C$1,A526,3)</f>
        <v>27.2</v>
      </c>
      <c r="F526" s="4">
        <f t="shared" si="32"/>
        <v>29.865600000000001</v>
      </c>
      <c r="G526" s="4">
        <f t="shared" si="33"/>
        <v>24.534400000000002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19.760000000000002</v>
      </c>
      <c r="C527">
        <v>26.94</v>
      </c>
      <c r="D527" s="3" t="str">
        <f>[1]!s_dq_tradestatus($C$1,A527)</f>
        <v>交易</v>
      </c>
      <c r="E527" s="4">
        <f>[1]!s_dq_preclose($C$1,A527,3)</f>
        <v>26.37</v>
      </c>
      <c r="F527" s="4">
        <f t="shared" si="32"/>
        <v>28.954260000000005</v>
      </c>
      <c r="G527" s="4">
        <f t="shared" si="33"/>
        <v>23.785740000000001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21.35</v>
      </c>
      <c r="C528">
        <v>28.38</v>
      </c>
      <c r="D528" s="3" t="str">
        <f>[1]!s_dq_tradestatus($C$1,A528)</f>
        <v>交易</v>
      </c>
      <c r="E528" s="4">
        <f>[1]!s_dq_preclose($C$1,A528,3)</f>
        <v>27.79</v>
      </c>
      <c r="F528" s="4">
        <f t="shared" si="32"/>
        <v>30.51342</v>
      </c>
      <c r="G528" s="4">
        <f t="shared" si="33"/>
        <v>25.066579999999998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22.5</v>
      </c>
      <c r="C529">
        <v>28.88</v>
      </c>
      <c r="D529" s="3" t="str">
        <f>[1]!s_dq_tradestatus($C$1,A529)</f>
        <v>交易</v>
      </c>
      <c r="E529" s="4">
        <f>[1]!s_dq_preclose($C$1,A529,3)</f>
        <v>29.19</v>
      </c>
      <c r="F529" s="4">
        <f t="shared" si="32"/>
        <v>32.050620000000002</v>
      </c>
      <c r="G529" s="4">
        <f t="shared" si="33"/>
        <v>26.32938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23</v>
      </c>
      <c r="C530">
        <v>29.1</v>
      </c>
      <c r="D530" s="3" t="str">
        <f>[1]!s_dq_tradestatus($C$1,A530)</f>
        <v>交易</v>
      </c>
      <c r="E530" s="4">
        <f>[1]!s_dq_preclose($C$1,A530,3)</f>
        <v>28.58</v>
      </c>
      <c r="F530" s="4">
        <f t="shared" si="32"/>
        <v>31.380839999999999</v>
      </c>
      <c r="G530" s="4">
        <f t="shared" si="33"/>
        <v>25.779159999999997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22</v>
      </c>
      <c r="C531">
        <v>28.33</v>
      </c>
      <c r="D531" s="3" t="str">
        <f>[1]!s_dq_tradestatus($C$1,A531)</f>
        <v>交易</v>
      </c>
      <c r="E531" s="4">
        <f>[1]!s_dq_preclose($C$1,A531,3)</f>
        <v>28.74</v>
      </c>
      <c r="F531" s="4">
        <f t="shared" si="32"/>
        <v>31.556519999999999</v>
      </c>
      <c r="G531" s="4">
        <f t="shared" si="33"/>
        <v>25.923479999999998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22.75</v>
      </c>
      <c r="C532">
        <v>28.63</v>
      </c>
      <c r="D532" s="3" t="str">
        <f>[1]!s_dq_tradestatus($C$1,A532)</f>
        <v>交易</v>
      </c>
      <c r="E532" s="4">
        <f>[1]!s_dq_preclose($C$1,A532,3)</f>
        <v>28.42</v>
      </c>
      <c r="F532" s="4">
        <f t="shared" si="32"/>
        <v>31.205160000000003</v>
      </c>
      <c r="G532" s="4">
        <f t="shared" si="33"/>
        <v>25.634840000000001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23.4</v>
      </c>
      <c r="C533">
        <v>28.14</v>
      </c>
      <c r="D533" s="3" t="str">
        <f>[1]!s_dq_tradestatus($C$1,A533)</f>
        <v>交易</v>
      </c>
      <c r="E533" s="4">
        <f>[1]!s_dq_preclose($C$1,A533,3)</f>
        <v>28.22</v>
      </c>
      <c r="F533" s="4">
        <f t="shared" si="32"/>
        <v>30.98556</v>
      </c>
      <c r="G533" s="4">
        <f t="shared" si="33"/>
        <v>25.454439999999998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22.5</v>
      </c>
      <c r="C534">
        <v>27.62</v>
      </c>
      <c r="D534" s="3" t="str">
        <f>[1]!s_dq_tradestatus($C$1,A534)</f>
        <v>交易</v>
      </c>
      <c r="E534" s="4">
        <f>[1]!s_dq_preclose($C$1,A534,3)</f>
        <v>27.95</v>
      </c>
      <c r="F534" s="4">
        <f t="shared" si="32"/>
        <v>30.689100000000003</v>
      </c>
      <c r="G534" s="4">
        <f t="shared" si="33"/>
        <v>25.210899999999999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22.8</v>
      </c>
      <c r="C535">
        <v>28.12</v>
      </c>
      <c r="D535" s="3" t="str">
        <f>[1]!s_dq_tradestatus($C$1,A535)</f>
        <v>交易</v>
      </c>
      <c r="E535" s="4">
        <f>[1]!s_dq_preclose($C$1,A535,3)</f>
        <v>28.25</v>
      </c>
      <c r="F535" s="4">
        <f t="shared" si="32"/>
        <v>31.018500000000003</v>
      </c>
      <c r="G535" s="4">
        <f t="shared" si="33"/>
        <v>25.4815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23.85</v>
      </c>
      <c r="C536">
        <v>28.2</v>
      </c>
      <c r="D536" s="3" t="str">
        <f>[1]!s_dq_tradestatus($C$1,A536)</f>
        <v>交易</v>
      </c>
      <c r="E536" s="4">
        <f>[1]!s_dq_preclose($C$1,A536,3)</f>
        <v>27.71</v>
      </c>
      <c r="F536" s="4">
        <f t="shared" si="32"/>
        <v>30.425580000000004</v>
      </c>
      <c r="G536" s="4">
        <f t="shared" si="33"/>
        <v>24.994420000000002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23.55</v>
      </c>
      <c r="C537">
        <v>27.77</v>
      </c>
      <c r="D537" s="3" t="str">
        <f>[1]!s_dq_tradestatus($C$1,A537)</f>
        <v>交易</v>
      </c>
      <c r="E537" s="4">
        <f>[1]!s_dq_preclose($C$1,A537,3)</f>
        <v>27.95</v>
      </c>
      <c r="F537" s="4">
        <f t="shared" si="32"/>
        <v>30.689100000000003</v>
      </c>
      <c r="G537" s="4">
        <f t="shared" si="33"/>
        <v>25.210899999999999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24</v>
      </c>
      <c r="C538">
        <v>27.69</v>
      </c>
      <c r="D538" s="3" t="str">
        <f>[1]!s_dq_tradestatus($C$1,A538)</f>
        <v>交易</v>
      </c>
      <c r="E538" s="4">
        <f>[1]!s_dq_preclose($C$1,A538,3)</f>
        <v>27.51</v>
      </c>
      <c r="F538" s="4">
        <f t="shared" si="32"/>
        <v>30.205980000000004</v>
      </c>
      <c r="G538" s="4">
        <f t="shared" si="33"/>
        <v>24.814020000000003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24.15</v>
      </c>
      <c r="C539">
        <v>27.9</v>
      </c>
      <c r="D539" s="3" t="str">
        <f>[1]!s_dq_tradestatus($C$1,A539)</f>
        <v>交易</v>
      </c>
      <c r="E539" s="4">
        <f>[1]!s_dq_preclose($C$1,A539,3)</f>
        <v>27.69</v>
      </c>
      <c r="F539" s="4">
        <f t="shared" si="32"/>
        <v>30.403620000000004</v>
      </c>
      <c r="G539" s="4">
        <f t="shared" si="33"/>
        <v>24.976380000000002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24.15</v>
      </c>
      <c r="C540">
        <v>28.28</v>
      </c>
      <c r="D540" s="3" t="str">
        <f>[1]!s_dq_tradestatus($C$1,A540)</f>
        <v>交易</v>
      </c>
      <c r="E540" s="4">
        <f>[1]!s_dq_preclose($C$1,A540,3)</f>
        <v>28.34</v>
      </c>
      <c r="F540" s="4">
        <f t="shared" si="32"/>
        <v>31.117320000000003</v>
      </c>
      <c r="G540" s="4">
        <f t="shared" si="33"/>
        <v>25.56268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23.15</v>
      </c>
      <c r="C541">
        <v>27.71</v>
      </c>
      <c r="D541" s="3" t="str">
        <f>[1]!s_dq_tradestatus($C$1,A541)</f>
        <v>交易</v>
      </c>
      <c r="E541" s="4">
        <f>[1]!s_dq_preclose($C$1,A541,3)</f>
        <v>28.01</v>
      </c>
      <c r="F541" s="4">
        <f t="shared" si="32"/>
        <v>30.754980000000003</v>
      </c>
      <c r="G541" s="4">
        <f t="shared" si="33"/>
        <v>25.265020000000003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2020-04-16T12:19:39Z</dcterms:created>
  <dcterms:modified xsi:type="dcterms:W3CDTF">2020-04-17T07:44:58Z</dcterms:modified>
</cp:coreProperties>
</file>