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D588A0E3-C8A0-4852-A548-5215F29B14E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3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6" i="1"/>
  <c r="E12" i="1"/>
  <c r="E17" i="1"/>
  <c r="E22" i="1"/>
  <c r="E28" i="1"/>
  <c r="E33" i="1"/>
  <c r="E38" i="1"/>
  <c r="E44" i="1"/>
  <c r="E49" i="1"/>
  <c r="E54" i="1"/>
  <c r="E60" i="1"/>
  <c r="E65" i="1"/>
  <c r="E70" i="1"/>
  <c r="E76" i="1"/>
  <c r="E81" i="1"/>
  <c r="E86" i="1"/>
  <c r="E92" i="1"/>
  <c r="E97" i="1"/>
  <c r="E102" i="1"/>
  <c r="E108" i="1"/>
  <c r="E113" i="1"/>
  <c r="E118" i="1"/>
  <c r="E124" i="1"/>
  <c r="E129" i="1"/>
  <c r="E134" i="1"/>
  <c r="E140" i="1"/>
  <c r="E145" i="1"/>
  <c r="E149" i="1"/>
  <c r="E153" i="1"/>
  <c r="E4" i="1"/>
  <c r="E9" i="1"/>
  <c r="E14" i="1"/>
  <c r="E20" i="1"/>
  <c r="E25" i="1"/>
  <c r="E30" i="1"/>
  <c r="E36" i="1"/>
  <c r="E41" i="1"/>
  <c r="E46" i="1"/>
  <c r="E52" i="1"/>
  <c r="E57" i="1"/>
  <c r="E62" i="1"/>
  <c r="E68" i="1"/>
  <c r="E73" i="1"/>
  <c r="E78" i="1"/>
  <c r="E84" i="1"/>
  <c r="E89" i="1"/>
  <c r="E94" i="1"/>
  <c r="E100" i="1"/>
  <c r="E105" i="1"/>
  <c r="E110" i="1"/>
  <c r="E116" i="1"/>
  <c r="E121" i="1"/>
  <c r="E126" i="1"/>
  <c r="E132" i="1"/>
  <c r="E137" i="1"/>
  <c r="E142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363" i="1"/>
  <c r="E367" i="1"/>
  <c r="E371" i="1"/>
  <c r="E375" i="1"/>
  <c r="E379" i="1"/>
  <c r="E383" i="1"/>
  <c r="E387" i="1"/>
  <c r="E391" i="1"/>
  <c r="E395" i="1"/>
  <c r="E399" i="1"/>
  <c r="E403" i="1"/>
  <c r="E407" i="1"/>
  <c r="E411" i="1"/>
  <c r="E415" i="1"/>
  <c r="E419" i="1"/>
  <c r="E423" i="1"/>
  <c r="E427" i="1"/>
  <c r="E431" i="1"/>
  <c r="E435" i="1"/>
  <c r="E439" i="1"/>
  <c r="E443" i="1"/>
  <c r="E447" i="1"/>
  <c r="E451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E10" i="1"/>
  <c r="E21" i="1"/>
  <c r="E32" i="1"/>
  <c r="E42" i="1"/>
  <c r="E53" i="1"/>
  <c r="E64" i="1"/>
  <c r="E74" i="1"/>
  <c r="E85" i="1"/>
  <c r="E96" i="1"/>
  <c r="E106" i="1"/>
  <c r="E117" i="1"/>
  <c r="E13" i="1"/>
  <c r="E24" i="1"/>
  <c r="E34" i="1"/>
  <c r="E45" i="1"/>
  <c r="E56" i="1"/>
  <c r="E66" i="1"/>
  <c r="E77" i="1"/>
  <c r="E88" i="1"/>
  <c r="E98" i="1"/>
  <c r="E109" i="1"/>
  <c r="E120" i="1"/>
  <c r="E130" i="1"/>
  <c r="E141" i="1"/>
  <c r="E150" i="1"/>
  <c r="E157" i="1"/>
  <c r="E162" i="1"/>
  <c r="E168" i="1"/>
  <c r="E173" i="1"/>
  <c r="E178" i="1"/>
  <c r="E184" i="1"/>
  <c r="E189" i="1"/>
  <c r="E194" i="1"/>
  <c r="E200" i="1"/>
  <c r="E205" i="1"/>
  <c r="E210" i="1"/>
  <c r="E216" i="1"/>
  <c r="E221" i="1"/>
  <c r="E226" i="1"/>
  <c r="E232" i="1"/>
  <c r="E237" i="1"/>
  <c r="E242" i="1"/>
  <c r="E248" i="1"/>
  <c r="E253" i="1"/>
  <c r="E258" i="1"/>
  <c r="E264" i="1"/>
  <c r="E269" i="1"/>
  <c r="E274" i="1"/>
  <c r="E280" i="1"/>
  <c r="E285" i="1"/>
  <c r="E290" i="1"/>
  <c r="E296" i="1"/>
  <c r="E301" i="1"/>
  <c r="E306" i="1"/>
  <c r="E312" i="1"/>
  <c r="E317" i="1"/>
  <c r="E322" i="1"/>
  <c r="E328" i="1"/>
  <c r="E333" i="1"/>
  <c r="E338" i="1"/>
  <c r="E344" i="1"/>
  <c r="E349" i="1"/>
  <c r="E354" i="1"/>
  <c r="E360" i="1"/>
  <c r="E365" i="1"/>
  <c r="E370" i="1"/>
  <c r="E376" i="1"/>
  <c r="E381" i="1"/>
  <c r="E386" i="1"/>
  <c r="E392" i="1"/>
  <c r="E397" i="1"/>
  <c r="E402" i="1"/>
  <c r="E408" i="1"/>
  <c r="E413" i="1"/>
  <c r="E418" i="1"/>
  <c r="E424" i="1"/>
  <c r="E429" i="1"/>
  <c r="E434" i="1"/>
  <c r="E440" i="1"/>
  <c r="E445" i="1"/>
  <c r="E450" i="1"/>
  <c r="E456" i="1"/>
  <c r="E461" i="1"/>
  <c r="E466" i="1"/>
  <c r="E472" i="1"/>
  <c r="E477" i="1"/>
  <c r="E482" i="1"/>
  <c r="E488" i="1"/>
  <c r="E493" i="1"/>
  <c r="E498" i="1"/>
  <c r="E504" i="1"/>
  <c r="E509" i="1"/>
  <c r="E514" i="1"/>
  <c r="E520" i="1"/>
  <c r="E525" i="1"/>
  <c r="E530" i="1"/>
  <c r="E536" i="1"/>
  <c r="E541" i="1"/>
  <c r="D7" i="1"/>
  <c r="D13" i="1"/>
  <c r="E5" i="1"/>
  <c r="E16" i="1"/>
  <c r="E26" i="1"/>
  <c r="E37" i="1"/>
  <c r="E48" i="1"/>
  <c r="E58" i="1"/>
  <c r="E69" i="1"/>
  <c r="E80" i="1"/>
  <c r="E90" i="1"/>
  <c r="E101" i="1"/>
  <c r="E112" i="1"/>
  <c r="E122" i="1"/>
  <c r="E133" i="1"/>
  <c r="E144" i="1"/>
  <c r="E152" i="1"/>
  <c r="E158" i="1"/>
  <c r="E164" i="1"/>
  <c r="E169" i="1"/>
  <c r="E174" i="1"/>
  <c r="E180" i="1"/>
  <c r="E185" i="1"/>
  <c r="E190" i="1"/>
  <c r="E196" i="1"/>
  <c r="E201" i="1"/>
  <c r="E206" i="1"/>
  <c r="E212" i="1"/>
  <c r="E217" i="1"/>
  <c r="E222" i="1"/>
  <c r="E228" i="1"/>
  <c r="E233" i="1"/>
  <c r="E238" i="1"/>
  <c r="E244" i="1"/>
  <c r="E249" i="1"/>
  <c r="E254" i="1"/>
  <c r="E260" i="1"/>
  <c r="E265" i="1"/>
  <c r="E270" i="1"/>
  <c r="E276" i="1"/>
  <c r="E281" i="1"/>
  <c r="E286" i="1"/>
  <c r="E292" i="1"/>
  <c r="E297" i="1"/>
  <c r="E302" i="1"/>
  <c r="E308" i="1"/>
  <c r="E313" i="1"/>
  <c r="E318" i="1"/>
  <c r="E324" i="1"/>
  <c r="E329" i="1"/>
  <c r="E334" i="1"/>
  <c r="E340" i="1"/>
  <c r="E345" i="1"/>
  <c r="E350" i="1"/>
  <c r="E356" i="1"/>
  <c r="E361" i="1"/>
  <c r="E366" i="1"/>
  <c r="E372" i="1"/>
  <c r="E377" i="1"/>
  <c r="E382" i="1"/>
  <c r="E388" i="1"/>
  <c r="E393" i="1"/>
  <c r="E398" i="1"/>
  <c r="E404" i="1"/>
  <c r="E409" i="1"/>
  <c r="E414" i="1"/>
  <c r="E420" i="1"/>
  <c r="E425" i="1"/>
  <c r="E430" i="1"/>
  <c r="E436" i="1"/>
  <c r="E441" i="1"/>
  <c r="E446" i="1"/>
  <c r="E452" i="1"/>
  <c r="E457" i="1"/>
  <c r="E462" i="1"/>
  <c r="E468" i="1"/>
  <c r="E473" i="1"/>
  <c r="E478" i="1"/>
  <c r="E484" i="1"/>
  <c r="E489" i="1"/>
  <c r="E494" i="1"/>
  <c r="E500" i="1"/>
  <c r="E505" i="1"/>
  <c r="E510" i="1"/>
  <c r="E516" i="1"/>
  <c r="E521" i="1"/>
  <c r="E526" i="1"/>
  <c r="E8" i="1"/>
  <c r="E18" i="1"/>
  <c r="E29" i="1"/>
  <c r="E40" i="1"/>
  <c r="E50" i="1"/>
  <c r="E61" i="1"/>
  <c r="E72" i="1"/>
  <c r="E82" i="1"/>
  <c r="E93" i="1"/>
  <c r="E104" i="1"/>
  <c r="E114" i="1"/>
  <c r="E125" i="1"/>
  <c r="E136" i="1"/>
  <c r="E146" i="1"/>
  <c r="E154" i="1"/>
  <c r="E160" i="1"/>
  <c r="E165" i="1"/>
  <c r="E170" i="1"/>
  <c r="E176" i="1"/>
  <c r="E181" i="1"/>
  <c r="E186" i="1"/>
  <c r="E192" i="1"/>
  <c r="E197" i="1"/>
  <c r="E202" i="1"/>
  <c r="E208" i="1"/>
  <c r="E213" i="1"/>
  <c r="E218" i="1"/>
  <c r="E224" i="1"/>
  <c r="E229" i="1"/>
  <c r="E234" i="1"/>
  <c r="E240" i="1"/>
  <c r="E245" i="1"/>
  <c r="E250" i="1"/>
  <c r="E256" i="1"/>
  <c r="E261" i="1"/>
  <c r="E266" i="1"/>
  <c r="E272" i="1"/>
  <c r="E277" i="1"/>
  <c r="E282" i="1"/>
  <c r="E288" i="1"/>
  <c r="E293" i="1"/>
  <c r="E298" i="1"/>
  <c r="E304" i="1"/>
  <c r="E309" i="1"/>
  <c r="E314" i="1"/>
  <c r="E320" i="1"/>
  <c r="E325" i="1"/>
  <c r="E330" i="1"/>
  <c r="E336" i="1"/>
  <c r="E341" i="1"/>
  <c r="E346" i="1"/>
  <c r="E352" i="1"/>
  <c r="E357" i="1"/>
  <c r="E362" i="1"/>
  <c r="E368" i="1"/>
  <c r="E373" i="1"/>
  <c r="E378" i="1"/>
  <c r="E384" i="1"/>
  <c r="E389" i="1"/>
  <c r="E394" i="1"/>
  <c r="E400" i="1"/>
  <c r="E405" i="1"/>
  <c r="E410" i="1"/>
  <c r="E416" i="1"/>
  <c r="E128" i="1"/>
  <c r="E161" i="1"/>
  <c r="E182" i="1"/>
  <c r="E204" i="1"/>
  <c r="E225" i="1"/>
  <c r="E246" i="1"/>
  <c r="E268" i="1"/>
  <c r="E289" i="1"/>
  <c r="E310" i="1"/>
  <c r="E332" i="1"/>
  <c r="E353" i="1"/>
  <c r="E374" i="1"/>
  <c r="E396" i="1"/>
  <c r="E417" i="1"/>
  <c r="E428" i="1"/>
  <c r="E438" i="1"/>
  <c r="E449" i="1"/>
  <c r="E460" i="1"/>
  <c r="E470" i="1"/>
  <c r="E481" i="1"/>
  <c r="E492" i="1"/>
  <c r="E502" i="1"/>
  <c r="E513" i="1"/>
  <c r="E524" i="1"/>
  <c r="E533" i="1"/>
  <c r="E540" i="1"/>
  <c r="D9" i="1"/>
  <c r="D15" i="1"/>
  <c r="D21" i="1"/>
  <c r="D26" i="1"/>
  <c r="D31" i="1"/>
  <c r="D37" i="1"/>
  <c r="D42" i="1"/>
  <c r="D47" i="1"/>
  <c r="D53" i="1"/>
  <c r="D58" i="1"/>
  <c r="D63" i="1"/>
  <c r="D69" i="1"/>
  <c r="D74" i="1"/>
  <c r="D79" i="1"/>
  <c r="D85" i="1"/>
  <c r="D90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63" i="1"/>
  <c r="D171" i="1"/>
  <c r="D175" i="1"/>
  <c r="D179" i="1"/>
  <c r="D183" i="1"/>
  <c r="D187" i="1"/>
  <c r="D191" i="1"/>
  <c r="D195" i="1"/>
  <c r="D203" i="1"/>
  <c r="D211" i="1"/>
  <c r="D223" i="1"/>
  <c r="D235" i="1"/>
  <c r="D247" i="1"/>
  <c r="D259" i="1"/>
  <c r="D267" i="1"/>
  <c r="D279" i="1"/>
  <c r="D295" i="1"/>
  <c r="D311" i="1"/>
  <c r="D323" i="1"/>
  <c r="D335" i="1"/>
  <c r="D351" i="1"/>
  <c r="D363" i="1"/>
  <c r="D375" i="1"/>
  <c r="D387" i="1"/>
  <c r="D399" i="1"/>
  <c r="D415" i="1"/>
  <c r="D427" i="1"/>
  <c r="D439" i="1"/>
  <c r="D451" i="1"/>
  <c r="D467" i="1"/>
  <c r="D479" i="1"/>
  <c r="D495" i="1"/>
  <c r="D507" i="1"/>
  <c r="D519" i="1"/>
  <c r="D531" i="1"/>
  <c r="D2" i="1"/>
  <c r="D388" i="1"/>
  <c r="D420" i="1"/>
  <c r="D432" i="1"/>
  <c r="D444" i="1"/>
  <c r="D460" i="1"/>
  <c r="D476" i="1"/>
  <c r="D484" i="1"/>
  <c r="D500" i="1"/>
  <c r="D516" i="1"/>
  <c r="D536" i="1"/>
  <c r="E138" i="1"/>
  <c r="E166" i="1"/>
  <c r="E188" i="1"/>
  <c r="E209" i="1"/>
  <c r="E230" i="1"/>
  <c r="E252" i="1"/>
  <c r="E273" i="1"/>
  <c r="E294" i="1"/>
  <c r="E316" i="1"/>
  <c r="E337" i="1"/>
  <c r="E358" i="1"/>
  <c r="E380" i="1"/>
  <c r="E401" i="1"/>
  <c r="E421" i="1"/>
  <c r="E432" i="1"/>
  <c r="E442" i="1"/>
  <c r="E453" i="1"/>
  <c r="E464" i="1"/>
  <c r="E474" i="1"/>
  <c r="E485" i="1"/>
  <c r="E496" i="1"/>
  <c r="E506" i="1"/>
  <c r="E517" i="1"/>
  <c r="E528" i="1"/>
  <c r="E534" i="1"/>
  <c r="D3" i="1"/>
  <c r="D10" i="1"/>
  <c r="D17" i="1"/>
  <c r="D22" i="1"/>
  <c r="D27" i="1"/>
  <c r="D33" i="1"/>
  <c r="D38" i="1"/>
  <c r="D43" i="1"/>
  <c r="D49" i="1"/>
  <c r="D54" i="1"/>
  <c r="D59" i="1"/>
  <c r="D65" i="1"/>
  <c r="D70" i="1"/>
  <c r="D75" i="1"/>
  <c r="D81" i="1"/>
  <c r="D86" i="1"/>
  <c r="D91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4" i="1"/>
  <c r="D396" i="1"/>
  <c r="D404" i="1"/>
  <c r="D412" i="1"/>
  <c r="D416" i="1"/>
  <c r="D424" i="1"/>
  <c r="D436" i="1"/>
  <c r="D448" i="1"/>
  <c r="D464" i="1"/>
  <c r="D480" i="1"/>
  <c r="D496" i="1"/>
  <c r="D512" i="1"/>
  <c r="D528" i="1"/>
  <c r="E148" i="1"/>
  <c r="E172" i="1"/>
  <c r="E193" i="1"/>
  <c r="E214" i="1"/>
  <c r="E236" i="1"/>
  <c r="E257" i="1"/>
  <c r="E278" i="1"/>
  <c r="E300" i="1"/>
  <c r="E321" i="1"/>
  <c r="E342" i="1"/>
  <c r="E364" i="1"/>
  <c r="E385" i="1"/>
  <c r="E406" i="1"/>
  <c r="E422" i="1"/>
  <c r="E433" i="1"/>
  <c r="E444" i="1"/>
  <c r="E454" i="1"/>
  <c r="E465" i="1"/>
  <c r="E476" i="1"/>
  <c r="E486" i="1"/>
  <c r="E497" i="1"/>
  <c r="E508" i="1"/>
  <c r="E518" i="1"/>
  <c r="E529" i="1"/>
  <c r="E537" i="1"/>
  <c r="D5" i="1"/>
  <c r="D11" i="1"/>
  <c r="D18" i="1"/>
  <c r="D23" i="1"/>
  <c r="D29" i="1"/>
  <c r="D34" i="1"/>
  <c r="D39" i="1"/>
  <c r="D45" i="1"/>
  <c r="D50" i="1"/>
  <c r="D55" i="1"/>
  <c r="D61" i="1"/>
  <c r="D66" i="1"/>
  <c r="D71" i="1"/>
  <c r="D77" i="1"/>
  <c r="D82" i="1"/>
  <c r="D87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159" i="1"/>
  <c r="D215" i="1"/>
  <c r="D227" i="1"/>
  <c r="D239" i="1"/>
  <c r="D251" i="1"/>
  <c r="D263" i="1"/>
  <c r="D275" i="1"/>
  <c r="D287" i="1"/>
  <c r="D299" i="1"/>
  <c r="D307" i="1"/>
  <c r="D319" i="1"/>
  <c r="D331" i="1"/>
  <c r="D343" i="1"/>
  <c r="D355" i="1"/>
  <c r="D367" i="1"/>
  <c r="D383" i="1"/>
  <c r="D395" i="1"/>
  <c r="D407" i="1"/>
  <c r="D419" i="1"/>
  <c r="D431" i="1"/>
  <c r="D443" i="1"/>
  <c r="D455" i="1"/>
  <c r="D471" i="1"/>
  <c r="D483" i="1"/>
  <c r="D491" i="1"/>
  <c r="D499" i="1"/>
  <c r="D515" i="1"/>
  <c r="D527" i="1"/>
  <c r="D539" i="1"/>
  <c r="D380" i="1"/>
  <c r="D400" i="1"/>
  <c r="D408" i="1"/>
  <c r="D428" i="1"/>
  <c r="D440" i="1"/>
  <c r="D456" i="1"/>
  <c r="D472" i="1"/>
  <c r="D492" i="1"/>
  <c r="D504" i="1"/>
  <c r="D520" i="1"/>
  <c r="D532" i="1"/>
  <c r="E156" i="1"/>
  <c r="E177" i="1"/>
  <c r="E198" i="1"/>
  <c r="E220" i="1"/>
  <c r="E241" i="1"/>
  <c r="E262" i="1"/>
  <c r="E284" i="1"/>
  <c r="E305" i="1"/>
  <c r="E326" i="1"/>
  <c r="E348" i="1"/>
  <c r="E369" i="1"/>
  <c r="E390" i="1"/>
  <c r="E412" i="1"/>
  <c r="E426" i="1"/>
  <c r="E437" i="1"/>
  <c r="E448" i="1"/>
  <c r="E458" i="1"/>
  <c r="E469" i="1"/>
  <c r="E480" i="1"/>
  <c r="E490" i="1"/>
  <c r="E501" i="1"/>
  <c r="E512" i="1"/>
  <c r="E522" i="1"/>
  <c r="E532" i="1"/>
  <c r="E538" i="1"/>
  <c r="D6" i="1"/>
  <c r="D14" i="1"/>
  <c r="D19" i="1"/>
  <c r="D25" i="1"/>
  <c r="D30" i="1"/>
  <c r="D35" i="1"/>
  <c r="D41" i="1"/>
  <c r="D46" i="1"/>
  <c r="D51" i="1"/>
  <c r="D57" i="1"/>
  <c r="D62" i="1"/>
  <c r="D67" i="1"/>
  <c r="D73" i="1"/>
  <c r="D78" i="1"/>
  <c r="D83" i="1"/>
  <c r="D89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167" i="1"/>
  <c r="D199" i="1"/>
  <c r="D207" i="1"/>
  <c r="D219" i="1"/>
  <c r="D231" i="1"/>
  <c r="D243" i="1"/>
  <c r="D255" i="1"/>
  <c r="D271" i="1"/>
  <c r="D283" i="1"/>
  <c r="D291" i="1"/>
  <c r="D303" i="1"/>
  <c r="D315" i="1"/>
  <c r="D327" i="1"/>
  <c r="D339" i="1"/>
  <c r="D347" i="1"/>
  <c r="D359" i="1"/>
  <c r="D371" i="1"/>
  <c r="D379" i="1"/>
  <c r="D391" i="1"/>
  <c r="D403" i="1"/>
  <c r="D411" i="1"/>
  <c r="D423" i="1"/>
  <c r="D435" i="1"/>
  <c r="D447" i="1"/>
  <c r="D459" i="1"/>
  <c r="D463" i="1"/>
  <c r="D475" i="1"/>
  <c r="D487" i="1"/>
  <c r="D503" i="1"/>
  <c r="D511" i="1"/>
  <c r="D523" i="1"/>
  <c r="D535" i="1"/>
  <c r="D392" i="1"/>
  <c r="D452" i="1"/>
  <c r="D468" i="1"/>
  <c r="D488" i="1"/>
  <c r="D508" i="1"/>
  <c r="D524" i="1"/>
  <c r="D540" i="1"/>
  <c r="F2" i="1" l="1"/>
  <c r="H2" i="1" s="1"/>
  <c r="G2" i="1"/>
  <c r="I2" i="1" s="1"/>
  <c r="F538" i="1"/>
  <c r="H538" i="1" s="1"/>
  <c r="G538" i="1"/>
  <c r="I538" i="1" s="1"/>
  <c r="G532" i="1"/>
  <c r="I532" i="1" s="1"/>
  <c r="F532" i="1"/>
  <c r="H532" i="1" s="1"/>
  <c r="F522" i="1"/>
  <c r="H522" i="1" s="1"/>
  <c r="G522" i="1"/>
  <c r="I522" i="1" s="1"/>
  <c r="G512" i="1"/>
  <c r="I512" i="1" s="1"/>
  <c r="F512" i="1"/>
  <c r="H512" i="1" s="1"/>
  <c r="G501" i="1"/>
  <c r="I501" i="1" s="1"/>
  <c r="F501" i="1"/>
  <c r="H501" i="1" s="1"/>
  <c r="F490" i="1"/>
  <c r="H490" i="1" s="1"/>
  <c r="G490" i="1"/>
  <c r="I490" i="1" s="1"/>
  <c r="G480" i="1"/>
  <c r="I480" i="1" s="1"/>
  <c r="F480" i="1"/>
  <c r="H480" i="1" s="1"/>
  <c r="G469" i="1"/>
  <c r="I469" i="1" s="1"/>
  <c r="F469" i="1"/>
  <c r="H469" i="1" s="1"/>
  <c r="F458" i="1"/>
  <c r="H458" i="1" s="1"/>
  <c r="G458" i="1"/>
  <c r="I458" i="1" s="1"/>
  <c r="G448" i="1"/>
  <c r="I448" i="1" s="1"/>
  <c r="F448" i="1"/>
  <c r="H448" i="1" s="1"/>
  <c r="G437" i="1"/>
  <c r="I437" i="1" s="1"/>
  <c r="F437" i="1"/>
  <c r="H437" i="1" s="1"/>
  <c r="F426" i="1"/>
  <c r="H426" i="1" s="1"/>
  <c r="G426" i="1"/>
  <c r="I426" i="1" s="1"/>
  <c r="G412" i="1"/>
  <c r="I412" i="1" s="1"/>
  <c r="F412" i="1"/>
  <c r="H412" i="1" s="1"/>
  <c r="G390" i="1"/>
  <c r="I390" i="1" s="1"/>
  <c r="F390" i="1"/>
  <c r="H390" i="1" s="1"/>
  <c r="G369" i="1"/>
  <c r="I369" i="1" s="1"/>
  <c r="F369" i="1"/>
  <c r="H369" i="1" s="1"/>
  <c r="G348" i="1"/>
  <c r="I348" i="1" s="1"/>
  <c r="F348" i="1"/>
  <c r="H348" i="1" s="1"/>
  <c r="G326" i="1"/>
  <c r="I326" i="1" s="1"/>
  <c r="F326" i="1"/>
  <c r="H326" i="1" s="1"/>
  <c r="G305" i="1"/>
  <c r="I305" i="1" s="1"/>
  <c r="F305" i="1"/>
  <c r="H305" i="1" s="1"/>
  <c r="F284" i="1"/>
  <c r="H284" i="1" s="1"/>
  <c r="G284" i="1"/>
  <c r="I284" i="1" s="1"/>
  <c r="G262" i="1"/>
  <c r="I262" i="1" s="1"/>
  <c r="F262" i="1"/>
  <c r="H262" i="1" s="1"/>
  <c r="G241" i="1"/>
  <c r="I241" i="1" s="1"/>
  <c r="F241" i="1"/>
  <c r="H241" i="1" s="1"/>
  <c r="F220" i="1"/>
  <c r="H220" i="1" s="1"/>
  <c r="G220" i="1"/>
  <c r="I220" i="1" s="1"/>
  <c r="G198" i="1"/>
  <c r="I198" i="1" s="1"/>
  <c r="F198" i="1"/>
  <c r="H198" i="1" s="1"/>
  <c r="G177" i="1"/>
  <c r="I177" i="1" s="1"/>
  <c r="F177" i="1"/>
  <c r="H177" i="1" s="1"/>
  <c r="F156" i="1"/>
  <c r="H156" i="1" s="1"/>
  <c r="G156" i="1"/>
  <c r="I156" i="1" s="1"/>
  <c r="G537" i="1"/>
  <c r="I537" i="1" s="1"/>
  <c r="F537" i="1"/>
  <c r="H537" i="1" s="1"/>
  <c r="G529" i="1"/>
  <c r="I529" i="1" s="1"/>
  <c r="F529" i="1"/>
  <c r="H529" i="1" s="1"/>
  <c r="G518" i="1"/>
  <c r="I518" i="1" s="1"/>
  <c r="F518" i="1"/>
  <c r="H518" i="1" s="1"/>
  <c r="G508" i="1"/>
  <c r="I508" i="1" s="1"/>
  <c r="F508" i="1"/>
  <c r="H508" i="1" s="1"/>
  <c r="G497" i="1"/>
  <c r="I497" i="1" s="1"/>
  <c r="F497" i="1"/>
  <c r="H497" i="1" s="1"/>
  <c r="G486" i="1"/>
  <c r="I486" i="1" s="1"/>
  <c r="F486" i="1"/>
  <c r="H486" i="1" s="1"/>
  <c r="G476" i="1"/>
  <c r="I476" i="1" s="1"/>
  <c r="F476" i="1"/>
  <c r="H476" i="1" s="1"/>
  <c r="G465" i="1"/>
  <c r="I465" i="1" s="1"/>
  <c r="F465" i="1"/>
  <c r="H465" i="1" s="1"/>
  <c r="G454" i="1"/>
  <c r="I454" i="1" s="1"/>
  <c r="F454" i="1"/>
  <c r="H454" i="1" s="1"/>
  <c r="G444" i="1"/>
  <c r="I444" i="1" s="1"/>
  <c r="F444" i="1"/>
  <c r="H444" i="1" s="1"/>
  <c r="G433" i="1"/>
  <c r="I433" i="1" s="1"/>
  <c r="F433" i="1"/>
  <c r="H433" i="1" s="1"/>
  <c r="G422" i="1"/>
  <c r="I422" i="1" s="1"/>
  <c r="F422" i="1"/>
  <c r="H422" i="1" s="1"/>
  <c r="G406" i="1"/>
  <c r="I406" i="1" s="1"/>
  <c r="F406" i="1"/>
  <c r="H406" i="1" s="1"/>
  <c r="G385" i="1"/>
  <c r="I385" i="1" s="1"/>
  <c r="F385" i="1"/>
  <c r="H385" i="1" s="1"/>
  <c r="G364" i="1"/>
  <c r="I364" i="1" s="1"/>
  <c r="F364" i="1"/>
  <c r="H364" i="1" s="1"/>
  <c r="G342" i="1"/>
  <c r="I342" i="1" s="1"/>
  <c r="F342" i="1"/>
  <c r="H342" i="1" s="1"/>
  <c r="G321" i="1"/>
  <c r="I321" i="1" s="1"/>
  <c r="F321" i="1"/>
  <c r="H321" i="1" s="1"/>
  <c r="G300" i="1"/>
  <c r="I300" i="1" s="1"/>
  <c r="F300" i="1"/>
  <c r="H300" i="1" s="1"/>
  <c r="G278" i="1"/>
  <c r="I278" i="1" s="1"/>
  <c r="F278" i="1"/>
  <c r="H278" i="1" s="1"/>
  <c r="G257" i="1"/>
  <c r="I257" i="1" s="1"/>
  <c r="F257" i="1"/>
  <c r="H257" i="1" s="1"/>
  <c r="F236" i="1"/>
  <c r="H236" i="1" s="1"/>
  <c r="G236" i="1"/>
  <c r="I236" i="1" s="1"/>
  <c r="G214" i="1"/>
  <c r="I214" i="1" s="1"/>
  <c r="F214" i="1"/>
  <c r="H214" i="1" s="1"/>
  <c r="G193" i="1"/>
  <c r="I193" i="1" s="1"/>
  <c r="F193" i="1"/>
  <c r="H193" i="1" s="1"/>
  <c r="F172" i="1"/>
  <c r="H172" i="1" s="1"/>
  <c r="G172" i="1"/>
  <c r="I172" i="1" s="1"/>
  <c r="F148" i="1"/>
  <c r="H148" i="1" s="1"/>
  <c r="G148" i="1"/>
  <c r="I148" i="1" s="1"/>
  <c r="G534" i="1"/>
  <c r="I534" i="1" s="1"/>
  <c r="F534" i="1"/>
  <c r="H534" i="1" s="1"/>
  <c r="G528" i="1"/>
  <c r="I528" i="1" s="1"/>
  <c r="F528" i="1"/>
  <c r="H528" i="1" s="1"/>
  <c r="G517" i="1"/>
  <c r="I517" i="1" s="1"/>
  <c r="F517" i="1"/>
  <c r="H517" i="1" s="1"/>
  <c r="F506" i="1"/>
  <c r="H506" i="1" s="1"/>
  <c r="G506" i="1"/>
  <c r="I506" i="1" s="1"/>
  <c r="G496" i="1"/>
  <c r="I496" i="1" s="1"/>
  <c r="F496" i="1"/>
  <c r="H496" i="1" s="1"/>
  <c r="G485" i="1"/>
  <c r="I485" i="1" s="1"/>
  <c r="F485" i="1"/>
  <c r="H485" i="1" s="1"/>
  <c r="F474" i="1"/>
  <c r="H474" i="1" s="1"/>
  <c r="G474" i="1"/>
  <c r="I474" i="1" s="1"/>
  <c r="G464" i="1"/>
  <c r="I464" i="1" s="1"/>
  <c r="F464" i="1"/>
  <c r="H464" i="1" s="1"/>
  <c r="G453" i="1"/>
  <c r="I453" i="1" s="1"/>
  <c r="F453" i="1"/>
  <c r="H453" i="1" s="1"/>
  <c r="F442" i="1"/>
  <c r="H442" i="1" s="1"/>
  <c r="G442" i="1"/>
  <c r="I442" i="1" s="1"/>
  <c r="G432" i="1"/>
  <c r="I432" i="1" s="1"/>
  <c r="F432" i="1"/>
  <c r="H432" i="1" s="1"/>
  <c r="G421" i="1"/>
  <c r="I421" i="1" s="1"/>
  <c r="F421" i="1"/>
  <c r="H421" i="1" s="1"/>
  <c r="G401" i="1"/>
  <c r="I401" i="1" s="1"/>
  <c r="F401" i="1"/>
  <c r="H401" i="1" s="1"/>
  <c r="G380" i="1"/>
  <c r="I380" i="1" s="1"/>
  <c r="F380" i="1"/>
  <c r="H380" i="1" s="1"/>
  <c r="G358" i="1"/>
  <c r="I358" i="1" s="1"/>
  <c r="F358" i="1"/>
  <c r="H358" i="1" s="1"/>
  <c r="G337" i="1"/>
  <c r="I337" i="1" s="1"/>
  <c r="F337" i="1"/>
  <c r="H337" i="1" s="1"/>
  <c r="G316" i="1"/>
  <c r="I316" i="1" s="1"/>
  <c r="F316" i="1"/>
  <c r="H316" i="1" s="1"/>
  <c r="G294" i="1"/>
  <c r="I294" i="1" s="1"/>
  <c r="F294" i="1"/>
  <c r="H294" i="1" s="1"/>
  <c r="G273" i="1"/>
  <c r="I273" i="1" s="1"/>
  <c r="F273" i="1"/>
  <c r="H273" i="1" s="1"/>
  <c r="F252" i="1"/>
  <c r="H252" i="1" s="1"/>
  <c r="G252" i="1"/>
  <c r="I252" i="1" s="1"/>
  <c r="G230" i="1"/>
  <c r="I230" i="1" s="1"/>
  <c r="F230" i="1"/>
  <c r="H230" i="1" s="1"/>
  <c r="G209" i="1"/>
  <c r="I209" i="1" s="1"/>
  <c r="F209" i="1"/>
  <c r="H209" i="1" s="1"/>
  <c r="F188" i="1"/>
  <c r="H188" i="1" s="1"/>
  <c r="G188" i="1"/>
  <c r="I188" i="1" s="1"/>
  <c r="G166" i="1"/>
  <c r="I166" i="1" s="1"/>
  <c r="F166" i="1"/>
  <c r="H166" i="1" s="1"/>
  <c r="G138" i="1"/>
  <c r="I138" i="1" s="1"/>
  <c r="F138" i="1"/>
  <c r="H138" i="1" s="1"/>
  <c r="G540" i="1"/>
  <c r="I540" i="1" s="1"/>
  <c r="F540" i="1"/>
  <c r="H540" i="1" s="1"/>
  <c r="G533" i="1"/>
  <c r="I533" i="1" s="1"/>
  <c r="F533" i="1"/>
  <c r="H533" i="1" s="1"/>
  <c r="G524" i="1"/>
  <c r="I524" i="1" s="1"/>
  <c r="F524" i="1"/>
  <c r="H524" i="1" s="1"/>
  <c r="G513" i="1"/>
  <c r="I513" i="1" s="1"/>
  <c r="F513" i="1"/>
  <c r="H513" i="1" s="1"/>
  <c r="G502" i="1"/>
  <c r="I502" i="1" s="1"/>
  <c r="F502" i="1"/>
  <c r="H502" i="1" s="1"/>
  <c r="G492" i="1"/>
  <c r="I492" i="1" s="1"/>
  <c r="F492" i="1"/>
  <c r="H492" i="1" s="1"/>
  <c r="G481" i="1"/>
  <c r="I481" i="1" s="1"/>
  <c r="F481" i="1"/>
  <c r="H481" i="1" s="1"/>
  <c r="G470" i="1"/>
  <c r="I470" i="1" s="1"/>
  <c r="F470" i="1"/>
  <c r="H470" i="1" s="1"/>
  <c r="G460" i="1"/>
  <c r="I460" i="1" s="1"/>
  <c r="F460" i="1"/>
  <c r="H460" i="1" s="1"/>
  <c r="G449" i="1"/>
  <c r="I449" i="1" s="1"/>
  <c r="F449" i="1"/>
  <c r="H449" i="1" s="1"/>
  <c r="G438" i="1"/>
  <c r="I438" i="1" s="1"/>
  <c r="F438" i="1"/>
  <c r="H438" i="1" s="1"/>
  <c r="G428" i="1"/>
  <c r="I428" i="1" s="1"/>
  <c r="F428" i="1"/>
  <c r="H428" i="1" s="1"/>
  <c r="G417" i="1"/>
  <c r="I417" i="1" s="1"/>
  <c r="F417" i="1"/>
  <c r="H417" i="1" s="1"/>
  <c r="G396" i="1"/>
  <c r="I396" i="1" s="1"/>
  <c r="F396" i="1"/>
  <c r="H396" i="1" s="1"/>
  <c r="G374" i="1"/>
  <c r="I374" i="1" s="1"/>
  <c r="F374" i="1"/>
  <c r="H374" i="1" s="1"/>
  <c r="G353" i="1"/>
  <c r="I353" i="1" s="1"/>
  <c r="F353" i="1"/>
  <c r="H353" i="1" s="1"/>
  <c r="G332" i="1"/>
  <c r="I332" i="1" s="1"/>
  <c r="F332" i="1"/>
  <c r="H332" i="1" s="1"/>
  <c r="G310" i="1"/>
  <c r="I310" i="1" s="1"/>
  <c r="F310" i="1"/>
  <c r="H310" i="1" s="1"/>
  <c r="G289" i="1"/>
  <c r="I289" i="1" s="1"/>
  <c r="F289" i="1"/>
  <c r="H289" i="1" s="1"/>
  <c r="F268" i="1"/>
  <c r="H268" i="1" s="1"/>
  <c r="G268" i="1"/>
  <c r="I268" i="1" s="1"/>
  <c r="G246" i="1"/>
  <c r="I246" i="1" s="1"/>
  <c r="F246" i="1"/>
  <c r="H246" i="1" s="1"/>
  <c r="G225" i="1"/>
  <c r="I225" i="1" s="1"/>
  <c r="F225" i="1"/>
  <c r="H225" i="1" s="1"/>
  <c r="F204" i="1"/>
  <c r="H204" i="1" s="1"/>
  <c r="G204" i="1"/>
  <c r="I204" i="1" s="1"/>
  <c r="G182" i="1"/>
  <c r="I182" i="1" s="1"/>
  <c r="F182" i="1"/>
  <c r="H182" i="1" s="1"/>
  <c r="G161" i="1"/>
  <c r="I161" i="1" s="1"/>
  <c r="F161" i="1"/>
  <c r="H161" i="1" s="1"/>
  <c r="F128" i="1"/>
  <c r="H128" i="1" s="1"/>
  <c r="G128" i="1"/>
  <c r="I128" i="1" s="1"/>
  <c r="G416" i="1"/>
  <c r="I416" i="1" s="1"/>
  <c r="F416" i="1"/>
  <c r="H416" i="1" s="1"/>
  <c r="F410" i="1"/>
  <c r="H410" i="1" s="1"/>
  <c r="G410" i="1"/>
  <c r="I410" i="1" s="1"/>
  <c r="F405" i="1"/>
  <c r="H405" i="1" s="1"/>
  <c r="G405" i="1"/>
  <c r="I405" i="1" s="1"/>
  <c r="G400" i="1"/>
  <c r="I400" i="1" s="1"/>
  <c r="F400" i="1"/>
  <c r="H400" i="1" s="1"/>
  <c r="F394" i="1"/>
  <c r="H394" i="1" s="1"/>
  <c r="G394" i="1"/>
  <c r="I394" i="1" s="1"/>
  <c r="G389" i="1"/>
  <c r="I389" i="1" s="1"/>
  <c r="F389" i="1"/>
  <c r="H389" i="1" s="1"/>
  <c r="F384" i="1"/>
  <c r="H384" i="1" s="1"/>
  <c r="G384" i="1"/>
  <c r="I384" i="1" s="1"/>
  <c r="F378" i="1"/>
  <c r="H378" i="1" s="1"/>
  <c r="G378" i="1"/>
  <c r="I378" i="1" s="1"/>
  <c r="G373" i="1"/>
  <c r="I373" i="1" s="1"/>
  <c r="F373" i="1"/>
  <c r="H373" i="1" s="1"/>
  <c r="G368" i="1"/>
  <c r="I368" i="1" s="1"/>
  <c r="F368" i="1"/>
  <c r="H368" i="1" s="1"/>
  <c r="F362" i="1"/>
  <c r="H362" i="1" s="1"/>
  <c r="G362" i="1"/>
  <c r="I362" i="1" s="1"/>
  <c r="G357" i="1"/>
  <c r="I357" i="1" s="1"/>
  <c r="F357" i="1"/>
  <c r="H357" i="1" s="1"/>
  <c r="G352" i="1"/>
  <c r="I352" i="1" s="1"/>
  <c r="F352" i="1"/>
  <c r="H352" i="1" s="1"/>
  <c r="F346" i="1"/>
  <c r="H346" i="1" s="1"/>
  <c r="G346" i="1"/>
  <c r="I346" i="1" s="1"/>
  <c r="F341" i="1"/>
  <c r="H341" i="1" s="1"/>
  <c r="G341" i="1"/>
  <c r="I341" i="1" s="1"/>
  <c r="G336" i="1"/>
  <c r="I336" i="1" s="1"/>
  <c r="F336" i="1"/>
  <c r="H336" i="1" s="1"/>
  <c r="F330" i="1"/>
  <c r="H330" i="1" s="1"/>
  <c r="G330" i="1"/>
  <c r="I330" i="1" s="1"/>
  <c r="G325" i="1"/>
  <c r="I325" i="1" s="1"/>
  <c r="F325" i="1"/>
  <c r="H325" i="1" s="1"/>
  <c r="F320" i="1"/>
  <c r="H320" i="1" s="1"/>
  <c r="G320" i="1"/>
  <c r="I320" i="1" s="1"/>
  <c r="F314" i="1"/>
  <c r="H314" i="1" s="1"/>
  <c r="G314" i="1"/>
  <c r="I314" i="1" s="1"/>
  <c r="G309" i="1"/>
  <c r="I309" i="1" s="1"/>
  <c r="F309" i="1"/>
  <c r="H309" i="1" s="1"/>
  <c r="G304" i="1"/>
  <c r="I304" i="1" s="1"/>
  <c r="F304" i="1"/>
  <c r="H304" i="1" s="1"/>
  <c r="F298" i="1"/>
  <c r="H298" i="1" s="1"/>
  <c r="G298" i="1"/>
  <c r="I298" i="1" s="1"/>
  <c r="G293" i="1"/>
  <c r="I293" i="1" s="1"/>
  <c r="F293" i="1"/>
  <c r="H293" i="1" s="1"/>
  <c r="F288" i="1"/>
  <c r="H288" i="1" s="1"/>
  <c r="G288" i="1"/>
  <c r="I288" i="1" s="1"/>
  <c r="G282" i="1"/>
  <c r="I282" i="1" s="1"/>
  <c r="F282" i="1"/>
  <c r="H282" i="1" s="1"/>
  <c r="F277" i="1"/>
  <c r="H277" i="1" s="1"/>
  <c r="G277" i="1"/>
  <c r="I277" i="1" s="1"/>
  <c r="F272" i="1"/>
  <c r="H272" i="1" s="1"/>
  <c r="G272" i="1"/>
  <c r="I272" i="1" s="1"/>
  <c r="F266" i="1"/>
  <c r="H266" i="1" s="1"/>
  <c r="G266" i="1"/>
  <c r="I266" i="1" s="1"/>
  <c r="G261" i="1"/>
  <c r="I261" i="1" s="1"/>
  <c r="F261" i="1"/>
  <c r="H261" i="1" s="1"/>
  <c r="F256" i="1"/>
  <c r="H256" i="1" s="1"/>
  <c r="G256" i="1"/>
  <c r="I256" i="1" s="1"/>
  <c r="G250" i="1"/>
  <c r="I250" i="1" s="1"/>
  <c r="F250" i="1"/>
  <c r="H250" i="1" s="1"/>
  <c r="F245" i="1"/>
  <c r="H245" i="1" s="1"/>
  <c r="G245" i="1"/>
  <c r="I245" i="1" s="1"/>
  <c r="F240" i="1"/>
  <c r="H240" i="1" s="1"/>
  <c r="G240" i="1"/>
  <c r="I240" i="1" s="1"/>
  <c r="F234" i="1"/>
  <c r="H234" i="1" s="1"/>
  <c r="G234" i="1"/>
  <c r="I234" i="1" s="1"/>
  <c r="G229" i="1"/>
  <c r="I229" i="1" s="1"/>
  <c r="F229" i="1"/>
  <c r="H229" i="1" s="1"/>
  <c r="F224" i="1"/>
  <c r="H224" i="1" s="1"/>
  <c r="G224" i="1"/>
  <c r="I224" i="1" s="1"/>
  <c r="G218" i="1"/>
  <c r="I218" i="1" s="1"/>
  <c r="F218" i="1"/>
  <c r="H218" i="1" s="1"/>
  <c r="F213" i="1"/>
  <c r="H213" i="1" s="1"/>
  <c r="G213" i="1"/>
  <c r="I213" i="1" s="1"/>
  <c r="F208" i="1"/>
  <c r="H208" i="1" s="1"/>
  <c r="G208" i="1"/>
  <c r="I208" i="1" s="1"/>
  <c r="F202" i="1"/>
  <c r="H202" i="1" s="1"/>
  <c r="G202" i="1"/>
  <c r="I202" i="1" s="1"/>
  <c r="G197" i="1"/>
  <c r="I197" i="1" s="1"/>
  <c r="F197" i="1"/>
  <c r="H197" i="1" s="1"/>
  <c r="F192" i="1"/>
  <c r="H192" i="1" s="1"/>
  <c r="G192" i="1"/>
  <c r="I192" i="1" s="1"/>
  <c r="G186" i="1"/>
  <c r="I186" i="1" s="1"/>
  <c r="F186" i="1"/>
  <c r="H186" i="1" s="1"/>
  <c r="F181" i="1"/>
  <c r="H181" i="1" s="1"/>
  <c r="G181" i="1"/>
  <c r="I181" i="1" s="1"/>
  <c r="F176" i="1"/>
  <c r="H176" i="1" s="1"/>
  <c r="G176" i="1"/>
  <c r="I176" i="1" s="1"/>
  <c r="F170" i="1"/>
  <c r="H170" i="1" s="1"/>
  <c r="G170" i="1"/>
  <c r="I170" i="1" s="1"/>
  <c r="G165" i="1"/>
  <c r="I165" i="1" s="1"/>
  <c r="F165" i="1"/>
  <c r="H165" i="1" s="1"/>
  <c r="F160" i="1"/>
  <c r="H160" i="1" s="1"/>
  <c r="G160" i="1"/>
  <c r="I160" i="1" s="1"/>
  <c r="G154" i="1"/>
  <c r="I154" i="1" s="1"/>
  <c r="F154" i="1"/>
  <c r="H154" i="1" s="1"/>
  <c r="F146" i="1"/>
  <c r="H146" i="1" s="1"/>
  <c r="G146" i="1"/>
  <c r="I146" i="1" s="1"/>
  <c r="F136" i="1"/>
  <c r="H136" i="1" s="1"/>
  <c r="G136" i="1"/>
  <c r="I136" i="1" s="1"/>
  <c r="F125" i="1"/>
  <c r="H125" i="1" s="1"/>
  <c r="G125" i="1"/>
  <c r="I125" i="1" s="1"/>
  <c r="F114" i="1"/>
  <c r="H114" i="1" s="1"/>
  <c r="G114" i="1"/>
  <c r="I114" i="1" s="1"/>
  <c r="F104" i="1"/>
  <c r="H104" i="1" s="1"/>
  <c r="G104" i="1"/>
  <c r="I104" i="1" s="1"/>
  <c r="F93" i="1"/>
  <c r="H93" i="1" s="1"/>
  <c r="G93" i="1"/>
  <c r="I93" i="1" s="1"/>
  <c r="F82" i="1"/>
  <c r="H82" i="1" s="1"/>
  <c r="G82" i="1"/>
  <c r="I82" i="1" s="1"/>
  <c r="F72" i="1"/>
  <c r="H72" i="1" s="1"/>
  <c r="G72" i="1"/>
  <c r="I72" i="1" s="1"/>
  <c r="F61" i="1"/>
  <c r="H61" i="1" s="1"/>
  <c r="G61" i="1"/>
  <c r="I61" i="1" s="1"/>
  <c r="F50" i="1"/>
  <c r="H50" i="1" s="1"/>
  <c r="G50" i="1"/>
  <c r="I50" i="1" s="1"/>
  <c r="F40" i="1"/>
  <c r="H40" i="1" s="1"/>
  <c r="G40" i="1"/>
  <c r="I40" i="1" s="1"/>
  <c r="F29" i="1"/>
  <c r="H29" i="1" s="1"/>
  <c r="G29" i="1"/>
  <c r="I29" i="1" s="1"/>
  <c r="F18" i="1"/>
  <c r="H18" i="1" s="1"/>
  <c r="G18" i="1"/>
  <c r="I18" i="1" s="1"/>
  <c r="F8" i="1"/>
  <c r="H8" i="1" s="1"/>
  <c r="G8" i="1"/>
  <c r="I8" i="1" s="1"/>
  <c r="F526" i="1"/>
  <c r="H526" i="1" s="1"/>
  <c r="G526" i="1"/>
  <c r="I526" i="1" s="1"/>
  <c r="G521" i="1"/>
  <c r="I521" i="1" s="1"/>
  <c r="F521" i="1"/>
  <c r="H521" i="1" s="1"/>
  <c r="G516" i="1"/>
  <c r="I516" i="1" s="1"/>
  <c r="F516" i="1"/>
  <c r="H516" i="1" s="1"/>
  <c r="F510" i="1"/>
  <c r="H510" i="1" s="1"/>
  <c r="G510" i="1"/>
  <c r="I510" i="1" s="1"/>
  <c r="F505" i="1"/>
  <c r="H505" i="1" s="1"/>
  <c r="G505" i="1"/>
  <c r="I505" i="1" s="1"/>
  <c r="G500" i="1"/>
  <c r="I500" i="1" s="1"/>
  <c r="F500" i="1"/>
  <c r="H500" i="1" s="1"/>
  <c r="F494" i="1"/>
  <c r="H494" i="1" s="1"/>
  <c r="G494" i="1"/>
  <c r="I494" i="1" s="1"/>
  <c r="G489" i="1"/>
  <c r="I489" i="1" s="1"/>
  <c r="F489" i="1"/>
  <c r="H489" i="1" s="1"/>
  <c r="F484" i="1"/>
  <c r="H484" i="1" s="1"/>
  <c r="G484" i="1"/>
  <c r="I484" i="1" s="1"/>
  <c r="F478" i="1"/>
  <c r="H478" i="1" s="1"/>
  <c r="G478" i="1"/>
  <c r="I478" i="1" s="1"/>
  <c r="G473" i="1"/>
  <c r="I473" i="1" s="1"/>
  <c r="F473" i="1"/>
  <c r="H473" i="1" s="1"/>
  <c r="G468" i="1"/>
  <c r="I468" i="1" s="1"/>
  <c r="F468" i="1"/>
  <c r="H468" i="1" s="1"/>
  <c r="F462" i="1"/>
  <c r="H462" i="1" s="1"/>
  <c r="G462" i="1"/>
  <c r="I462" i="1" s="1"/>
  <c r="G457" i="1"/>
  <c r="I457" i="1" s="1"/>
  <c r="F457" i="1"/>
  <c r="H457" i="1" s="1"/>
  <c r="G452" i="1"/>
  <c r="I452" i="1" s="1"/>
  <c r="F452" i="1"/>
  <c r="H452" i="1" s="1"/>
  <c r="G446" i="1"/>
  <c r="I446" i="1" s="1"/>
  <c r="F446" i="1"/>
  <c r="H446" i="1" s="1"/>
  <c r="G441" i="1"/>
  <c r="I441" i="1" s="1"/>
  <c r="F441" i="1"/>
  <c r="H441" i="1" s="1"/>
  <c r="G436" i="1"/>
  <c r="I436" i="1" s="1"/>
  <c r="F436" i="1"/>
  <c r="H436" i="1" s="1"/>
  <c r="G430" i="1"/>
  <c r="I430" i="1" s="1"/>
  <c r="F430" i="1"/>
  <c r="H430" i="1" s="1"/>
  <c r="G425" i="1"/>
  <c r="I425" i="1" s="1"/>
  <c r="F425" i="1"/>
  <c r="H425" i="1" s="1"/>
  <c r="G420" i="1"/>
  <c r="I420" i="1" s="1"/>
  <c r="F420" i="1"/>
  <c r="H420" i="1" s="1"/>
  <c r="G414" i="1"/>
  <c r="I414" i="1" s="1"/>
  <c r="F414" i="1"/>
  <c r="H414" i="1" s="1"/>
  <c r="G409" i="1"/>
  <c r="I409" i="1" s="1"/>
  <c r="F409" i="1"/>
  <c r="H409" i="1" s="1"/>
  <c r="G404" i="1"/>
  <c r="I404" i="1" s="1"/>
  <c r="F404" i="1"/>
  <c r="H404" i="1" s="1"/>
  <c r="G398" i="1"/>
  <c r="I398" i="1" s="1"/>
  <c r="F398" i="1"/>
  <c r="H398" i="1" s="1"/>
  <c r="G393" i="1"/>
  <c r="I393" i="1" s="1"/>
  <c r="F393" i="1"/>
  <c r="H393" i="1" s="1"/>
  <c r="G388" i="1"/>
  <c r="I388" i="1" s="1"/>
  <c r="F388" i="1"/>
  <c r="H388" i="1" s="1"/>
  <c r="G382" i="1"/>
  <c r="I382" i="1" s="1"/>
  <c r="F382" i="1"/>
  <c r="H382" i="1" s="1"/>
  <c r="G377" i="1"/>
  <c r="I377" i="1" s="1"/>
  <c r="F377" i="1"/>
  <c r="H377" i="1" s="1"/>
  <c r="G372" i="1"/>
  <c r="I372" i="1" s="1"/>
  <c r="F372" i="1"/>
  <c r="H372" i="1" s="1"/>
  <c r="G366" i="1"/>
  <c r="I366" i="1" s="1"/>
  <c r="F366" i="1"/>
  <c r="H366" i="1" s="1"/>
  <c r="G361" i="1"/>
  <c r="I361" i="1" s="1"/>
  <c r="F361" i="1"/>
  <c r="H361" i="1" s="1"/>
  <c r="G356" i="1"/>
  <c r="I356" i="1" s="1"/>
  <c r="F356" i="1"/>
  <c r="H356" i="1" s="1"/>
  <c r="G350" i="1"/>
  <c r="I350" i="1" s="1"/>
  <c r="F350" i="1"/>
  <c r="H350" i="1" s="1"/>
  <c r="G345" i="1"/>
  <c r="I345" i="1" s="1"/>
  <c r="F345" i="1"/>
  <c r="H345" i="1" s="1"/>
  <c r="G340" i="1"/>
  <c r="I340" i="1" s="1"/>
  <c r="F340" i="1"/>
  <c r="H340" i="1" s="1"/>
  <c r="G334" i="1"/>
  <c r="I334" i="1" s="1"/>
  <c r="F334" i="1"/>
  <c r="H334" i="1" s="1"/>
  <c r="G329" i="1"/>
  <c r="I329" i="1" s="1"/>
  <c r="F329" i="1"/>
  <c r="H329" i="1" s="1"/>
  <c r="G324" i="1"/>
  <c r="I324" i="1" s="1"/>
  <c r="F324" i="1"/>
  <c r="H324" i="1" s="1"/>
  <c r="G318" i="1"/>
  <c r="I318" i="1" s="1"/>
  <c r="F318" i="1"/>
  <c r="H318" i="1" s="1"/>
  <c r="G313" i="1"/>
  <c r="I313" i="1" s="1"/>
  <c r="F313" i="1"/>
  <c r="H313" i="1" s="1"/>
  <c r="G308" i="1"/>
  <c r="I308" i="1" s="1"/>
  <c r="F308" i="1"/>
  <c r="H308" i="1" s="1"/>
  <c r="G302" i="1"/>
  <c r="I302" i="1" s="1"/>
  <c r="F302" i="1"/>
  <c r="H302" i="1" s="1"/>
  <c r="G297" i="1"/>
  <c r="I297" i="1" s="1"/>
  <c r="F297" i="1"/>
  <c r="H297" i="1" s="1"/>
  <c r="F292" i="1"/>
  <c r="H292" i="1" s="1"/>
  <c r="G292" i="1"/>
  <c r="I292" i="1" s="1"/>
  <c r="G286" i="1"/>
  <c r="I286" i="1" s="1"/>
  <c r="F286" i="1"/>
  <c r="H286" i="1" s="1"/>
  <c r="G281" i="1"/>
  <c r="I281" i="1" s="1"/>
  <c r="F281" i="1"/>
  <c r="H281" i="1" s="1"/>
  <c r="F276" i="1"/>
  <c r="H276" i="1" s="1"/>
  <c r="G276" i="1"/>
  <c r="I276" i="1" s="1"/>
  <c r="G270" i="1"/>
  <c r="I270" i="1" s="1"/>
  <c r="F270" i="1"/>
  <c r="H270" i="1" s="1"/>
  <c r="G265" i="1"/>
  <c r="I265" i="1" s="1"/>
  <c r="F265" i="1"/>
  <c r="H265" i="1" s="1"/>
  <c r="F260" i="1"/>
  <c r="H260" i="1" s="1"/>
  <c r="G260" i="1"/>
  <c r="I260" i="1" s="1"/>
  <c r="G254" i="1"/>
  <c r="I254" i="1" s="1"/>
  <c r="F254" i="1"/>
  <c r="H254" i="1" s="1"/>
  <c r="G249" i="1"/>
  <c r="I249" i="1" s="1"/>
  <c r="F249" i="1"/>
  <c r="H249" i="1" s="1"/>
  <c r="F244" i="1"/>
  <c r="H244" i="1" s="1"/>
  <c r="G244" i="1"/>
  <c r="I244" i="1" s="1"/>
  <c r="G238" i="1"/>
  <c r="I238" i="1" s="1"/>
  <c r="F238" i="1"/>
  <c r="H238" i="1" s="1"/>
  <c r="G233" i="1"/>
  <c r="I233" i="1" s="1"/>
  <c r="F233" i="1"/>
  <c r="H233" i="1" s="1"/>
  <c r="F228" i="1"/>
  <c r="H228" i="1" s="1"/>
  <c r="G228" i="1"/>
  <c r="I228" i="1" s="1"/>
  <c r="G222" i="1"/>
  <c r="I222" i="1" s="1"/>
  <c r="F222" i="1"/>
  <c r="H222" i="1" s="1"/>
  <c r="G217" i="1"/>
  <c r="I217" i="1" s="1"/>
  <c r="F217" i="1"/>
  <c r="H217" i="1" s="1"/>
  <c r="F212" i="1"/>
  <c r="H212" i="1" s="1"/>
  <c r="G212" i="1"/>
  <c r="I212" i="1" s="1"/>
  <c r="G206" i="1"/>
  <c r="I206" i="1" s="1"/>
  <c r="F206" i="1"/>
  <c r="H206" i="1" s="1"/>
  <c r="G201" i="1"/>
  <c r="I201" i="1" s="1"/>
  <c r="F201" i="1"/>
  <c r="H201" i="1" s="1"/>
  <c r="F196" i="1"/>
  <c r="H196" i="1" s="1"/>
  <c r="G196" i="1"/>
  <c r="I196" i="1" s="1"/>
  <c r="G190" i="1"/>
  <c r="I190" i="1" s="1"/>
  <c r="F190" i="1"/>
  <c r="H190" i="1" s="1"/>
  <c r="G185" i="1"/>
  <c r="I185" i="1" s="1"/>
  <c r="F185" i="1"/>
  <c r="H185" i="1" s="1"/>
  <c r="F180" i="1"/>
  <c r="H180" i="1" s="1"/>
  <c r="G180" i="1"/>
  <c r="I180" i="1" s="1"/>
  <c r="G174" i="1"/>
  <c r="I174" i="1" s="1"/>
  <c r="F174" i="1"/>
  <c r="H174" i="1" s="1"/>
  <c r="G169" i="1"/>
  <c r="I169" i="1" s="1"/>
  <c r="F169" i="1"/>
  <c r="H169" i="1" s="1"/>
  <c r="F164" i="1"/>
  <c r="H164" i="1" s="1"/>
  <c r="G164" i="1"/>
  <c r="I164" i="1" s="1"/>
  <c r="G158" i="1"/>
  <c r="I158" i="1" s="1"/>
  <c r="F158" i="1"/>
  <c r="H158" i="1" s="1"/>
  <c r="F152" i="1"/>
  <c r="H152" i="1" s="1"/>
  <c r="G152" i="1"/>
  <c r="I152" i="1" s="1"/>
  <c r="F144" i="1"/>
  <c r="H144" i="1" s="1"/>
  <c r="G144" i="1"/>
  <c r="I144" i="1" s="1"/>
  <c r="G133" i="1"/>
  <c r="I133" i="1" s="1"/>
  <c r="F133" i="1"/>
  <c r="H133" i="1" s="1"/>
  <c r="G122" i="1"/>
  <c r="I122" i="1" s="1"/>
  <c r="F122" i="1"/>
  <c r="H122" i="1" s="1"/>
  <c r="F112" i="1"/>
  <c r="H112" i="1" s="1"/>
  <c r="G112" i="1"/>
  <c r="I112" i="1" s="1"/>
  <c r="G101" i="1"/>
  <c r="I101" i="1" s="1"/>
  <c r="F101" i="1"/>
  <c r="H101" i="1" s="1"/>
  <c r="G90" i="1"/>
  <c r="I90" i="1" s="1"/>
  <c r="F90" i="1"/>
  <c r="H90" i="1" s="1"/>
  <c r="F80" i="1"/>
  <c r="H80" i="1" s="1"/>
  <c r="G80" i="1"/>
  <c r="I80" i="1" s="1"/>
  <c r="G69" i="1"/>
  <c r="I69" i="1" s="1"/>
  <c r="F69" i="1"/>
  <c r="H69" i="1" s="1"/>
  <c r="G58" i="1"/>
  <c r="I58" i="1" s="1"/>
  <c r="F58" i="1"/>
  <c r="H58" i="1" s="1"/>
  <c r="F48" i="1"/>
  <c r="H48" i="1" s="1"/>
  <c r="G48" i="1"/>
  <c r="I48" i="1" s="1"/>
  <c r="G37" i="1"/>
  <c r="I37" i="1" s="1"/>
  <c r="F37" i="1"/>
  <c r="H37" i="1" s="1"/>
  <c r="G26" i="1"/>
  <c r="I26" i="1" s="1"/>
  <c r="F26" i="1"/>
  <c r="H26" i="1" s="1"/>
  <c r="F16" i="1"/>
  <c r="H16" i="1" s="1"/>
  <c r="G16" i="1"/>
  <c r="I16" i="1" s="1"/>
  <c r="G5" i="1"/>
  <c r="I5" i="1" s="1"/>
  <c r="F5" i="1"/>
  <c r="H5" i="1" s="1"/>
  <c r="F541" i="1"/>
  <c r="H541" i="1" s="1"/>
  <c r="G541" i="1"/>
  <c r="I541" i="1" s="1"/>
  <c r="G536" i="1"/>
  <c r="I536" i="1" s="1"/>
  <c r="F536" i="1"/>
  <c r="H536" i="1" s="1"/>
  <c r="F530" i="1"/>
  <c r="H530" i="1" s="1"/>
  <c r="G530" i="1"/>
  <c r="I530" i="1" s="1"/>
  <c r="G525" i="1"/>
  <c r="I525" i="1" s="1"/>
  <c r="F525" i="1"/>
  <c r="H525" i="1" s="1"/>
  <c r="F520" i="1"/>
  <c r="H520" i="1" s="1"/>
  <c r="G520" i="1"/>
  <c r="I520" i="1" s="1"/>
  <c r="F514" i="1"/>
  <c r="H514" i="1" s="1"/>
  <c r="G514" i="1"/>
  <c r="I514" i="1" s="1"/>
  <c r="G509" i="1"/>
  <c r="I509" i="1" s="1"/>
  <c r="F509" i="1"/>
  <c r="H509" i="1" s="1"/>
  <c r="G504" i="1"/>
  <c r="I504" i="1" s="1"/>
  <c r="F504" i="1"/>
  <c r="H504" i="1" s="1"/>
  <c r="F498" i="1"/>
  <c r="H498" i="1" s="1"/>
  <c r="G498" i="1"/>
  <c r="I498" i="1" s="1"/>
  <c r="G493" i="1"/>
  <c r="I493" i="1" s="1"/>
  <c r="F493" i="1"/>
  <c r="H493" i="1" s="1"/>
  <c r="G488" i="1"/>
  <c r="I488" i="1" s="1"/>
  <c r="F488" i="1"/>
  <c r="H488" i="1" s="1"/>
  <c r="F482" i="1"/>
  <c r="H482" i="1" s="1"/>
  <c r="G482" i="1"/>
  <c r="I482" i="1" s="1"/>
  <c r="G477" i="1"/>
  <c r="I477" i="1" s="1"/>
  <c r="F477" i="1"/>
  <c r="H477" i="1" s="1"/>
  <c r="G472" i="1"/>
  <c r="I472" i="1" s="1"/>
  <c r="F472" i="1"/>
  <c r="H472" i="1" s="1"/>
  <c r="F466" i="1"/>
  <c r="H466" i="1" s="1"/>
  <c r="G466" i="1"/>
  <c r="I466" i="1" s="1"/>
  <c r="G461" i="1"/>
  <c r="I461" i="1" s="1"/>
  <c r="F461" i="1"/>
  <c r="H461" i="1" s="1"/>
  <c r="F456" i="1"/>
  <c r="H456" i="1" s="1"/>
  <c r="G456" i="1"/>
  <c r="I456" i="1" s="1"/>
  <c r="F450" i="1"/>
  <c r="H450" i="1" s="1"/>
  <c r="G450" i="1"/>
  <c r="I450" i="1" s="1"/>
  <c r="G445" i="1"/>
  <c r="I445" i="1" s="1"/>
  <c r="F445" i="1"/>
  <c r="H445" i="1" s="1"/>
  <c r="G440" i="1"/>
  <c r="I440" i="1" s="1"/>
  <c r="F440" i="1"/>
  <c r="H440" i="1" s="1"/>
  <c r="F434" i="1"/>
  <c r="H434" i="1" s="1"/>
  <c r="G434" i="1"/>
  <c r="I434" i="1" s="1"/>
  <c r="G429" i="1"/>
  <c r="I429" i="1" s="1"/>
  <c r="F429" i="1"/>
  <c r="H429" i="1" s="1"/>
  <c r="F424" i="1"/>
  <c r="H424" i="1" s="1"/>
  <c r="G424" i="1"/>
  <c r="I424" i="1" s="1"/>
  <c r="F418" i="1"/>
  <c r="H418" i="1" s="1"/>
  <c r="G418" i="1"/>
  <c r="I418" i="1" s="1"/>
  <c r="F413" i="1"/>
  <c r="H413" i="1" s="1"/>
  <c r="G413" i="1"/>
  <c r="I413" i="1" s="1"/>
  <c r="G408" i="1"/>
  <c r="I408" i="1" s="1"/>
  <c r="F408" i="1"/>
  <c r="H408" i="1" s="1"/>
  <c r="F402" i="1"/>
  <c r="H402" i="1" s="1"/>
  <c r="G402" i="1"/>
  <c r="I402" i="1" s="1"/>
  <c r="G397" i="1"/>
  <c r="I397" i="1" s="1"/>
  <c r="F397" i="1"/>
  <c r="H397" i="1" s="1"/>
  <c r="F392" i="1"/>
  <c r="H392" i="1" s="1"/>
  <c r="G392" i="1"/>
  <c r="I392" i="1" s="1"/>
  <c r="F386" i="1"/>
  <c r="H386" i="1" s="1"/>
  <c r="G386" i="1"/>
  <c r="I386" i="1" s="1"/>
  <c r="F381" i="1"/>
  <c r="H381" i="1" s="1"/>
  <c r="G381" i="1"/>
  <c r="I381" i="1" s="1"/>
  <c r="G376" i="1"/>
  <c r="I376" i="1" s="1"/>
  <c r="F376" i="1"/>
  <c r="H376" i="1" s="1"/>
  <c r="F370" i="1"/>
  <c r="H370" i="1" s="1"/>
  <c r="G370" i="1"/>
  <c r="I370" i="1" s="1"/>
  <c r="G365" i="1"/>
  <c r="I365" i="1" s="1"/>
  <c r="F365" i="1"/>
  <c r="H365" i="1" s="1"/>
  <c r="F360" i="1"/>
  <c r="H360" i="1" s="1"/>
  <c r="G360" i="1"/>
  <c r="I360" i="1" s="1"/>
  <c r="F354" i="1"/>
  <c r="H354" i="1" s="1"/>
  <c r="G354" i="1"/>
  <c r="I354" i="1" s="1"/>
  <c r="F349" i="1"/>
  <c r="H349" i="1" s="1"/>
  <c r="G349" i="1"/>
  <c r="I349" i="1" s="1"/>
  <c r="G344" i="1"/>
  <c r="I344" i="1" s="1"/>
  <c r="F344" i="1"/>
  <c r="H344" i="1" s="1"/>
  <c r="F338" i="1"/>
  <c r="H338" i="1" s="1"/>
  <c r="G338" i="1"/>
  <c r="I338" i="1" s="1"/>
  <c r="G333" i="1"/>
  <c r="I333" i="1" s="1"/>
  <c r="F333" i="1"/>
  <c r="H333" i="1" s="1"/>
  <c r="F328" i="1"/>
  <c r="H328" i="1" s="1"/>
  <c r="G328" i="1"/>
  <c r="I328" i="1" s="1"/>
  <c r="F322" i="1"/>
  <c r="H322" i="1" s="1"/>
  <c r="G322" i="1"/>
  <c r="I322" i="1" s="1"/>
  <c r="F317" i="1"/>
  <c r="H317" i="1" s="1"/>
  <c r="G317" i="1"/>
  <c r="I317" i="1" s="1"/>
  <c r="G312" i="1"/>
  <c r="I312" i="1" s="1"/>
  <c r="F312" i="1"/>
  <c r="H312" i="1" s="1"/>
  <c r="F306" i="1"/>
  <c r="H306" i="1" s="1"/>
  <c r="G306" i="1"/>
  <c r="I306" i="1" s="1"/>
  <c r="G301" i="1"/>
  <c r="I301" i="1" s="1"/>
  <c r="F301" i="1"/>
  <c r="H301" i="1" s="1"/>
  <c r="F296" i="1"/>
  <c r="H296" i="1" s="1"/>
  <c r="G296" i="1"/>
  <c r="I296" i="1" s="1"/>
  <c r="G290" i="1"/>
  <c r="I290" i="1" s="1"/>
  <c r="F290" i="1"/>
  <c r="H290" i="1" s="1"/>
  <c r="G285" i="1"/>
  <c r="I285" i="1" s="1"/>
  <c r="F285" i="1"/>
  <c r="H285" i="1" s="1"/>
  <c r="F280" i="1"/>
  <c r="H280" i="1" s="1"/>
  <c r="G280" i="1"/>
  <c r="I280" i="1" s="1"/>
  <c r="F274" i="1"/>
  <c r="H274" i="1" s="1"/>
  <c r="G274" i="1"/>
  <c r="I274" i="1" s="1"/>
  <c r="G269" i="1"/>
  <c r="I269" i="1" s="1"/>
  <c r="F269" i="1"/>
  <c r="H269" i="1" s="1"/>
  <c r="F264" i="1"/>
  <c r="H264" i="1" s="1"/>
  <c r="G264" i="1"/>
  <c r="I264" i="1" s="1"/>
  <c r="G258" i="1"/>
  <c r="I258" i="1" s="1"/>
  <c r="F258" i="1"/>
  <c r="H258" i="1" s="1"/>
  <c r="F253" i="1"/>
  <c r="H253" i="1" s="1"/>
  <c r="G253" i="1"/>
  <c r="I253" i="1" s="1"/>
  <c r="F248" i="1"/>
  <c r="H248" i="1" s="1"/>
  <c r="G248" i="1"/>
  <c r="I248" i="1" s="1"/>
  <c r="G242" i="1"/>
  <c r="I242" i="1" s="1"/>
  <c r="F242" i="1"/>
  <c r="H242" i="1" s="1"/>
  <c r="G237" i="1"/>
  <c r="I237" i="1" s="1"/>
  <c r="F237" i="1"/>
  <c r="H237" i="1" s="1"/>
  <c r="F232" i="1"/>
  <c r="H232" i="1" s="1"/>
  <c r="G232" i="1"/>
  <c r="I232" i="1" s="1"/>
  <c r="G226" i="1"/>
  <c r="I226" i="1" s="1"/>
  <c r="F226" i="1"/>
  <c r="H226" i="1" s="1"/>
  <c r="G221" i="1"/>
  <c r="I221" i="1" s="1"/>
  <c r="F221" i="1"/>
  <c r="H221" i="1" s="1"/>
  <c r="F216" i="1"/>
  <c r="H216" i="1" s="1"/>
  <c r="G216" i="1"/>
  <c r="I216" i="1" s="1"/>
  <c r="F210" i="1"/>
  <c r="H210" i="1" s="1"/>
  <c r="G210" i="1"/>
  <c r="I210" i="1" s="1"/>
  <c r="G205" i="1"/>
  <c r="I205" i="1" s="1"/>
  <c r="F205" i="1"/>
  <c r="H205" i="1" s="1"/>
  <c r="F200" i="1"/>
  <c r="H200" i="1" s="1"/>
  <c r="G200" i="1"/>
  <c r="I200" i="1" s="1"/>
  <c r="G194" i="1"/>
  <c r="I194" i="1" s="1"/>
  <c r="F194" i="1"/>
  <c r="H194" i="1" s="1"/>
  <c r="F189" i="1"/>
  <c r="H189" i="1" s="1"/>
  <c r="G189" i="1"/>
  <c r="I189" i="1" s="1"/>
  <c r="F184" i="1"/>
  <c r="H184" i="1" s="1"/>
  <c r="G184" i="1"/>
  <c r="I184" i="1" s="1"/>
  <c r="G178" i="1"/>
  <c r="I178" i="1" s="1"/>
  <c r="F178" i="1"/>
  <c r="H178" i="1" s="1"/>
  <c r="G173" i="1"/>
  <c r="I173" i="1" s="1"/>
  <c r="F173" i="1"/>
  <c r="H173" i="1" s="1"/>
  <c r="F168" i="1"/>
  <c r="H168" i="1" s="1"/>
  <c r="G168" i="1"/>
  <c r="I168" i="1" s="1"/>
  <c r="G162" i="1"/>
  <c r="I162" i="1" s="1"/>
  <c r="F162" i="1"/>
  <c r="H162" i="1" s="1"/>
  <c r="G157" i="1"/>
  <c r="I157" i="1" s="1"/>
  <c r="F157" i="1"/>
  <c r="H157" i="1" s="1"/>
  <c r="G150" i="1"/>
  <c r="I150" i="1" s="1"/>
  <c r="F150" i="1"/>
  <c r="H150" i="1" s="1"/>
  <c r="G141" i="1"/>
  <c r="I141" i="1" s="1"/>
  <c r="F141" i="1"/>
  <c r="H141" i="1" s="1"/>
  <c r="G130" i="1"/>
  <c r="I130" i="1" s="1"/>
  <c r="F130" i="1"/>
  <c r="H130" i="1" s="1"/>
  <c r="F120" i="1"/>
  <c r="H120" i="1" s="1"/>
  <c r="G120" i="1"/>
  <c r="I120" i="1" s="1"/>
  <c r="G109" i="1"/>
  <c r="I109" i="1" s="1"/>
  <c r="F109" i="1"/>
  <c r="H109" i="1" s="1"/>
  <c r="G98" i="1"/>
  <c r="I98" i="1" s="1"/>
  <c r="F98" i="1"/>
  <c r="H98" i="1" s="1"/>
  <c r="F88" i="1"/>
  <c r="H88" i="1" s="1"/>
  <c r="G88" i="1"/>
  <c r="I88" i="1" s="1"/>
  <c r="G77" i="1"/>
  <c r="I77" i="1" s="1"/>
  <c r="F77" i="1"/>
  <c r="H77" i="1" s="1"/>
  <c r="G66" i="1"/>
  <c r="I66" i="1" s="1"/>
  <c r="F66" i="1"/>
  <c r="H66" i="1" s="1"/>
  <c r="F56" i="1"/>
  <c r="H56" i="1" s="1"/>
  <c r="G56" i="1"/>
  <c r="I56" i="1" s="1"/>
  <c r="G45" i="1"/>
  <c r="I45" i="1" s="1"/>
  <c r="F45" i="1"/>
  <c r="H45" i="1" s="1"/>
  <c r="G34" i="1"/>
  <c r="I34" i="1" s="1"/>
  <c r="F34" i="1"/>
  <c r="H34" i="1" s="1"/>
  <c r="F24" i="1"/>
  <c r="H24" i="1" s="1"/>
  <c r="G24" i="1"/>
  <c r="I24" i="1" s="1"/>
  <c r="G13" i="1"/>
  <c r="I13" i="1" s="1"/>
  <c r="F13" i="1"/>
  <c r="H13" i="1" s="1"/>
  <c r="G117" i="1"/>
  <c r="I117" i="1" s="1"/>
  <c r="F117" i="1"/>
  <c r="H117" i="1" s="1"/>
  <c r="G106" i="1"/>
  <c r="I106" i="1" s="1"/>
  <c r="F106" i="1"/>
  <c r="H106" i="1" s="1"/>
  <c r="F96" i="1"/>
  <c r="H96" i="1" s="1"/>
  <c r="G96" i="1"/>
  <c r="I96" i="1" s="1"/>
  <c r="G85" i="1"/>
  <c r="I85" i="1" s="1"/>
  <c r="F85" i="1"/>
  <c r="H85" i="1" s="1"/>
  <c r="G74" i="1"/>
  <c r="I74" i="1" s="1"/>
  <c r="F74" i="1"/>
  <c r="H74" i="1" s="1"/>
  <c r="F64" i="1"/>
  <c r="H64" i="1" s="1"/>
  <c r="G64" i="1"/>
  <c r="I64" i="1" s="1"/>
  <c r="G53" i="1"/>
  <c r="I53" i="1" s="1"/>
  <c r="F53" i="1"/>
  <c r="H53" i="1" s="1"/>
  <c r="G42" i="1"/>
  <c r="I42" i="1" s="1"/>
  <c r="F42" i="1"/>
  <c r="H42" i="1" s="1"/>
  <c r="F32" i="1"/>
  <c r="H32" i="1" s="1"/>
  <c r="G32" i="1"/>
  <c r="I32" i="1" s="1"/>
  <c r="G21" i="1"/>
  <c r="I21" i="1" s="1"/>
  <c r="F21" i="1"/>
  <c r="H21" i="1" s="1"/>
  <c r="G10" i="1"/>
  <c r="I10" i="1" s="1"/>
  <c r="F10" i="1"/>
  <c r="H10" i="1" s="1"/>
  <c r="G539" i="1"/>
  <c r="I539" i="1" s="1"/>
  <c r="F539" i="1"/>
  <c r="H539" i="1" s="1"/>
  <c r="G535" i="1"/>
  <c r="I535" i="1" s="1"/>
  <c r="F535" i="1"/>
  <c r="H535" i="1" s="1"/>
  <c r="G531" i="1"/>
  <c r="I531" i="1" s="1"/>
  <c r="F531" i="1"/>
  <c r="H531" i="1" s="1"/>
  <c r="G527" i="1"/>
  <c r="I527" i="1" s="1"/>
  <c r="F527" i="1"/>
  <c r="H527" i="1" s="1"/>
  <c r="G523" i="1"/>
  <c r="I523" i="1" s="1"/>
  <c r="F523" i="1"/>
  <c r="H523" i="1" s="1"/>
  <c r="G519" i="1"/>
  <c r="I519" i="1" s="1"/>
  <c r="F519" i="1"/>
  <c r="H519" i="1" s="1"/>
  <c r="G515" i="1"/>
  <c r="I515" i="1" s="1"/>
  <c r="F515" i="1"/>
  <c r="H515" i="1" s="1"/>
  <c r="G511" i="1"/>
  <c r="I511" i="1" s="1"/>
  <c r="F511" i="1"/>
  <c r="H511" i="1" s="1"/>
  <c r="G507" i="1"/>
  <c r="I507" i="1" s="1"/>
  <c r="F507" i="1"/>
  <c r="H507" i="1" s="1"/>
  <c r="G503" i="1"/>
  <c r="I503" i="1" s="1"/>
  <c r="F503" i="1"/>
  <c r="H503" i="1" s="1"/>
  <c r="G499" i="1"/>
  <c r="I499" i="1" s="1"/>
  <c r="F499" i="1"/>
  <c r="H499" i="1" s="1"/>
  <c r="G495" i="1"/>
  <c r="I495" i="1" s="1"/>
  <c r="F495" i="1"/>
  <c r="H495" i="1" s="1"/>
  <c r="G491" i="1"/>
  <c r="I491" i="1" s="1"/>
  <c r="F491" i="1"/>
  <c r="H491" i="1" s="1"/>
  <c r="G487" i="1"/>
  <c r="I487" i="1" s="1"/>
  <c r="F487" i="1"/>
  <c r="H487" i="1" s="1"/>
  <c r="G483" i="1"/>
  <c r="I483" i="1" s="1"/>
  <c r="F483" i="1"/>
  <c r="H483" i="1" s="1"/>
  <c r="G479" i="1"/>
  <c r="I479" i="1" s="1"/>
  <c r="F479" i="1"/>
  <c r="H479" i="1" s="1"/>
  <c r="G475" i="1"/>
  <c r="I475" i="1" s="1"/>
  <c r="F475" i="1"/>
  <c r="H475" i="1" s="1"/>
  <c r="G471" i="1"/>
  <c r="I471" i="1" s="1"/>
  <c r="F471" i="1"/>
  <c r="H471" i="1" s="1"/>
  <c r="G467" i="1"/>
  <c r="I467" i="1" s="1"/>
  <c r="F467" i="1"/>
  <c r="H467" i="1" s="1"/>
  <c r="G463" i="1"/>
  <c r="I463" i="1" s="1"/>
  <c r="F463" i="1"/>
  <c r="H463" i="1" s="1"/>
  <c r="G459" i="1"/>
  <c r="I459" i="1" s="1"/>
  <c r="F459" i="1"/>
  <c r="H459" i="1" s="1"/>
  <c r="G455" i="1"/>
  <c r="I455" i="1" s="1"/>
  <c r="F455" i="1"/>
  <c r="H455" i="1" s="1"/>
  <c r="G451" i="1"/>
  <c r="I451" i="1" s="1"/>
  <c r="F451" i="1"/>
  <c r="H451" i="1" s="1"/>
  <c r="G447" i="1"/>
  <c r="I447" i="1" s="1"/>
  <c r="F447" i="1"/>
  <c r="H447" i="1" s="1"/>
  <c r="G443" i="1"/>
  <c r="I443" i="1" s="1"/>
  <c r="F443" i="1"/>
  <c r="H443" i="1" s="1"/>
  <c r="G439" i="1"/>
  <c r="I439" i="1" s="1"/>
  <c r="F439" i="1"/>
  <c r="H439" i="1" s="1"/>
  <c r="G435" i="1"/>
  <c r="I435" i="1" s="1"/>
  <c r="F435" i="1"/>
  <c r="H435" i="1" s="1"/>
  <c r="G431" i="1"/>
  <c r="I431" i="1" s="1"/>
  <c r="F431" i="1"/>
  <c r="H431" i="1" s="1"/>
  <c r="G427" i="1"/>
  <c r="I427" i="1" s="1"/>
  <c r="F427" i="1"/>
  <c r="H427" i="1" s="1"/>
  <c r="G423" i="1"/>
  <c r="I423" i="1" s="1"/>
  <c r="F423" i="1"/>
  <c r="H423" i="1" s="1"/>
  <c r="G419" i="1"/>
  <c r="I419" i="1" s="1"/>
  <c r="F419" i="1"/>
  <c r="H419" i="1" s="1"/>
  <c r="G415" i="1"/>
  <c r="I415" i="1" s="1"/>
  <c r="F415" i="1"/>
  <c r="H415" i="1" s="1"/>
  <c r="G411" i="1"/>
  <c r="I411" i="1" s="1"/>
  <c r="F411" i="1"/>
  <c r="H411" i="1" s="1"/>
  <c r="G407" i="1"/>
  <c r="I407" i="1" s="1"/>
  <c r="F407" i="1"/>
  <c r="H407" i="1" s="1"/>
  <c r="G403" i="1"/>
  <c r="I403" i="1" s="1"/>
  <c r="F403" i="1"/>
  <c r="H403" i="1" s="1"/>
  <c r="G399" i="1"/>
  <c r="I399" i="1" s="1"/>
  <c r="F399" i="1"/>
  <c r="H399" i="1" s="1"/>
  <c r="G395" i="1"/>
  <c r="I395" i="1" s="1"/>
  <c r="F395" i="1"/>
  <c r="H395" i="1" s="1"/>
  <c r="G391" i="1"/>
  <c r="I391" i="1" s="1"/>
  <c r="F391" i="1"/>
  <c r="H391" i="1" s="1"/>
  <c r="G387" i="1"/>
  <c r="I387" i="1" s="1"/>
  <c r="F387" i="1"/>
  <c r="H387" i="1" s="1"/>
  <c r="G383" i="1"/>
  <c r="I383" i="1" s="1"/>
  <c r="F383" i="1"/>
  <c r="H383" i="1" s="1"/>
  <c r="G379" i="1"/>
  <c r="I379" i="1" s="1"/>
  <c r="F379" i="1"/>
  <c r="H379" i="1" s="1"/>
  <c r="G375" i="1"/>
  <c r="I375" i="1" s="1"/>
  <c r="F375" i="1"/>
  <c r="H375" i="1" s="1"/>
  <c r="G371" i="1"/>
  <c r="I371" i="1" s="1"/>
  <c r="F371" i="1"/>
  <c r="H371" i="1" s="1"/>
  <c r="G367" i="1"/>
  <c r="I367" i="1" s="1"/>
  <c r="F367" i="1"/>
  <c r="H367" i="1" s="1"/>
  <c r="G363" i="1"/>
  <c r="I363" i="1" s="1"/>
  <c r="F363" i="1"/>
  <c r="H363" i="1" s="1"/>
  <c r="G359" i="1"/>
  <c r="I359" i="1" s="1"/>
  <c r="F359" i="1"/>
  <c r="H359" i="1" s="1"/>
  <c r="G355" i="1"/>
  <c r="I355" i="1" s="1"/>
  <c r="F355" i="1"/>
  <c r="H355" i="1" s="1"/>
  <c r="G351" i="1"/>
  <c r="I351" i="1" s="1"/>
  <c r="F351" i="1"/>
  <c r="H351" i="1" s="1"/>
  <c r="G347" i="1"/>
  <c r="I347" i="1" s="1"/>
  <c r="F347" i="1"/>
  <c r="H347" i="1" s="1"/>
  <c r="G343" i="1"/>
  <c r="I343" i="1" s="1"/>
  <c r="F343" i="1"/>
  <c r="H343" i="1" s="1"/>
  <c r="G339" i="1"/>
  <c r="I339" i="1" s="1"/>
  <c r="F339" i="1"/>
  <c r="H339" i="1" s="1"/>
  <c r="G335" i="1"/>
  <c r="I335" i="1" s="1"/>
  <c r="F335" i="1"/>
  <c r="H335" i="1" s="1"/>
  <c r="G331" i="1"/>
  <c r="I331" i="1" s="1"/>
  <c r="F331" i="1"/>
  <c r="H331" i="1" s="1"/>
  <c r="G327" i="1"/>
  <c r="I327" i="1" s="1"/>
  <c r="F327" i="1"/>
  <c r="H327" i="1" s="1"/>
  <c r="G323" i="1"/>
  <c r="I323" i="1" s="1"/>
  <c r="F323" i="1"/>
  <c r="H323" i="1" s="1"/>
  <c r="G319" i="1"/>
  <c r="I319" i="1" s="1"/>
  <c r="F319" i="1"/>
  <c r="H319" i="1" s="1"/>
  <c r="G315" i="1"/>
  <c r="I315" i="1" s="1"/>
  <c r="F315" i="1"/>
  <c r="H315" i="1" s="1"/>
  <c r="G311" i="1"/>
  <c r="I311" i="1" s="1"/>
  <c r="F311" i="1"/>
  <c r="H311" i="1" s="1"/>
  <c r="G307" i="1"/>
  <c r="I307" i="1" s="1"/>
  <c r="F307" i="1"/>
  <c r="H307" i="1" s="1"/>
  <c r="G303" i="1"/>
  <c r="I303" i="1" s="1"/>
  <c r="F303" i="1"/>
  <c r="H303" i="1" s="1"/>
  <c r="G299" i="1"/>
  <c r="I299" i="1" s="1"/>
  <c r="F299" i="1"/>
  <c r="H299" i="1" s="1"/>
  <c r="G295" i="1"/>
  <c r="I295" i="1" s="1"/>
  <c r="F295" i="1"/>
  <c r="H295" i="1" s="1"/>
  <c r="G291" i="1"/>
  <c r="I291" i="1" s="1"/>
  <c r="F291" i="1"/>
  <c r="H291" i="1" s="1"/>
  <c r="G287" i="1"/>
  <c r="I287" i="1" s="1"/>
  <c r="F287" i="1"/>
  <c r="H287" i="1" s="1"/>
  <c r="G283" i="1"/>
  <c r="I283" i="1" s="1"/>
  <c r="F283" i="1"/>
  <c r="H283" i="1" s="1"/>
  <c r="G279" i="1"/>
  <c r="I279" i="1" s="1"/>
  <c r="F279" i="1"/>
  <c r="H279" i="1" s="1"/>
  <c r="G275" i="1"/>
  <c r="I275" i="1" s="1"/>
  <c r="F275" i="1"/>
  <c r="H275" i="1" s="1"/>
  <c r="G271" i="1"/>
  <c r="I271" i="1" s="1"/>
  <c r="F271" i="1"/>
  <c r="H271" i="1" s="1"/>
  <c r="G267" i="1"/>
  <c r="I267" i="1" s="1"/>
  <c r="F267" i="1"/>
  <c r="H267" i="1" s="1"/>
  <c r="G263" i="1"/>
  <c r="I263" i="1" s="1"/>
  <c r="F263" i="1"/>
  <c r="H263" i="1" s="1"/>
  <c r="G259" i="1"/>
  <c r="I259" i="1" s="1"/>
  <c r="F259" i="1"/>
  <c r="H259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2" i="1"/>
  <c r="I142" i="1" s="1"/>
  <c r="F142" i="1"/>
  <c r="H142" i="1" s="1"/>
  <c r="G137" i="1"/>
  <c r="I137" i="1" s="1"/>
  <c r="F137" i="1"/>
  <c r="H137" i="1" s="1"/>
  <c r="F132" i="1"/>
  <c r="H132" i="1" s="1"/>
  <c r="G132" i="1"/>
  <c r="I132" i="1" s="1"/>
  <c r="G126" i="1"/>
  <c r="I126" i="1" s="1"/>
  <c r="F126" i="1"/>
  <c r="H126" i="1" s="1"/>
  <c r="G121" i="1"/>
  <c r="I121" i="1" s="1"/>
  <c r="F121" i="1"/>
  <c r="H121" i="1" s="1"/>
  <c r="F116" i="1"/>
  <c r="H116" i="1" s="1"/>
  <c r="G116" i="1"/>
  <c r="I116" i="1" s="1"/>
  <c r="G110" i="1"/>
  <c r="I110" i="1" s="1"/>
  <c r="F110" i="1"/>
  <c r="H110" i="1" s="1"/>
  <c r="G105" i="1"/>
  <c r="I105" i="1" s="1"/>
  <c r="F105" i="1"/>
  <c r="H105" i="1" s="1"/>
  <c r="F100" i="1"/>
  <c r="H100" i="1" s="1"/>
  <c r="G100" i="1"/>
  <c r="I100" i="1" s="1"/>
  <c r="G94" i="1"/>
  <c r="I94" i="1" s="1"/>
  <c r="F94" i="1"/>
  <c r="H94" i="1" s="1"/>
  <c r="G89" i="1"/>
  <c r="I89" i="1" s="1"/>
  <c r="F89" i="1"/>
  <c r="H89" i="1" s="1"/>
  <c r="F84" i="1"/>
  <c r="H84" i="1" s="1"/>
  <c r="G84" i="1"/>
  <c r="I84" i="1" s="1"/>
  <c r="G78" i="1"/>
  <c r="I78" i="1" s="1"/>
  <c r="F78" i="1"/>
  <c r="H78" i="1" s="1"/>
  <c r="G73" i="1"/>
  <c r="I73" i="1" s="1"/>
  <c r="F73" i="1"/>
  <c r="H73" i="1" s="1"/>
  <c r="F68" i="1"/>
  <c r="H68" i="1" s="1"/>
  <c r="G68" i="1"/>
  <c r="I68" i="1" s="1"/>
  <c r="G62" i="1"/>
  <c r="I62" i="1" s="1"/>
  <c r="F62" i="1"/>
  <c r="H62" i="1" s="1"/>
  <c r="G57" i="1"/>
  <c r="I57" i="1" s="1"/>
  <c r="F57" i="1"/>
  <c r="H57" i="1" s="1"/>
  <c r="F52" i="1"/>
  <c r="H52" i="1" s="1"/>
  <c r="G52" i="1"/>
  <c r="I52" i="1" s="1"/>
  <c r="G46" i="1"/>
  <c r="I46" i="1" s="1"/>
  <c r="F46" i="1"/>
  <c r="H46" i="1" s="1"/>
  <c r="G41" i="1"/>
  <c r="I41" i="1" s="1"/>
  <c r="F41" i="1"/>
  <c r="H41" i="1" s="1"/>
  <c r="F36" i="1"/>
  <c r="H36" i="1" s="1"/>
  <c r="G36" i="1"/>
  <c r="I36" i="1" s="1"/>
  <c r="G30" i="1"/>
  <c r="I30" i="1" s="1"/>
  <c r="F30" i="1"/>
  <c r="H30" i="1" s="1"/>
  <c r="G25" i="1"/>
  <c r="I25" i="1" s="1"/>
  <c r="F25" i="1"/>
  <c r="H25" i="1" s="1"/>
  <c r="F20" i="1"/>
  <c r="H20" i="1" s="1"/>
  <c r="G20" i="1"/>
  <c r="I20" i="1" s="1"/>
  <c r="G14" i="1"/>
  <c r="I14" i="1" s="1"/>
  <c r="F14" i="1"/>
  <c r="H14" i="1" s="1"/>
  <c r="G9" i="1"/>
  <c r="I9" i="1" s="1"/>
  <c r="F9" i="1"/>
  <c r="H9" i="1" s="1"/>
  <c r="F4" i="1"/>
  <c r="H4" i="1" s="1"/>
  <c r="G4" i="1"/>
  <c r="I4" i="1" s="1"/>
  <c r="G153" i="1"/>
  <c r="I153" i="1" s="1"/>
  <c r="F153" i="1"/>
  <c r="H153" i="1" s="1"/>
  <c r="F149" i="1"/>
  <c r="H149" i="1" s="1"/>
  <c r="G149" i="1"/>
  <c r="I149" i="1" s="1"/>
  <c r="G145" i="1"/>
  <c r="I145" i="1" s="1"/>
  <c r="F145" i="1"/>
  <c r="H145" i="1" s="1"/>
  <c r="F140" i="1"/>
  <c r="H140" i="1" s="1"/>
  <c r="G140" i="1"/>
  <c r="I140" i="1" s="1"/>
  <c r="G134" i="1"/>
  <c r="I134" i="1" s="1"/>
  <c r="F134" i="1"/>
  <c r="H134" i="1" s="1"/>
  <c r="G129" i="1"/>
  <c r="I129" i="1" s="1"/>
  <c r="F129" i="1"/>
  <c r="H129" i="1" s="1"/>
  <c r="F124" i="1"/>
  <c r="H124" i="1" s="1"/>
  <c r="G124" i="1"/>
  <c r="I124" i="1" s="1"/>
  <c r="G118" i="1"/>
  <c r="I118" i="1" s="1"/>
  <c r="F118" i="1"/>
  <c r="H118" i="1" s="1"/>
  <c r="G113" i="1"/>
  <c r="I113" i="1" s="1"/>
  <c r="F113" i="1"/>
  <c r="H113" i="1" s="1"/>
  <c r="F108" i="1"/>
  <c r="H108" i="1" s="1"/>
  <c r="G108" i="1"/>
  <c r="I108" i="1" s="1"/>
  <c r="G102" i="1"/>
  <c r="I102" i="1" s="1"/>
  <c r="F102" i="1"/>
  <c r="H102" i="1" s="1"/>
  <c r="G97" i="1"/>
  <c r="I97" i="1" s="1"/>
  <c r="F97" i="1"/>
  <c r="H97" i="1" s="1"/>
  <c r="F92" i="1"/>
  <c r="H92" i="1" s="1"/>
  <c r="G92" i="1"/>
  <c r="I92" i="1" s="1"/>
  <c r="G86" i="1"/>
  <c r="I86" i="1" s="1"/>
  <c r="F86" i="1"/>
  <c r="H86" i="1" s="1"/>
  <c r="G81" i="1"/>
  <c r="I81" i="1" s="1"/>
  <c r="F81" i="1"/>
  <c r="H81" i="1" s="1"/>
  <c r="F76" i="1"/>
  <c r="H76" i="1" s="1"/>
  <c r="G76" i="1"/>
  <c r="I76" i="1" s="1"/>
  <c r="G70" i="1"/>
  <c r="I70" i="1" s="1"/>
  <c r="F70" i="1"/>
  <c r="H70" i="1" s="1"/>
  <c r="G65" i="1"/>
  <c r="I65" i="1" s="1"/>
  <c r="F65" i="1"/>
  <c r="H65" i="1" s="1"/>
  <c r="F60" i="1"/>
  <c r="H60" i="1" s="1"/>
  <c r="G60" i="1"/>
  <c r="I60" i="1" s="1"/>
  <c r="G54" i="1"/>
  <c r="I54" i="1" s="1"/>
  <c r="F54" i="1"/>
  <c r="H54" i="1" s="1"/>
  <c r="G49" i="1"/>
  <c r="I49" i="1" s="1"/>
  <c r="F49" i="1"/>
  <c r="H49" i="1" s="1"/>
  <c r="F44" i="1"/>
  <c r="H44" i="1" s="1"/>
  <c r="G44" i="1"/>
  <c r="I44" i="1" s="1"/>
  <c r="G38" i="1"/>
  <c r="I38" i="1" s="1"/>
  <c r="F38" i="1"/>
  <c r="H38" i="1" s="1"/>
  <c r="G33" i="1"/>
  <c r="I33" i="1" s="1"/>
  <c r="F33" i="1"/>
  <c r="H33" i="1" s="1"/>
  <c r="F28" i="1"/>
  <c r="H28" i="1" s="1"/>
  <c r="G28" i="1"/>
  <c r="I28" i="1" s="1"/>
  <c r="G22" i="1"/>
  <c r="I22" i="1" s="1"/>
  <c r="F22" i="1"/>
  <c r="H22" i="1" s="1"/>
  <c r="G17" i="1"/>
  <c r="I17" i="1" s="1"/>
  <c r="F17" i="1"/>
  <c r="H17" i="1" s="1"/>
  <c r="F12" i="1"/>
  <c r="H12" i="1" s="1"/>
  <c r="G12" i="1"/>
  <c r="I12" i="1" s="1"/>
  <c r="G6" i="1"/>
  <c r="I6" i="1" s="1"/>
  <c r="F6" i="1"/>
  <c r="H6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3" i="1"/>
  <c r="I3" i="1" s="1"/>
  <c r="F3" i="1"/>
  <c r="H3" i="1" s="1"/>
</calcChain>
</file>

<file path=xl/sharedStrings.xml><?xml version="1.0" encoding="utf-8"?>
<sst xmlns="http://schemas.openxmlformats.org/spreadsheetml/2006/main" count="8" uniqueCount="8">
  <si>
    <t>2318.HK</t>
  </si>
  <si>
    <t>601318.SH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</si>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</sst>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6" sqref="J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77.697879103319565</v>
      </c>
      <c r="C2">
        <v>66.671700618964678</v>
      </c>
      <c r="D2" s="3" t="str">
        <f>[1]!s_dq_tradestatus($C$1,A2)</f>
        <v>交易</v>
      </c>
      <c r="E2" s="4">
        <f>[1]!s_dq_preclose($C$1,A2,3)</f>
        <v>66.453291686585231</v>
      </c>
      <c r="F2" s="4">
        <f>E2*1.098</f>
        <v>72.965714271870596</v>
      </c>
      <c r="G2" s="4">
        <f>E2*(1-0.098)</f>
        <v>59.940869101299882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81.30290890298518</v>
      </c>
      <c r="C3">
        <v>69.700937550662417</v>
      </c>
      <c r="D3" s="3" t="str">
        <f>[1]!s_dq_tradestatus($C$1,A3)</f>
        <v>交易</v>
      </c>
      <c r="E3" s="4">
        <f>[1]!s_dq_preclose($C$1,A3,3)</f>
        <v>68.931758267065192</v>
      </c>
      <c r="F3" s="4">
        <f t="shared" ref="F3:F66" si="0">E3*1.098</f>
        <v>75.687070577237591</v>
      </c>
      <c r="G3" s="4">
        <f t="shared" ref="G3:G66" si="1">E3*(1-0.098)</f>
        <v>62.176445956892806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79.405524797898011</v>
      </c>
      <c r="C4">
        <v>67.440879902561903</v>
      </c>
      <c r="D4" s="3" t="str">
        <f>[1]!s_dq_tradestatus($C$1,A4)</f>
        <v>交易</v>
      </c>
      <c r="E4" s="4">
        <f>[1]!s_dq_preclose($C$1,A4,3)</f>
        <v>67.393399699870727</v>
      </c>
      <c r="F4" s="4">
        <f t="shared" si="0"/>
        <v>73.997952870458064</v>
      </c>
      <c r="G4" s="4">
        <f t="shared" si="1"/>
        <v>60.788846529283397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80.306782247814425</v>
      </c>
      <c r="C5">
        <v>67.982154213241444</v>
      </c>
      <c r="D5" s="3" t="str">
        <f>[1]!s_dq_tradestatus($C$1,A5)</f>
        <v>交易</v>
      </c>
      <c r="E5" s="4">
        <f>[1]!s_dq_preclose($C$1,A5,3)</f>
        <v>67.592816551173712</v>
      </c>
      <c r="F5" s="4">
        <f t="shared" si="0"/>
        <v>74.216912573188736</v>
      </c>
      <c r="G5" s="4">
        <f t="shared" si="1"/>
        <v>60.968720529158688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78.029921321709807</v>
      </c>
      <c r="C6">
        <v>67.222470970182457</v>
      </c>
      <c r="D6" s="3" t="str">
        <f>[1]!s_dq_tradestatus($C$1,A6)</f>
        <v>交易</v>
      </c>
      <c r="E6" s="4">
        <f>[1]!s_dq_preclose($C$1,A6,3)</f>
        <v>67.317431375564823</v>
      </c>
      <c r="F6" s="4">
        <f t="shared" si="0"/>
        <v>73.914539650370187</v>
      </c>
      <c r="G6" s="4">
        <f t="shared" si="1"/>
        <v>60.720323100759472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77.697879103319565</v>
      </c>
      <c r="C7">
        <v>66.757164983808821</v>
      </c>
      <c r="D7" s="3" t="str">
        <f>[1]!s_dq_tradestatus($C$1,A7)</f>
        <v>交易</v>
      </c>
      <c r="E7" s="4">
        <f>[1]!s_dq_preclose($C$1,A7,3)</f>
        <v>66.481779808199946</v>
      </c>
      <c r="F7" s="4">
        <f t="shared" si="0"/>
        <v>72.996994229403541</v>
      </c>
      <c r="G7" s="4">
        <f t="shared" si="1"/>
        <v>59.966565386996351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79.974740029424154</v>
      </c>
      <c r="C8">
        <v>67.991650253779682</v>
      </c>
      <c r="D8" s="3" t="str">
        <f>[1]!s_dq_tradestatus($C$1,A8)</f>
        <v>交易</v>
      </c>
      <c r="E8" s="4">
        <f>[1]!s_dq_preclose($C$1,A8,3)</f>
        <v>68.248043348312095</v>
      </c>
      <c r="F8" s="4">
        <f t="shared" si="0"/>
        <v>74.936351596446684</v>
      </c>
      <c r="G8" s="4">
        <f t="shared" si="1"/>
        <v>61.559735100177512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78.267094334845709</v>
      </c>
      <c r="C9">
        <v>67.469368024176617</v>
      </c>
      <c r="D9" s="3" t="str">
        <f>[1]!s_dq_tradestatus($C$1,A9)</f>
        <v>交易</v>
      </c>
      <c r="E9" s="4">
        <f>[1]!s_dq_preclose($C$1,A9,3)</f>
        <v>68.105602740238524</v>
      </c>
      <c r="F9" s="4">
        <f t="shared" si="0"/>
        <v>74.779951808781902</v>
      </c>
      <c r="G9" s="4">
        <f t="shared" si="1"/>
        <v>61.431253671695153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79.168351784762123</v>
      </c>
      <c r="C10">
        <v>68.998230550832844</v>
      </c>
      <c r="D10" s="3" t="str">
        <f>[1]!s_dq_tradestatus($C$1,A10)</f>
        <v>交易</v>
      </c>
      <c r="E10" s="4">
        <f>[1]!s_dq_preclose($C$1,A10,3)</f>
        <v>68.98873451029462</v>
      </c>
      <c r="F10" s="4">
        <f t="shared" si="0"/>
        <v>75.749630492303496</v>
      </c>
      <c r="G10" s="4">
        <f t="shared" si="1"/>
        <v>62.227838528285751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83.247727610699528</v>
      </c>
      <c r="C11">
        <v>71.552665455618694</v>
      </c>
      <c r="D11" s="3" t="str">
        <f>[1]!s_dq_tradestatus($C$1,A11)</f>
        <v>交易</v>
      </c>
      <c r="E11" s="4">
        <f>[1]!s_dq_preclose($C$1,A11,3)</f>
        <v>70.660037645024389</v>
      </c>
      <c r="F11" s="4">
        <f t="shared" si="0"/>
        <v>77.584721334236789</v>
      </c>
      <c r="G11" s="4">
        <f t="shared" si="1"/>
        <v>63.735353955812002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83.959246650107218</v>
      </c>
      <c r="C12">
        <v>73.765242901028017</v>
      </c>
      <c r="D12" s="3" t="str">
        <f>[1]!s_dq_tradestatus($C$1,A12)</f>
        <v>交易</v>
      </c>
      <c r="E12" s="4">
        <f>[1]!s_dq_preclose($C$1,A12,3)</f>
        <v>73.736754779413303</v>
      </c>
      <c r="F12" s="4">
        <f t="shared" si="0"/>
        <v>80.962956747795815</v>
      </c>
      <c r="G12" s="4">
        <f t="shared" si="1"/>
        <v>66.510552811030806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85.382284728922585</v>
      </c>
      <c r="C13">
        <v>74.164076603633973</v>
      </c>
      <c r="D13" s="3" t="str">
        <f>[1]!s_dq_tradestatus($C$1,A13)</f>
        <v>交易</v>
      </c>
      <c r="E13" s="4">
        <f>[1]!s_dq_preclose($C$1,A13,3)</f>
        <v>73.888691428025098</v>
      </c>
      <c r="F13" s="4">
        <f t="shared" si="0"/>
        <v>81.129783187971569</v>
      </c>
      <c r="G13" s="4">
        <f t="shared" si="1"/>
        <v>66.647599668078641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86.520715191974901</v>
      </c>
      <c r="C14">
        <v>74.600894468392909</v>
      </c>
      <c r="D14" s="3" t="str">
        <f>[1]!s_dq_tradestatus($C$1,A14)</f>
        <v>交易</v>
      </c>
      <c r="E14" s="4">
        <f>[1]!s_dq_preclose($C$1,A14,3)</f>
        <v>73.442377522727952</v>
      </c>
      <c r="F14" s="4">
        <f t="shared" si="0"/>
        <v>80.639730519955293</v>
      </c>
      <c r="G14" s="4">
        <f t="shared" si="1"/>
        <v>66.245024525500611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88.228360886553347</v>
      </c>
      <c r="C15">
        <v>74.353997414398734</v>
      </c>
      <c r="D15" s="3" t="str">
        <f>[1]!s_dq_tradestatus($C$1,A15)</f>
        <v>交易</v>
      </c>
      <c r="E15" s="4">
        <f>[1]!s_dq_preclose($C$1,A15,3)</f>
        <v>73.698770617260351</v>
      </c>
      <c r="F15" s="4">
        <f t="shared" si="0"/>
        <v>80.921250137751869</v>
      </c>
      <c r="G15" s="4">
        <f t="shared" si="1"/>
        <v>66.476291096768833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88.607837707570781</v>
      </c>
      <c r="C16">
        <v>73.223968590348477</v>
      </c>
      <c r="D16" s="3" t="str">
        <f>[1]!s_dq_tradestatus($C$1,A16)</f>
        <v>交易</v>
      </c>
      <c r="E16" s="4">
        <f>[1]!s_dq_preclose($C$1,A16,3)</f>
        <v>73.679778536183875</v>
      </c>
      <c r="F16" s="4">
        <f t="shared" si="0"/>
        <v>80.900396832729896</v>
      </c>
      <c r="G16" s="4">
        <f t="shared" si="1"/>
        <v>66.459160239637853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92.497475122999475</v>
      </c>
      <c r="C17">
        <v>76.253205522046201</v>
      </c>
      <c r="D17" s="3" t="str">
        <f>[1]!s_dq_tradestatus($C$1,A17)</f>
        <v>交易</v>
      </c>
      <c r="E17" s="4">
        <f>[1]!s_dq_preclose($C$1,A17,3)</f>
        <v>74.771823198081165</v>
      </c>
      <c r="F17" s="4">
        <f t="shared" si="0"/>
        <v>82.099461871493119</v>
      </c>
      <c r="G17" s="4">
        <f t="shared" si="1"/>
        <v>67.444184524669211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90.125744991640516</v>
      </c>
      <c r="C18">
        <v>75.018720252075354</v>
      </c>
      <c r="D18" s="3" t="str">
        <f>[1]!s_dq_tradestatus($C$1,A18)</f>
        <v>交易</v>
      </c>
      <c r="E18" s="4">
        <f>[1]!s_dq_preclose($C$1,A18,3)</f>
        <v>74.790815279157655</v>
      </c>
      <c r="F18" s="4">
        <f t="shared" si="0"/>
        <v>82.120315176515106</v>
      </c>
      <c r="G18" s="4">
        <f t="shared" si="1"/>
        <v>67.461315381800205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88.845010720706682</v>
      </c>
      <c r="C19">
        <v>72.103435806836472</v>
      </c>
      <c r="D19" s="3" t="str">
        <f>[1]!s_dq_tradestatus($C$1,A19)</f>
        <v>交易</v>
      </c>
      <c r="E19" s="4">
        <f>[1]!s_dq_preclose($C$1,A19,3)</f>
        <v>72.58773387428657</v>
      </c>
      <c r="F19" s="4">
        <f t="shared" si="0"/>
        <v>79.701331793966659</v>
      </c>
      <c r="G19" s="4">
        <f t="shared" si="1"/>
        <v>65.474135954606481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87.469407244518479</v>
      </c>
      <c r="C20">
        <v>71.505185252927518</v>
      </c>
      <c r="D20" s="3" t="str">
        <f>[1]!s_dq_tradestatus($C$1,A20)</f>
        <v>交易</v>
      </c>
      <c r="E20" s="4">
        <f>[1]!s_dq_preclose($C$1,A20,3)</f>
        <v>71.49568921238928</v>
      </c>
      <c r="F20" s="4">
        <f t="shared" si="0"/>
        <v>78.502266755203436</v>
      </c>
      <c r="G20" s="4">
        <f t="shared" si="1"/>
        <v>64.489111669575138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89.224487541724102</v>
      </c>
      <c r="C21">
        <v>72.796646766127793</v>
      </c>
      <c r="D21" s="3" t="str">
        <f>[1]!s_dq_tradestatus($C$1,A21)</f>
        <v>交易</v>
      </c>
      <c r="E21" s="4">
        <f>[1]!s_dq_preclose($C$1,A21,3)</f>
        <v>72.264868495986505</v>
      </c>
      <c r="F21" s="4">
        <f t="shared" si="0"/>
        <v>79.346825608593193</v>
      </c>
      <c r="G21" s="4">
        <f t="shared" si="1"/>
        <v>65.182911383379832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85.192546318413875</v>
      </c>
      <c r="C22">
        <v>69.226135523750543</v>
      </c>
      <c r="D22" s="3" t="str">
        <f>[1]!s_dq_tradestatus($C$1,A22)</f>
        <v>交易</v>
      </c>
      <c r="E22" s="4">
        <f>[1]!s_dq_preclose($C$1,A22,3)</f>
        <v>69.662953388509465</v>
      </c>
      <c r="F22" s="4">
        <f t="shared" si="0"/>
        <v>76.489922820583402</v>
      </c>
      <c r="G22" s="4">
        <f t="shared" si="1"/>
        <v>62.835983956435541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84.575896484260554</v>
      </c>
      <c r="C23">
        <v>68.98873451029462</v>
      </c>
      <c r="D23" s="3" t="str">
        <f>[1]!s_dq_tradestatus($C$1,A23)</f>
        <v>交易</v>
      </c>
      <c r="E23" s="4">
        <f>[1]!s_dq_preclose($C$1,A23,3)</f>
        <v>69.681945469585926</v>
      </c>
      <c r="F23" s="4">
        <f t="shared" si="0"/>
        <v>76.510776125605346</v>
      </c>
      <c r="G23" s="4">
        <f t="shared" si="1"/>
        <v>62.853114813566506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88.038622476044623</v>
      </c>
      <c r="C24">
        <v>71.220304036780391</v>
      </c>
      <c r="D24" s="3" t="str">
        <f>[1]!s_dq_tradestatus($C$1,A24)</f>
        <v>交易</v>
      </c>
      <c r="E24" s="4">
        <f>[1]!s_dq_preclose($C$1,A24,3)</f>
        <v>71.296272361086295</v>
      </c>
      <c r="F24" s="4">
        <f t="shared" si="0"/>
        <v>78.283307052472765</v>
      </c>
      <c r="G24" s="4">
        <f t="shared" si="1"/>
        <v>64.30923766969984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86.046369165703098</v>
      </c>
      <c r="C25">
        <v>71.09685550978331</v>
      </c>
      <c r="D25" s="3" t="str">
        <f>[1]!s_dq_tradestatus($C$1,A25)</f>
        <v>交易</v>
      </c>
      <c r="E25" s="4">
        <f>[1]!s_dq_preclose($C$1,A25,3)</f>
        <v>71.676113982615789</v>
      </c>
      <c r="F25" s="4">
        <f t="shared" si="0"/>
        <v>78.700373152912135</v>
      </c>
      <c r="G25" s="4">
        <f t="shared" si="1"/>
        <v>64.651854812319442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82.441339366037482</v>
      </c>
      <c r="C26">
        <v>70.650541604486151</v>
      </c>
      <c r="D26" s="3" t="str">
        <f>[1]!s_dq_tradestatus($C$1,A26)</f>
        <v>交易</v>
      </c>
      <c r="E26" s="4">
        <f>[1]!s_dq_preclose($C$1,A26,3)</f>
        <v>72.179404131142377</v>
      </c>
      <c r="F26" s="4">
        <f t="shared" si="0"/>
        <v>79.252985735994329</v>
      </c>
      <c r="G26" s="4">
        <f t="shared" si="1"/>
        <v>65.105822526290424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81.587516518748259</v>
      </c>
      <c r="C27">
        <v>70.128259374883086</v>
      </c>
      <c r="D27" s="3" t="str">
        <f>[1]!s_dq_tradestatus($C$1,A27)</f>
        <v>交易</v>
      </c>
      <c r="E27" s="4">
        <f>[1]!s_dq_preclose($C$1,A27,3)</f>
        <v>71.894522914995235</v>
      </c>
      <c r="F27" s="4">
        <f t="shared" si="0"/>
        <v>78.94018616066478</v>
      </c>
      <c r="G27" s="4">
        <f t="shared" si="1"/>
        <v>64.848859669325705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82.773381584427739</v>
      </c>
      <c r="C28">
        <v>70.840462415250897</v>
      </c>
      <c r="D28" s="3" t="str">
        <f>[1]!s_dq_tradestatus($C$1,A28)</f>
        <v>交易</v>
      </c>
      <c r="E28" s="4">
        <f>[1]!s_dq_preclose($C$1,A28,3)</f>
        <v>70.052291050577196</v>
      </c>
      <c r="F28" s="4">
        <f t="shared" si="0"/>
        <v>76.917415573533773</v>
      </c>
      <c r="G28" s="4">
        <f t="shared" si="1"/>
        <v>63.187166527620633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79.69013241366109</v>
      </c>
      <c r="C29">
        <v>67.051542240494186</v>
      </c>
      <c r="D29" s="3" t="str">
        <f>[1]!s_dq_tradestatus($C$1,A29)</f>
        <v>交易</v>
      </c>
      <c r="E29" s="4">
        <f>[1]!s_dq_preclose($C$1,A29,3)</f>
        <v>67.782737361938459</v>
      </c>
      <c r="F29" s="4">
        <f t="shared" si="0"/>
        <v>74.425445623408436</v>
      </c>
      <c r="G29" s="4">
        <f t="shared" si="1"/>
        <v>61.140029100468489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75.89536420348675</v>
      </c>
      <c r="C30">
        <v>63.148669579278618</v>
      </c>
      <c r="D30" s="3" t="str">
        <f>[1]!s_dq_tradestatus($C$1,A30)</f>
        <v>交易</v>
      </c>
      <c r="E30" s="4">
        <f>[1]!s_dq_preclose($C$1,A30,3)</f>
        <v>65.513183673299721</v>
      </c>
      <c r="F30" s="4">
        <f t="shared" si="0"/>
        <v>71.933475673283098</v>
      </c>
      <c r="G30" s="4">
        <f t="shared" si="1"/>
        <v>59.092891673316352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75.847929600859572</v>
      </c>
      <c r="C31">
        <v>61.401398120242931</v>
      </c>
      <c r="D31" s="3" t="str">
        <f>[1]!s_dq_tradestatus($C$1,A31)</f>
        <v>交易</v>
      </c>
      <c r="E31" s="4">
        <f>[1]!s_dq_preclose($C$1,A31,3)</f>
        <v>61.182989187863484</v>
      </c>
      <c r="F31" s="4">
        <f t="shared" si="0"/>
        <v>67.17892212827411</v>
      </c>
      <c r="G31" s="4">
        <f t="shared" si="1"/>
        <v>55.187056247452865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77.128663871793407</v>
      </c>
      <c r="C32">
        <v>62.863788363131498</v>
      </c>
      <c r="D32" s="3" t="str">
        <f>[1]!s_dq_tradestatus($C$1,A32)</f>
        <v>交易</v>
      </c>
      <c r="E32" s="4">
        <f>[1]!s_dq_preclose($C$1,A32,3)</f>
        <v>61.686279336390051</v>
      </c>
      <c r="F32" s="4">
        <f t="shared" si="0"/>
        <v>67.731534711356275</v>
      </c>
      <c r="G32" s="4">
        <f t="shared" si="1"/>
        <v>55.641023961423826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79.405524797898011</v>
      </c>
      <c r="C33">
        <v>64.098273633102352</v>
      </c>
      <c r="D33" s="3" t="str">
        <f>[1]!s_dq_tradestatus($C$1,A33)</f>
        <v>交易</v>
      </c>
      <c r="E33" s="4">
        <f>[1]!s_dq_preclose($C$1,A33,3)</f>
        <v>63.642463687266954</v>
      </c>
      <c r="F33" s="4">
        <f t="shared" si="0"/>
        <v>69.879425128619118</v>
      </c>
      <c r="G33" s="4">
        <f t="shared" si="1"/>
        <v>57.405502245914796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81.160605095103634</v>
      </c>
      <c r="C34">
        <v>66.690692700041168</v>
      </c>
      <c r="D34" s="3" t="str">
        <f>[1]!s_dq_tradestatus($C$1,A34)</f>
        <v>交易</v>
      </c>
      <c r="E34" s="4">
        <f>[1]!s_dq_preclose($C$1,A34,3)</f>
        <v>65.418223267917355</v>
      </c>
      <c r="F34" s="4">
        <f t="shared" si="0"/>
        <v>71.829209148173263</v>
      </c>
      <c r="G34" s="4">
        <f t="shared" si="1"/>
        <v>59.007237387661455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81.777254929256969</v>
      </c>
      <c r="C35">
        <v>66.70968478111763</v>
      </c>
      <c r="D35" s="3" t="str">
        <f>[1]!s_dq_tradestatus($C$1,A35)</f>
        <v>交易</v>
      </c>
      <c r="E35" s="4">
        <f>[1]!s_dq_preclose($C$1,A35,3)</f>
        <v>66.253874835282232</v>
      </c>
      <c r="F35" s="4">
        <f t="shared" si="0"/>
        <v>72.746754569139895</v>
      </c>
      <c r="G35" s="4">
        <f t="shared" si="1"/>
        <v>59.760995101424577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82.156731750274403</v>
      </c>
      <c r="C36">
        <v>67.412391780947203</v>
      </c>
      <c r="D36" s="3" t="str">
        <f>[1]!s_dq_tradestatus($C$1,A36)</f>
        <v>交易</v>
      </c>
      <c r="E36" s="4">
        <f>[1]!s_dq_preclose($C$1,A36,3)</f>
        <v>67.0800303621089</v>
      </c>
      <c r="F36" s="4">
        <f t="shared" si="0"/>
        <v>73.653873337595584</v>
      </c>
      <c r="G36" s="4">
        <f t="shared" si="1"/>
        <v>60.50618738662223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83.010554597563626</v>
      </c>
      <c r="C37">
        <v>67.440879902561903</v>
      </c>
      <c r="D37" s="3" t="str">
        <f>[1]!s_dq_tradestatus($C$1,A37)</f>
        <v>交易</v>
      </c>
      <c r="E37" s="4">
        <f>[1]!s_dq_preclose($C$1,A37,3)</f>
        <v>67.231967010720695</v>
      </c>
      <c r="F37" s="4">
        <f t="shared" si="0"/>
        <v>73.820699777771324</v>
      </c>
      <c r="G37" s="4">
        <f t="shared" si="1"/>
        <v>60.643234243670065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80.117043837305701</v>
      </c>
      <c r="C38">
        <v>65.712600524602706</v>
      </c>
      <c r="D38" s="3" t="str">
        <f>[1]!s_dq_tradestatus($C$1,A38)</f>
        <v>交易</v>
      </c>
      <c r="E38" s="4">
        <f>[1]!s_dq_preclose($C$1,A38,3)</f>
        <v>66.291858997435199</v>
      </c>
      <c r="F38" s="4">
        <f t="shared" si="0"/>
        <v>72.788461179183855</v>
      </c>
      <c r="G38" s="4">
        <f t="shared" si="1"/>
        <v>59.79525681568655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78.172225129591354</v>
      </c>
      <c r="C39">
        <v>63.794400335878763</v>
      </c>
      <c r="D39" s="3" t="str">
        <f>[1]!s_dq_tradestatus($C$1,A39)</f>
        <v>交易</v>
      </c>
      <c r="E39" s="4">
        <f>[1]!s_dq_preclose($C$1,A39,3)</f>
        <v>64.345170687096527</v>
      </c>
      <c r="F39" s="4">
        <f t="shared" si="0"/>
        <v>70.650997414431998</v>
      </c>
      <c r="G39" s="4">
        <f t="shared" si="1"/>
        <v>58.039343959761069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78.50426734798161</v>
      </c>
      <c r="C40">
        <v>64.573075660014226</v>
      </c>
      <c r="D40" s="3" t="str">
        <f>[1]!s_dq_tradestatus($C$1,A40)</f>
        <v>交易</v>
      </c>
      <c r="E40" s="4">
        <f>[1]!s_dq_preclose($C$1,A40,3)</f>
        <v>65.456207430070307</v>
      </c>
      <c r="F40" s="4">
        <f t="shared" si="0"/>
        <v>71.870915758217208</v>
      </c>
      <c r="G40" s="4">
        <f t="shared" si="1"/>
        <v>59.041499101923421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78.741440361117498</v>
      </c>
      <c r="C41">
        <v>64.250210281714146</v>
      </c>
      <c r="D41" s="3" t="str">
        <f>[1]!s_dq_tradestatus($C$1,A41)</f>
        <v>交易</v>
      </c>
      <c r="E41" s="4">
        <f>[1]!s_dq_preclose($C$1,A41,3)</f>
        <v>64.269202362790637</v>
      </c>
      <c r="F41" s="4">
        <f t="shared" si="0"/>
        <v>70.567584194344121</v>
      </c>
      <c r="G41" s="4">
        <f t="shared" si="1"/>
        <v>57.970820531237159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77.98248671908263</v>
      </c>
      <c r="C42">
        <v>64.952917281543719</v>
      </c>
      <c r="D42" s="3" t="str">
        <f>[1]!s_dq_tradestatus($C$1,A42)</f>
        <v>交易</v>
      </c>
      <c r="E42" s="4">
        <f>[1]!s_dq_preclose($C$1,A42,3)</f>
        <v>64.459123173555369</v>
      </c>
      <c r="F42" s="4">
        <f t="shared" si="0"/>
        <v>70.776117244563807</v>
      </c>
      <c r="G42" s="4">
        <f t="shared" si="1"/>
        <v>58.142129102546946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78.646571155863143</v>
      </c>
      <c r="C43">
        <v>65.503687632761498</v>
      </c>
      <c r="D43" s="3" t="str">
        <f>[1]!s_dq_tradestatus($C$1,A43)</f>
        <v>交易</v>
      </c>
      <c r="E43" s="4">
        <f>[1]!s_dq_preclose($C$1,A43,3)</f>
        <v>65.826553011061549</v>
      </c>
      <c r="F43" s="4">
        <f t="shared" si="0"/>
        <v>72.277555206145593</v>
      </c>
      <c r="G43" s="4">
        <f t="shared" si="1"/>
        <v>59.375550815977519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78.741440361117498</v>
      </c>
      <c r="C44">
        <v>65.579655957067388</v>
      </c>
      <c r="D44" s="3" t="str">
        <f>[1]!s_dq_tradestatus($C$1,A44)</f>
        <v>交易</v>
      </c>
      <c r="E44" s="4">
        <f>[1]!s_dq_preclose($C$1,A44,3)</f>
        <v>65.313766821996737</v>
      </c>
      <c r="F44" s="4">
        <f t="shared" si="0"/>
        <v>71.714515970552426</v>
      </c>
      <c r="G44" s="4">
        <f t="shared" si="1"/>
        <v>58.913017673441061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80.259347645187233</v>
      </c>
      <c r="C45">
        <v>67.421887821485441</v>
      </c>
      <c r="D45" s="3" t="str">
        <f>[1]!s_dq_tradestatus($C$1,A45)</f>
        <v>交易</v>
      </c>
      <c r="E45" s="4">
        <f>[1]!s_dq_preclose($C$1,A45,3)</f>
        <v>66.98506995672652</v>
      </c>
      <c r="F45" s="4">
        <f t="shared" si="0"/>
        <v>73.54960681248572</v>
      </c>
      <c r="G45" s="4">
        <f t="shared" si="1"/>
        <v>60.420533100967319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82.061862545020048</v>
      </c>
      <c r="C46">
        <v>67.991650253779682</v>
      </c>
      <c r="D46" s="3" t="str">
        <f>[1]!s_dq_tradestatus($C$1,A46)</f>
        <v>交易</v>
      </c>
      <c r="E46" s="4">
        <f>[1]!s_dq_preclose($C$1,A46,3)</f>
        <v>67.317431375564823</v>
      </c>
      <c r="F46" s="4">
        <f t="shared" si="0"/>
        <v>73.914539650370187</v>
      </c>
      <c r="G46" s="4">
        <f t="shared" si="1"/>
        <v>60.720323100759472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82.251600955528772</v>
      </c>
      <c r="C47">
        <v>67.611808632250188</v>
      </c>
      <c r="D47" s="3" t="str">
        <f>[1]!s_dq_tradestatus($C$1,A47)</f>
        <v>交易</v>
      </c>
      <c r="E47" s="4">
        <f>[1]!s_dq_preclose($C$1,A47,3)</f>
        <v>67.535840307944298</v>
      </c>
      <c r="F47" s="4">
        <f t="shared" si="0"/>
        <v>74.154352658122846</v>
      </c>
      <c r="G47" s="4">
        <f t="shared" si="1"/>
        <v>60.917327957765757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80.733693671459022</v>
      </c>
      <c r="C48">
        <v>65.380239105764389</v>
      </c>
      <c r="D48" s="3" t="str">
        <f>[1]!s_dq_tradestatus($C$1,A48)</f>
        <v>交易</v>
      </c>
      <c r="E48" s="4">
        <f>[1]!s_dq_preclose($C$1,A48,3)</f>
        <v>65.921513416443929</v>
      </c>
      <c r="F48" s="4">
        <f t="shared" si="0"/>
        <v>72.381821731255442</v>
      </c>
      <c r="G48" s="4">
        <f t="shared" si="1"/>
        <v>59.461205101632423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80.923432081967746</v>
      </c>
      <c r="C49">
        <v>64.962413322081957</v>
      </c>
      <c r="D49" s="3" t="str">
        <f>[1]!s_dq_tradestatus($C$1,A49)</f>
        <v>交易</v>
      </c>
      <c r="E49" s="4">
        <f>[1]!s_dq_preclose($C$1,A49,3)</f>
        <v>65.351750984149689</v>
      </c>
      <c r="F49" s="4">
        <f t="shared" si="0"/>
        <v>71.756222580596358</v>
      </c>
      <c r="G49" s="4">
        <f t="shared" si="1"/>
        <v>58.94727938770302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83.911812047480041</v>
      </c>
      <c r="C50">
        <v>67.137006605338314</v>
      </c>
      <c r="D50" s="3" t="str">
        <f>[1]!s_dq_tradestatus($C$1,A50)</f>
        <v>交易</v>
      </c>
      <c r="E50" s="4">
        <f>[1]!s_dq_preclose($C$1,A50,3)</f>
        <v>66.937589754035329</v>
      </c>
      <c r="F50" s="4">
        <f t="shared" si="0"/>
        <v>73.497473549930803</v>
      </c>
      <c r="G50" s="4">
        <f t="shared" si="1"/>
        <v>60.37770595813987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84.29128886849746</v>
      </c>
      <c r="C51">
        <v>67.317431375564823</v>
      </c>
      <c r="D51" s="3" t="str">
        <f>[1]!s_dq_tradestatus($C$1,A51)</f>
        <v>交易</v>
      </c>
      <c r="E51" s="4">
        <f>[1]!s_dq_preclose($C$1,A51,3)</f>
        <v>66.956581835111805</v>
      </c>
      <c r="F51" s="4">
        <f t="shared" si="0"/>
        <v>73.518326854952761</v>
      </c>
      <c r="G51" s="4">
        <f t="shared" si="1"/>
        <v>60.39483681527085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85.666892344685664</v>
      </c>
      <c r="C52">
        <v>69.416056334515289</v>
      </c>
      <c r="D52" s="3" t="str">
        <f>[1]!s_dq_tradestatus($C$1,A52)</f>
        <v>交易</v>
      </c>
      <c r="E52" s="4">
        <f>[1]!s_dq_preclose($C$1,A52,3)</f>
        <v>70.090275212730148</v>
      </c>
      <c r="F52" s="4">
        <f t="shared" si="0"/>
        <v>76.959122183577705</v>
      </c>
      <c r="G52" s="4">
        <f t="shared" si="1"/>
        <v>63.221428241882599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89.60396436274155</v>
      </c>
      <c r="C53">
        <v>72.834630928280745</v>
      </c>
      <c r="D53" s="3" t="str">
        <f>[1]!s_dq_tradestatus($C$1,A53)</f>
        <v>交易</v>
      </c>
      <c r="E53" s="4">
        <f>[1]!s_dq_preclose($C$1,A53,3)</f>
        <v>70.356164347800799</v>
      </c>
      <c r="F53" s="4">
        <f t="shared" si="0"/>
        <v>77.251068453885281</v>
      </c>
      <c r="G53" s="4">
        <f t="shared" si="1"/>
        <v>63.461260241716325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85.334850126295422</v>
      </c>
      <c r="C54">
        <v>69.805393996583021</v>
      </c>
      <c r="D54" s="3" t="str">
        <f>[1]!s_dq_tradestatus($C$1,A54)</f>
        <v>交易</v>
      </c>
      <c r="E54" s="4">
        <f>[1]!s_dq_preclose($C$1,A54,3)</f>
        <v>70.099771253268372</v>
      </c>
      <c r="F54" s="4">
        <f t="shared" si="0"/>
        <v>76.969548836088677</v>
      </c>
      <c r="G54" s="4">
        <f t="shared" si="1"/>
        <v>63.229993670448074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79.785001618915445</v>
      </c>
      <c r="C55">
        <v>66.472283767661708</v>
      </c>
      <c r="D55" s="3" t="str">
        <f>[1]!s_dq_tradestatus($C$1,A55)</f>
        <v>交易</v>
      </c>
      <c r="E55" s="4">
        <f>[1]!s_dq_preclose($C$1,A55,3)</f>
        <v>69.207143442674067</v>
      </c>
      <c r="F55" s="4">
        <f t="shared" si="0"/>
        <v>75.989443500056126</v>
      </c>
      <c r="G55" s="4">
        <f t="shared" si="1"/>
        <v>62.424843385292007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80.259347645187233</v>
      </c>
      <c r="C56">
        <v>65.712600524602706</v>
      </c>
      <c r="D56" s="3" t="str">
        <f>[1]!s_dq_tradestatus($C$1,A56)</f>
        <v>交易</v>
      </c>
      <c r="E56" s="4">
        <f>[1]!s_dq_preclose($C$1,A56,3)</f>
        <v>66.757164983808821</v>
      </c>
      <c r="F56" s="4">
        <f t="shared" si="0"/>
        <v>73.299367152222089</v>
      </c>
      <c r="G56" s="4">
        <f t="shared" si="1"/>
        <v>60.214962815395559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81.208039697730811</v>
      </c>
      <c r="C57">
        <v>66.073450065055724</v>
      </c>
      <c r="D57" s="3" t="str">
        <f>[1]!s_dq_tradestatus($C$1,A57)</f>
        <v>交易</v>
      </c>
      <c r="E57" s="4">
        <f>[1]!s_dq_preclose($C$1,A57,3)</f>
        <v>64.838964795084877</v>
      </c>
      <c r="F57" s="4">
        <f t="shared" si="0"/>
        <v>71.193183345003206</v>
      </c>
      <c r="G57" s="4">
        <f t="shared" si="1"/>
        <v>58.484746245166562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78.741440361117498</v>
      </c>
      <c r="C58">
        <v>63.623471606190478</v>
      </c>
      <c r="D58" s="3" t="str">
        <f>[1]!s_dq_tradestatus($C$1,A58)</f>
        <v>交易</v>
      </c>
      <c r="E58" s="4">
        <f>[1]!s_dq_preclose($C$1,A58,3)</f>
        <v>64.72501230862602</v>
      </c>
      <c r="F58" s="4">
        <f t="shared" si="0"/>
        <v>71.068063514871369</v>
      </c>
      <c r="G58" s="4">
        <f t="shared" si="1"/>
        <v>58.381961102380671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76.559448640267263</v>
      </c>
      <c r="C59">
        <v>62.12309720114898</v>
      </c>
      <c r="D59" s="3" t="str">
        <f>[1]!s_dq_tradestatus($C$1,A59)</f>
        <v>交易</v>
      </c>
      <c r="E59" s="4">
        <f>[1]!s_dq_preclose($C$1,A59,3)</f>
        <v>62.104105120072511</v>
      </c>
      <c r="F59" s="4">
        <f t="shared" si="0"/>
        <v>68.19030742183962</v>
      </c>
      <c r="G59" s="4">
        <f t="shared" si="1"/>
        <v>56.017902818305409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75.373583574587784</v>
      </c>
      <c r="C60">
        <v>60.727179242028093</v>
      </c>
      <c r="D60" s="3" t="str">
        <f>[1]!s_dq_tradestatus($C$1,A60)</f>
        <v>交易</v>
      </c>
      <c r="E60" s="4">
        <f>[1]!s_dq_preclose($C$1,A60,3)</f>
        <v>61.401398120242931</v>
      </c>
      <c r="F60" s="4">
        <f t="shared" si="0"/>
        <v>67.41873513602674</v>
      </c>
      <c r="G60" s="4">
        <f t="shared" si="1"/>
        <v>55.384061104459128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76.749187050775973</v>
      </c>
      <c r="C61">
        <v>61.629303093160637</v>
      </c>
      <c r="D61" s="3" t="str">
        <f>[1]!s_dq_tradestatus($C$1,A61)</f>
        <v>交易</v>
      </c>
      <c r="E61" s="4">
        <f>[1]!s_dq_preclose($C$1,A61,3)</f>
        <v>61.258957512169381</v>
      </c>
      <c r="F61" s="4">
        <f t="shared" si="0"/>
        <v>67.262335348361987</v>
      </c>
      <c r="G61" s="4">
        <f t="shared" si="1"/>
        <v>55.255579675976783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76.132537216622637</v>
      </c>
      <c r="C62">
        <v>61.714767458004758</v>
      </c>
      <c r="D62" s="3" t="str">
        <f>[1]!s_dq_tradestatus($C$1,A62)</f>
        <v>交易</v>
      </c>
      <c r="E62" s="4">
        <f>[1]!s_dq_preclose($C$1,A62,3)</f>
        <v>61.296941674322319</v>
      </c>
      <c r="F62" s="4">
        <f t="shared" si="0"/>
        <v>67.304041958405918</v>
      </c>
      <c r="G62" s="4">
        <f t="shared" si="1"/>
        <v>55.289841390238735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76.369710229758539</v>
      </c>
      <c r="C63">
        <v>62.379490295681393</v>
      </c>
      <c r="D63" s="3" t="str">
        <f>[1]!s_dq_tradestatus($C$1,A63)</f>
        <v>交易</v>
      </c>
      <c r="E63" s="4">
        <f>[1]!s_dq_preclose($C$1,A63,3)</f>
        <v>62.635883390213792</v>
      </c>
      <c r="F63" s="4">
        <f t="shared" si="0"/>
        <v>68.774199962454745</v>
      </c>
      <c r="G63" s="4">
        <f t="shared" si="1"/>
        <v>56.497566817972839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80.449086055695943</v>
      </c>
      <c r="C64">
        <v>64.857956876161339</v>
      </c>
      <c r="D64" s="3" t="str">
        <f>[1]!s_dq_tradestatus($C$1,A64)</f>
        <v>交易</v>
      </c>
      <c r="E64" s="4">
        <f>[1]!s_dq_preclose($C$1,A64,3)</f>
        <v>64.810476673470163</v>
      </c>
      <c r="F64" s="4">
        <f t="shared" si="0"/>
        <v>71.161903387470247</v>
      </c>
      <c r="G64" s="4">
        <f t="shared" si="1"/>
        <v>58.459049959470086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81.018301287222116</v>
      </c>
      <c r="C65">
        <v>64.487611295170083</v>
      </c>
      <c r="D65" s="3" t="str">
        <f>[1]!s_dq_tradestatus($C$1,A65)</f>
        <v>交易</v>
      </c>
      <c r="E65" s="4">
        <f>[1]!s_dq_preclose($C$1,A65,3)</f>
        <v>64.259706322252384</v>
      </c>
      <c r="F65" s="4">
        <f t="shared" si="0"/>
        <v>70.557157541833121</v>
      </c>
      <c r="G65" s="4">
        <f t="shared" si="1"/>
        <v>57.962255102671655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80.543955260950312</v>
      </c>
      <c r="C66">
        <v>64.0318013493347</v>
      </c>
      <c r="D66" s="3" t="str">
        <f>[1]!s_dq_tradestatus($C$1,A66)</f>
        <v>交易</v>
      </c>
      <c r="E66" s="4">
        <f>[1]!s_dq_preclose($C$1,A66,3)</f>
        <v>63.357582471119834</v>
      </c>
      <c r="F66" s="4">
        <f t="shared" si="0"/>
        <v>69.566625553289583</v>
      </c>
      <c r="G66" s="4">
        <f t="shared" si="1"/>
        <v>57.148539388950091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79.69013241366109</v>
      </c>
      <c r="C67">
        <v>62.683363592904989</v>
      </c>
      <c r="D67" s="3" t="str">
        <f>[1]!s_dq_tradestatus($C$1,A67)</f>
        <v>交易</v>
      </c>
      <c r="E67" s="4">
        <f>[1]!s_dq_preclose($C$1,A67,3)</f>
        <v>62.844796282055029</v>
      </c>
      <c r="F67" s="4">
        <f t="shared" ref="F67:F130" si="4">E67*1.098</f>
        <v>69.003586317696431</v>
      </c>
      <c r="G67" s="4">
        <f t="shared" ref="G67:G130" si="5">E67*(1-0.098)</f>
        <v>56.68600624641364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78.219659732218531</v>
      </c>
      <c r="C68">
        <v>61.192485228401708</v>
      </c>
      <c r="D68" s="3" t="str">
        <f>[1]!s_dq_tradestatus($C$1,A68)</f>
        <v>交易</v>
      </c>
      <c r="E68" s="4">
        <f>[1]!s_dq_preclose($C$1,A68,3)</f>
        <v>61.059540660866389</v>
      </c>
      <c r="F68" s="4">
        <f t="shared" si="4"/>
        <v>67.043375645631301</v>
      </c>
      <c r="G68" s="4">
        <f t="shared" si="5"/>
        <v>55.075705676101485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78.361963540100064</v>
      </c>
      <c r="C69">
        <v>60.565746552878053</v>
      </c>
      <c r="D69" s="3" t="str">
        <f>[1]!s_dq_tradestatus($C$1,A69)</f>
        <v>交易</v>
      </c>
      <c r="E69" s="4">
        <f>[1]!s_dq_preclose($C$1,A69,3)</f>
        <v>59.948503917892616</v>
      </c>
      <c r="F69" s="4">
        <f t="shared" si="4"/>
        <v>65.823457301846091</v>
      </c>
      <c r="G69" s="4">
        <f t="shared" si="5"/>
        <v>54.073550533939141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77.603009898065196</v>
      </c>
      <c r="C70">
        <v>60.679699039336903</v>
      </c>
      <c r="D70" s="3" t="str">
        <f>[1]!s_dq_tradestatus($C$1,A70)</f>
        <v>交易</v>
      </c>
      <c r="E70" s="4">
        <f>[1]!s_dq_preclose($C$1,A70,3)</f>
        <v>60.309353458345633</v>
      </c>
      <c r="F70" s="4">
        <f t="shared" si="4"/>
        <v>66.219670097263517</v>
      </c>
      <c r="G70" s="4">
        <f t="shared" si="5"/>
        <v>54.399036819427764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77.79274830857392</v>
      </c>
      <c r="C71">
        <v>60.964580255484023</v>
      </c>
      <c r="D71" s="3" t="str">
        <f>[1]!s_dq_tradestatus($C$1,A71)</f>
        <v>交易</v>
      </c>
      <c r="E71" s="4">
        <f>[1]!s_dq_preclose($C$1,A71,3)</f>
        <v>61.230469390554667</v>
      </c>
      <c r="F71" s="4">
        <f t="shared" si="4"/>
        <v>67.231055390829027</v>
      </c>
      <c r="G71" s="4">
        <f t="shared" si="5"/>
        <v>55.229883390280314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77.697879103319565</v>
      </c>
      <c r="C72">
        <v>60.917100052792833</v>
      </c>
      <c r="D72" s="3" t="str">
        <f>[1]!s_dq_tradestatus($C$1,A72)</f>
        <v>交易</v>
      </c>
      <c r="E72" s="4">
        <f>[1]!s_dq_preclose($C$1,A72,3)</f>
        <v>60.917100052792833</v>
      </c>
      <c r="F72" s="4">
        <f t="shared" si="4"/>
        <v>66.886975857966533</v>
      </c>
      <c r="G72" s="4">
        <f t="shared" si="5"/>
        <v>54.94722424761914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78.456832745354433</v>
      </c>
      <c r="C73">
        <v>62.104105120072511</v>
      </c>
      <c r="D73" s="3" t="str">
        <f>[1]!s_dq_tradestatus($C$1,A73)</f>
        <v>交易</v>
      </c>
      <c r="E73" s="4">
        <f>[1]!s_dq_preclose($C$1,A73,3)</f>
        <v>61.714767458004765</v>
      </c>
      <c r="F73" s="4">
        <f t="shared" si="4"/>
        <v>67.762814668889234</v>
      </c>
      <c r="G73" s="4">
        <f t="shared" si="5"/>
        <v>55.666720247120303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78.69400575849032</v>
      </c>
      <c r="C74">
        <v>62.711851714519703</v>
      </c>
      <c r="D74" s="3" t="str">
        <f>[1]!s_dq_tradestatus($C$1,A74)</f>
        <v>交易</v>
      </c>
      <c r="E74" s="4">
        <f>[1]!s_dq_preclose($C$1,A74,3)</f>
        <v>63.205645822508039</v>
      </c>
      <c r="F74" s="4">
        <f t="shared" si="4"/>
        <v>69.399799113113829</v>
      </c>
      <c r="G74" s="4">
        <f t="shared" si="5"/>
        <v>57.011492531902256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77.98248671908263</v>
      </c>
      <c r="C75">
        <v>62.369994255143148</v>
      </c>
      <c r="D75" s="3" t="str">
        <f>[1]!s_dq_tradestatus($C$1,A75)</f>
        <v>交易</v>
      </c>
      <c r="E75" s="4">
        <f>[1]!s_dq_preclose($C$1,A75,3)</f>
        <v>62.199065525454877</v>
      </c>
      <c r="F75" s="4">
        <f t="shared" si="4"/>
        <v>68.294573946949455</v>
      </c>
      <c r="G75" s="4">
        <f t="shared" si="5"/>
        <v>56.103557103960298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74.756933740434448</v>
      </c>
      <c r="C76">
        <v>60.347337620498593</v>
      </c>
      <c r="D76" s="3" t="str">
        <f>[1]!s_dq_tradestatus($C$1,A76)</f>
        <v>交易</v>
      </c>
      <c r="E76" s="4">
        <f>[1]!s_dq_preclose($C$1,A76,3)</f>
        <v>59.939007877354378</v>
      </c>
      <c r="F76" s="4">
        <f t="shared" si="4"/>
        <v>65.813030649335118</v>
      </c>
      <c r="G76" s="4">
        <f t="shared" si="5"/>
        <v>54.064985105373651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73.99798009839958</v>
      </c>
      <c r="C77">
        <v>58.267704742624602</v>
      </c>
      <c r="D77" s="3" t="str">
        <f>[1]!s_dq_tradestatus($C$1,A77)</f>
        <v>交易</v>
      </c>
      <c r="E77" s="4">
        <f>[1]!s_dq_preclose($C$1,A77,3)</f>
        <v>57.821390837327442</v>
      </c>
      <c r="F77" s="4">
        <f t="shared" si="4"/>
        <v>63.487887139385535</v>
      </c>
      <c r="G77" s="4">
        <f t="shared" si="5"/>
        <v>52.154894535269356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71.626249967040621</v>
      </c>
      <c r="C78">
        <v>57.811894796789197</v>
      </c>
      <c r="D78" s="3" t="str">
        <f>[1]!s_dq_tradestatus($C$1,A78)</f>
        <v>交易</v>
      </c>
      <c r="E78" s="4">
        <f>[1]!s_dq_preclose($C$1,A78,3)</f>
        <v>58.248712661548126</v>
      </c>
      <c r="F78" s="4">
        <f t="shared" si="4"/>
        <v>63.957086502379845</v>
      </c>
      <c r="G78" s="4">
        <f t="shared" si="5"/>
        <v>52.540338820716414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72.10059599331241</v>
      </c>
      <c r="C79">
        <v>58.239216621009888</v>
      </c>
      <c r="D79" s="3" t="str">
        <f>[1]!s_dq_tradestatus($C$1,A79)</f>
        <v>交易</v>
      </c>
      <c r="E79" s="4">
        <f>[1]!s_dq_preclose($C$1,A79,3)</f>
        <v>58.343673066930499</v>
      </c>
      <c r="F79" s="4">
        <f t="shared" si="4"/>
        <v>64.061353027489687</v>
      </c>
      <c r="G79" s="4">
        <f t="shared" si="5"/>
        <v>52.625993106371311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71.578815364413444</v>
      </c>
      <c r="C80">
        <v>57.49852545902737</v>
      </c>
      <c r="D80" s="3" t="str">
        <f>[1]!s_dq_tradestatus($C$1,A80)</f>
        <v>交易</v>
      </c>
      <c r="E80" s="4">
        <f>[1]!s_dq_preclose($C$1,A80,3)</f>
        <v>57.650462107639171</v>
      </c>
      <c r="F80" s="4">
        <f t="shared" si="4"/>
        <v>63.300207394187815</v>
      </c>
      <c r="G80" s="4">
        <f t="shared" si="5"/>
        <v>52.000716821090535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71.151903940768833</v>
      </c>
      <c r="C81">
        <v>58.267704742624602</v>
      </c>
      <c r="D81" s="3" t="str">
        <f>[1]!s_dq_tradestatus($C$1,A81)</f>
        <v>交易</v>
      </c>
      <c r="E81" s="4">
        <f>[1]!s_dq_preclose($C$1,A81,3)</f>
        <v>58.106272053474562</v>
      </c>
      <c r="F81" s="4">
        <f t="shared" si="4"/>
        <v>63.800686714715077</v>
      </c>
      <c r="G81" s="4">
        <f t="shared" si="5"/>
        <v>52.411857392234054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73.428764866873436</v>
      </c>
      <c r="C82">
        <v>59.920015796277909</v>
      </c>
      <c r="D82" s="3" t="str">
        <f>[1]!s_dq_tradestatus($C$1,A82)</f>
        <v>交易</v>
      </c>
      <c r="E82" s="4">
        <f>[1]!s_dq_preclose($C$1,A82,3)</f>
        <v>59.901023715201426</v>
      </c>
      <c r="F82" s="4">
        <f t="shared" si="4"/>
        <v>65.771324039291173</v>
      </c>
      <c r="G82" s="4">
        <f t="shared" si="5"/>
        <v>54.030723391111685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73.333895661619067</v>
      </c>
      <c r="C83">
        <v>60.109936607042648</v>
      </c>
      <c r="D83" s="3" t="str">
        <f>[1]!s_dq_tradestatus($C$1,A83)</f>
        <v>交易</v>
      </c>
      <c r="E83" s="4">
        <f>[1]!s_dq_preclose($C$1,A83,3)</f>
        <v>59.777575188204345</v>
      </c>
      <c r="F83" s="4">
        <f t="shared" si="4"/>
        <v>65.635777556648378</v>
      </c>
      <c r="G83" s="4">
        <f t="shared" si="5"/>
        <v>53.919372819760319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74.377456919417014</v>
      </c>
      <c r="C84">
        <v>60.3758257421133</v>
      </c>
      <c r="D84" s="3" t="str">
        <f>[1]!s_dq_tradestatus($C$1,A84)</f>
        <v>交易</v>
      </c>
      <c r="E84" s="4">
        <f>[1]!s_dq_preclose($C$1,A84,3)</f>
        <v>59.995984120583806</v>
      </c>
      <c r="F84" s="4">
        <f t="shared" si="4"/>
        <v>65.875590564401023</v>
      </c>
      <c r="G84" s="4">
        <f t="shared" si="5"/>
        <v>54.116377676766596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74.946672150943158</v>
      </c>
      <c r="C85">
        <v>60.489778228572149</v>
      </c>
      <c r="D85" s="3" t="str">
        <f>[1]!s_dq_tradestatus($C$1,A85)</f>
        <v>交易</v>
      </c>
      <c r="E85" s="4">
        <f>[1]!s_dq_preclose($C$1,A85,3)</f>
        <v>59.920015796277909</v>
      </c>
      <c r="F85" s="4">
        <f t="shared" si="4"/>
        <v>65.792177344313146</v>
      </c>
      <c r="G85" s="4">
        <f t="shared" si="5"/>
        <v>54.047854248242672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75.468452779842139</v>
      </c>
      <c r="C86">
        <v>61.249461471631143</v>
      </c>
      <c r="D86" s="3" t="str">
        <f>[1]!s_dq_tradestatus($C$1,A86)</f>
        <v>交易</v>
      </c>
      <c r="E86" s="4">
        <f>[1]!s_dq_preclose($C$1,A86,3)</f>
        <v>60.869619850101635</v>
      </c>
      <c r="F86" s="4">
        <f t="shared" si="4"/>
        <v>66.834842595411601</v>
      </c>
      <c r="G86" s="4">
        <f t="shared" si="5"/>
        <v>54.904397104791677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74.709499137807271</v>
      </c>
      <c r="C87">
        <v>60.470786147495673</v>
      </c>
      <c r="D87" s="3" t="str">
        <f>[1]!s_dq_tradestatus($C$1,A87)</f>
        <v>交易</v>
      </c>
      <c r="E87" s="4">
        <f>[1]!s_dq_preclose($C$1,A87,3)</f>
        <v>60.746171323104555</v>
      </c>
      <c r="F87" s="4">
        <f t="shared" si="4"/>
        <v>66.699296112768806</v>
      </c>
      <c r="G87" s="4">
        <f t="shared" si="5"/>
        <v>54.793046533440311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75.610756587723671</v>
      </c>
      <c r="C88">
        <v>59.910519755739671</v>
      </c>
      <c r="D88" s="3" t="str">
        <f>[1]!s_dq_tradestatus($C$1,A88)</f>
        <v>交易</v>
      </c>
      <c r="E88" s="4">
        <f>[1]!s_dq_preclose($C$1,A88,3)</f>
        <v>59.64463062066902</v>
      </c>
      <c r="F88" s="4">
        <f t="shared" si="4"/>
        <v>65.489804421494583</v>
      </c>
      <c r="G88" s="4">
        <f t="shared" si="5"/>
        <v>53.799456819843456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74.567195329925724</v>
      </c>
      <c r="C89">
        <v>58.761498850612938</v>
      </c>
      <c r="D89" s="3" t="str">
        <f>[1]!s_dq_tradestatus($C$1,A89)</f>
        <v>交易</v>
      </c>
      <c r="E89" s="4">
        <f>[1]!s_dq_preclose($C$1,A89,3)</f>
        <v>58.875451337071794</v>
      </c>
      <c r="F89" s="4">
        <f t="shared" si="4"/>
        <v>64.645245568104841</v>
      </c>
      <c r="G89" s="4">
        <f t="shared" si="5"/>
        <v>53.105657106038763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74.946672150943158</v>
      </c>
      <c r="C90">
        <v>60.347337620498593</v>
      </c>
      <c r="D90" s="3" t="str">
        <f>[1]!s_dq_tradestatus($C$1,A90)</f>
        <v>交易</v>
      </c>
      <c r="E90" s="4">
        <f>[1]!s_dq_preclose($C$1,A90,3)</f>
        <v>59.86303955304848</v>
      </c>
      <c r="F90" s="4">
        <f t="shared" si="4"/>
        <v>65.729617429247241</v>
      </c>
      <c r="G90" s="4">
        <f t="shared" si="5"/>
        <v>53.996461676849734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74.804368343061626</v>
      </c>
      <c r="C91">
        <v>59.777575188204352</v>
      </c>
      <c r="D91" s="3" t="str">
        <f>[1]!s_dq_tradestatus($C$1,A91)</f>
        <v>交易</v>
      </c>
      <c r="E91" s="4">
        <f>[1]!s_dq_preclose($C$1,A91,3)</f>
        <v>59.834551431433766</v>
      </c>
      <c r="F91" s="4">
        <f t="shared" si="4"/>
        <v>65.698337471714282</v>
      </c>
      <c r="G91" s="4">
        <f t="shared" si="5"/>
        <v>53.970765391153257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74.519760727298546</v>
      </c>
      <c r="C92">
        <v>58.837467174918842</v>
      </c>
      <c r="D92" s="3" t="str">
        <f>[1]!s_dq_tradestatus($C$1,A92)</f>
        <v>交易</v>
      </c>
      <c r="E92" s="4">
        <f>[1]!s_dq_preclose($C$1,A92,3)</f>
        <v>58.647546364154095</v>
      </c>
      <c r="F92" s="4">
        <f t="shared" si="4"/>
        <v>64.395005907841195</v>
      </c>
      <c r="G92" s="4">
        <f t="shared" si="5"/>
        <v>52.900086820466996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73.99798009839958</v>
      </c>
      <c r="C93">
        <v>58.286696823701078</v>
      </c>
      <c r="D93" s="3" t="str">
        <f>[1]!s_dq_tradestatus($C$1,A93)</f>
        <v>交易</v>
      </c>
      <c r="E93" s="4">
        <f>[1]!s_dq_preclose($C$1,A93,3)</f>
        <v>58.134760175089276</v>
      </c>
      <c r="F93" s="4">
        <f t="shared" si="4"/>
        <v>63.831966672248029</v>
      </c>
      <c r="G93" s="4">
        <f t="shared" si="5"/>
        <v>52.437553677930531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74.282587714162659</v>
      </c>
      <c r="C94">
        <v>58.685530526307041</v>
      </c>
      <c r="D94" s="3" t="str">
        <f>[1]!s_dq_tradestatus($C$1,A94)</f>
        <v>交易</v>
      </c>
      <c r="E94" s="4">
        <f>[1]!s_dq_preclose($C$1,A94,3)</f>
        <v>58.429137431774635</v>
      </c>
      <c r="F94" s="4">
        <f t="shared" si="4"/>
        <v>64.155192900088551</v>
      </c>
      <c r="G94" s="4">
        <f t="shared" si="5"/>
        <v>52.703081963460718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73.808241687890856</v>
      </c>
      <c r="C95">
        <v>59.179324634295391</v>
      </c>
      <c r="D95" s="3" t="str">
        <f>[1]!s_dq_tradestatus($C$1,A95)</f>
        <v>交易</v>
      </c>
      <c r="E95" s="4">
        <f>[1]!s_dq_preclose($C$1,A95,3)</f>
        <v>59.350253363983661</v>
      </c>
      <c r="F95" s="4">
        <f t="shared" si="4"/>
        <v>65.166578193654061</v>
      </c>
      <c r="G95" s="4">
        <f t="shared" si="5"/>
        <v>53.533928534313262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72.574942019584199</v>
      </c>
      <c r="C96">
        <v>58.220224539933412</v>
      </c>
      <c r="D96" s="3" t="str">
        <f>[1]!s_dq_tradestatus($C$1,A96)</f>
        <v>交易</v>
      </c>
      <c r="E96" s="4">
        <f>[1]!s_dq_preclose($C$1,A96,3)</f>
        <v>59.236300877524812</v>
      </c>
      <c r="F96" s="4">
        <f t="shared" si="4"/>
        <v>65.041458363522253</v>
      </c>
      <c r="G96" s="4">
        <f t="shared" si="5"/>
        <v>53.431143391527385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73.191591853737535</v>
      </c>
      <c r="C97">
        <v>58.030303729168658</v>
      </c>
      <c r="D97" s="3" t="str">
        <f>[1]!s_dq_tradestatus($C$1,A97)</f>
        <v>交易</v>
      </c>
      <c r="E97" s="4">
        <f>[1]!s_dq_preclose($C$1,A97,3)</f>
        <v>57.593485864409743</v>
      </c>
      <c r="F97" s="4">
        <f t="shared" si="4"/>
        <v>63.237647479121904</v>
      </c>
      <c r="G97" s="4">
        <f t="shared" si="5"/>
        <v>51.94932424969759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73.428764866873436</v>
      </c>
      <c r="C98">
        <v>58.789986972227652</v>
      </c>
      <c r="D98" s="3" t="str">
        <f>[1]!s_dq_tradestatus($C$1,A98)</f>
        <v>交易</v>
      </c>
      <c r="E98" s="4">
        <f>[1]!s_dq_preclose($C$1,A98,3)</f>
        <v>58.998899864068882</v>
      </c>
      <c r="F98" s="4">
        <f t="shared" si="4"/>
        <v>64.780792050747635</v>
      </c>
      <c r="G98" s="4">
        <f t="shared" si="5"/>
        <v>53.217007677390136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74.187718508908304</v>
      </c>
      <c r="C99">
        <v>58.970411742454168</v>
      </c>
      <c r="D99" s="3" t="str">
        <f>[1]!s_dq_tradestatus($C$1,A99)</f>
        <v>交易</v>
      </c>
      <c r="E99" s="4">
        <f>[1]!s_dq_preclose($C$1,A99,3)</f>
        <v>58.533593877695246</v>
      </c>
      <c r="F99" s="4">
        <f t="shared" si="4"/>
        <v>64.269886077709387</v>
      </c>
      <c r="G99" s="4">
        <f t="shared" si="5"/>
        <v>52.797301677681112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74.946672150943158</v>
      </c>
      <c r="C100">
        <v>60.385321782651538</v>
      </c>
      <c r="D100" s="3" t="str">
        <f>[1]!s_dq_tradestatus($C$1,A100)</f>
        <v>交易</v>
      </c>
      <c r="E100" s="4">
        <f>[1]!s_dq_preclose($C$1,A100,3)</f>
        <v>60.328345539422116</v>
      </c>
      <c r="F100" s="4">
        <f t="shared" si="4"/>
        <v>66.24052340228549</v>
      </c>
      <c r="G100" s="4">
        <f t="shared" si="5"/>
        <v>54.41616767655875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76.085102613995474</v>
      </c>
      <c r="C101">
        <v>61.182989187863477</v>
      </c>
      <c r="D101" s="3" t="str">
        <f>[1]!s_dq_tradestatus($C$1,A101)</f>
        <v>交易</v>
      </c>
      <c r="E101" s="4">
        <f>[1]!s_dq_preclose($C$1,A101,3)</f>
        <v>61.325429795937033</v>
      </c>
      <c r="F101" s="4">
        <f t="shared" si="4"/>
        <v>67.335321915938863</v>
      </c>
      <c r="G101" s="4">
        <f t="shared" si="5"/>
        <v>55.315537675935204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76.223166146842956</v>
      </c>
      <c r="C102">
        <v>61.232976530056582</v>
      </c>
      <c r="D102" s="3" t="str">
        <f>[1]!s_dq_tradestatus($C$1,A102)</f>
        <v>交易</v>
      </c>
      <c r="E102" s="4">
        <f>[1]!s_dq_preclose($C$1,A102,3)</f>
        <v>60.59423467449276</v>
      </c>
      <c r="F102" s="4">
        <f t="shared" si="4"/>
        <v>66.532469672593052</v>
      </c>
      <c r="G102" s="4">
        <f t="shared" si="5"/>
        <v>54.655999676392469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77.189851830379325</v>
      </c>
      <c r="C103">
        <v>60.942635247315671</v>
      </c>
      <c r="D103" s="3" t="str">
        <f>[1]!s_dq_tradestatus($C$1,A103)</f>
        <v>交易</v>
      </c>
      <c r="E103" s="4">
        <f>[1]!s_dq_preclose($C$1,A103,3)</f>
        <v>61.203942401782484</v>
      </c>
      <c r="F103" s="4">
        <f t="shared" si="4"/>
        <v>67.201928757157177</v>
      </c>
      <c r="G103" s="4">
        <f t="shared" si="5"/>
        <v>55.205956046407799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75.884826157605232</v>
      </c>
      <c r="C104">
        <v>60.245816168737512</v>
      </c>
      <c r="D104" s="3" t="str">
        <f>[1]!s_dq_tradestatus($C$1,A104)</f>
        <v>交易</v>
      </c>
      <c r="E104" s="4">
        <f>[1]!s_dq_preclose($C$1,A104,3)</f>
        <v>60.381308767349928</v>
      </c>
      <c r="F104" s="4">
        <f t="shared" si="4"/>
        <v>66.298677026550223</v>
      </c>
      <c r="G104" s="4">
        <f t="shared" si="5"/>
        <v>54.463940508149634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76.36816899937341</v>
      </c>
      <c r="C105">
        <v>61.165230230750367</v>
      </c>
      <c r="D105" s="3" t="str">
        <f>[1]!s_dq_tradestatus($C$1,A105)</f>
        <v>交易</v>
      </c>
      <c r="E105" s="4">
        <f>[1]!s_dq_preclose($C$1,A105,3)</f>
        <v>61.000703503863853</v>
      </c>
      <c r="F105" s="4">
        <f t="shared" si="4"/>
        <v>66.97877244724252</v>
      </c>
      <c r="G105" s="4">
        <f t="shared" si="5"/>
        <v>55.022634560485194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76.319834715196592</v>
      </c>
      <c r="C106">
        <v>61.745912796232169</v>
      </c>
      <c r="D106" s="3" t="str">
        <f>[1]!s_dq_tradestatus($C$1,A106)</f>
        <v>交易</v>
      </c>
      <c r="E106" s="4">
        <f>[1]!s_dq_preclose($C$1,A106,3)</f>
        <v>61.842693223812475</v>
      </c>
      <c r="F106" s="4">
        <f t="shared" si="4"/>
        <v>67.903277159746096</v>
      </c>
      <c r="G106" s="4">
        <f t="shared" si="5"/>
        <v>55.782109287878853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76.078163294312503</v>
      </c>
      <c r="C107">
        <v>61.532995855555512</v>
      </c>
      <c r="D107" s="3" t="str">
        <f>[1]!s_dq_tradestatus($C$1,A107)</f>
        <v>交易</v>
      </c>
      <c r="E107" s="4">
        <f>[1]!s_dq_preclose($C$1,A107,3)</f>
        <v>61.697522582442019</v>
      </c>
      <c r="F107" s="4">
        <f t="shared" si="4"/>
        <v>67.743879795521337</v>
      </c>
      <c r="G107" s="4">
        <f t="shared" si="5"/>
        <v>55.651165369362701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76.658174704434316</v>
      </c>
      <c r="C108">
        <v>62.036254078973073</v>
      </c>
      <c r="D108" s="3" t="str">
        <f>[1]!s_dq_tradestatus($C$1,A108)</f>
        <v>交易</v>
      </c>
      <c r="E108" s="4">
        <f>[1]!s_dq_preclose($C$1,A108,3)</f>
        <v>62.365307532746094</v>
      </c>
      <c r="F108" s="4">
        <f t="shared" si="4"/>
        <v>68.47710767095522</v>
      </c>
      <c r="G108" s="4">
        <f t="shared" si="5"/>
        <v>56.253507394536982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75.643154736721129</v>
      </c>
      <c r="C109">
        <v>61.745912796232169</v>
      </c>
      <c r="D109" s="3" t="str">
        <f>[1]!s_dq_tradestatus($C$1,A109)</f>
        <v>交易</v>
      </c>
      <c r="E109" s="4">
        <f>[1]!s_dq_preclose($C$1,A109,3)</f>
        <v>62.549190345148666</v>
      </c>
      <c r="F109" s="4">
        <f t="shared" si="4"/>
        <v>68.67901099897324</v>
      </c>
      <c r="G109" s="4">
        <f t="shared" si="5"/>
        <v>56.4193696913241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74.434797632300672</v>
      </c>
      <c r="C110">
        <v>59.907084672206437</v>
      </c>
      <c r="D110" s="3" t="str">
        <f>[1]!s_dq_tradestatus($C$1,A110)</f>
        <v>交易</v>
      </c>
      <c r="E110" s="4">
        <f>[1]!s_dq_preclose($C$1,A110,3)</f>
        <v>60.090967484609024</v>
      </c>
      <c r="F110" s="4">
        <f t="shared" si="4"/>
        <v>65.979882298100719</v>
      </c>
      <c r="G110" s="4">
        <f t="shared" si="5"/>
        <v>54.202052671117343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73.661449085471574</v>
      </c>
      <c r="C111">
        <v>59.868372501174328</v>
      </c>
      <c r="D111" s="3" t="str">
        <f>[1]!s_dq_tradestatus($C$1,A111)</f>
        <v>交易</v>
      </c>
      <c r="E111" s="4">
        <f>[1]!s_dq_preclose($C$1,A111,3)</f>
        <v>59.858694458416302</v>
      </c>
      <c r="F111" s="4">
        <f t="shared" si="4"/>
        <v>65.724846515341099</v>
      </c>
      <c r="G111" s="4">
        <f t="shared" si="5"/>
        <v>53.992542401491505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73.033103391172929</v>
      </c>
      <c r="C112">
        <v>58.648939113662543</v>
      </c>
      <c r="D112" s="3" t="str">
        <f>[1]!s_dq_tradestatus($C$1,A112)</f>
        <v>交易</v>
      </c>
      <c r="E112" s="4">
        <f>[1]!s_dq_preclose($C$1,A112,3)</f>
        <v>59.123163208806012</v>
      </c>
      <c r="F112" s="4">
        <f t="shared" si="4"/>
        <v>64.917233203269006</v>
      </c>
      <c r="G112" s="4">
        <f t="shared" si="5"/>
        <v>53.329093214343025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72.743097686112009</v>
      </c>
      <c r="C113">
        <v>59.307046021208578</v>
      </c>
      <c r="D113" s="3" t="str">
        <f>[1]!s_dq_tradestatus($C$1,A113)</f>
        <v>交易</v>
      </c>
      <c r="E113" s="4">
        <f>[1]!s_dq_preclose($C$1,A113,3)</f>
        <v>59.103807123289947</v>
      </c>
      <c r="F113" s="4">
        <f t="shared" si="4"/>
        <v>64.895980221372369</v>
      </c>
      <c r="G113" s="4">
        <f t="shared" si="5"/>
        <v>53.311634025207532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71.148066308276995</v>
      </c>
      <c r="C114">
        <v>57.197232699958008</v>
      </c>
      <c r="D114" s="3" t="str">
        <f>[1]!s_dq_tradestatus($C$1,A114)</f>
        <v>交易</v>
      </c>
      <c r="E114" s="4">
        <f>[1]!s_dq_preclose($C$1,A114,3)</f>
        <v>57.865017650262089</v>
      </c>
      <c r="F114" s="4">
        <f t="shared" si="4"/>
        <v>63.535789379987776</v>
      </c>
      <c r="G114" s="4">
        <f t="shared" si="5"/>
        <v>52.194245920536403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70.858060603216089</v>
      </c>
      <c r="C115">
        <v>57.197232699958008</v>
      </c>
      <c r="D115" s="3" t="str">
        <f>[1]!s_dq_tradestatus($C$1,A115)</f>
        <v>交易</v>
      </c>
      <c r="E115" s="4">
        <f>[1]!s_dq_preclose($C$1,A115,3)</f>
        <v>57.332725298570438</v>
      </c>
      <c r="F115" s="4">
        <f t="shared" si="4"/>
        <v>62.951332377830347</v>
      </c>
      <c r="G115" s="4">
        <f t="shared" si="5"/>
        <v>51.714118219310535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69.408032077911528</v>
      </c>
      <c r="C116">
        <v>55.271302191110017</v>
      </c>
      <c r="D116" s="3" t="str">
        <f>[1]!s_dq_tradestatus($C$1,A116)</f>
        <v>交易</v>
      </c>
      <c r="E116" s="4">
        <f>[1]!s_dq_preclose($C$1,A116,3)</f>
        <v>55.648745858673195</v>
      </c>
      <c r="F116" s="4">
        <f t="shared" si="4"/>
        <v>61.102322952823172</v>
      </c>
      <c r="G116" s="4">
        <f t="shared" si="5"/>
        <v>50.195168764523224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68.296343541844706</v>
      </c>
      <c r="C117">
        <v>55.28098023386805</v>
      </c>
      <c r="D117" s="3" t="str">
        <f>[1]!s_dq_tradestatus($C$1,A117)</f>
        <v>交易</v>
      </c>
      <c r="E117" s="4">
        <f>[1]!s_dq_preclose($C$1,A117,3)</f>
        <v>55.000316993885178</v>
      </c>
      <c r="F117" s="4">
        <f t="shared" si="4"/>
        <v>60.390348059285934</v>
      </c>
      <c r="G117" s="4">
        <f t="shared" si="5"/>
        <v>49.61028592848443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68.538014962728795</v>
      </c>
      <c r="C118">
        <v>53.80991773464747</v>
      </c>
      <c r="D118" s="3" t="str">
        <f>[1]!s_dq_tradestatus($C$1,A118)</f>
        <v>交易</v>
      </c>
      <c r="E118" s="4">
        <f>[1]!s_dq_preclose($C$1,A118,3)</f>
        <v>53.442152109842326</v>
      </c>
      <c r="F118" s="4">
        <f t="shared" si="4"/>
        <v>58.679483016606881</v>
      </c>
      <c r="G118" s="4">
        <f t="shared" si="5"/>
        <v>48.204821203077778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68.683017815259248</v>
      </c>
      <c r="C119">
        <v>54.41963442840337</v>
      </c>
      <c r="D119" s="3" t="str">
        <f>[1]!s_dq_tradestatus($C$1,A119)</f>
        <v>交易</v>
      </c>
      <c r="E119" s="4">
        <f>[1]!s_dq_preclose($C$1,A119,3)</f>
        <v>54.526092898741702</v>
      </c>
      <c r="F119" s="4">
        <f t="shared" si="4"/>
        <v>59.869650002818396</v>
      </c>
      <c r="G119" s="4">
        <f t="shared" si="5"/>
        <v>49.182535794665014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67.522994995015594</v>
      </c>
      <c r="C120">
        <v>53.906698162227777</v>
      </c>
      <c r="D120" s="3" t="str">
        <f>[1]!s_dq_tradestatus($C$1,A120)</f>
        <v>交易</v>
      </c>
      <c r="E120" s="4">
        <f>[1]!s_dq_preclose($C$1,A120,3)</f>
        <v>53.732493392583237</v>
      </c>
      <c r="F120" s="4">
        <f t="shared" si="4"/>
        <v>58.998277745056399</v>
      </c>
      <c r="G120" s="4">
        <f t="shared" si="5"/>
        <v>48.466709040110082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67.426326426661973</v>
      </c>
      <c r="C121">
        <v>54.177683359452622</v>
      </c>
      <c r="D121" s="3" t="str">
        <f>[1]!s_dq_tradestatus($C$1,A121)</f>
        <v>交易</v>
      </c>
      <c r="E121" s="4">
        <f>[1]!s_dq_preclose($C$1,A121,3)</f>
        <v>53.742171435341263</v>
      </c>
      <c r="F121" s="4">
        <f t="shared" si="4"/>
        <v>59.00890423600471</v>
      </c>
      <c r="G121" s="4">
        <f t="shared" si="5"/>
        <v>48.475438634677822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68.63468353108243</v>
      </c>
      <c r="C122">
        <v>55.745526286253501</v>
      </c>
      <c r="D122" s="3" t="str">
        <f>[1]!s_dq_tradestatus($C$1,A122)</f>
        <v>交易</v>
      </c>
      <c r="E122" s="4">
        <f>[1]!s_dq_preclose($C$1,A122,3)</f>
        <v>55.106775464223503</v>
      </c>
      <c r="F122" s="4">
        <f t="shared" si="4"/>
        <v>60.507239459717411</v>
      </c>
      <c r="G122" s="4">
        <f t="shared" si="5"/>
        <v>49.706311468729602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69.553034930441996</v>
      </c>
      <c r="C123">
        <v>57.100452272377723</v>
      </c>
      <c r="D123" s="3" t="str">
        <f>[1]!s_dq_tradestatus($C$1,A123)</f>
        <v>交易</v>
      </c>
      <c r="E123" s="4">
        <f>[1]!s_dq_preclose($C$1,A123,3)</f>
        <v>56.984315759281351</v>
      </c>
      <c r="F123" s="4">
        <f t="shared" si="4"/>
        <v>62.568778703690931</v>
      </c>
      <c r="G123" s="4">
        <f t="shared" si="5"/>
        <v>51.399852814871778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66.701312164009693</v>
      </c>
      <c r="C124">
        <v>54.922892651820938</v>
      </c>
      <c r="D124" s="3" t="str">
        <f>[1]!s_dq_tradestatus($C$1,A124)</f>
        <v>交易</v>
      </c>
      <c r="E124" s="4">
        <f>[1]!s_dq_preclose($C$1,A124,3)</f>
        <v>56.306852766219244</v>
      </c>
      <c r="F124" s="4">
        <f t="shared" si="4"/>
        <v>61.824924337308737</v>
      </c>
      <c r="G124" s="4">
        <f t="shared" si="5"/>
        <v>50.788781195129758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68.151340689314253</v>
      </c>
      <c r="C125">
        <v>55.397116746964407</v>
      </c>
      <c r="D125" s="3" t="str">
        <f>[1]!s_dq_tradestatus($C$1,A125)</f>
        <v>交易</v>
      </c>
      <c r="E125" s="4">
        <f>[1]!s_dq_preclose($C$1,A125,3)</f>
        <v>55.251946105593966</v>
      </c>
      <c r="F125" s="4">
        <f t="shared" si="4"/>
        <v>60.666636823942177</v>
      </c>
      <c r="G125" s="4">
        <f t="shared" si="5"/>
        <v>49.837255387245762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69.553034930441996</v>
      </c>
      <c r="C126">
        <v>56.877857288943027</v>
      </c>
      <c r="D126" s="3" t="str">
        <f>[1]!s_dq_tradestatus($C$1,A126)</f>
        <v>交易</v>
      </c>
      <c r="E126" s="4">
        <f>[1]!s_dq_preclose($C$1,A126,3)</f>
        <v>56.500413621379849</v>
      </c>
      <c r="F126" s="4">
        <f t="shared" si="4"/>
        <v>62.037454156275082</v>
      </c>
      <c r="G126" s="4">
        <f t="shared" si="5"/>
        <v>50.963373086484623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68.731352099436066</v>
      </c>
      <c r="C127">
        <v>56.422989279315601</v>
      </c>
      <c r="D127" s="3" t="str">
        <f>[1]!s_dq_tradestatus($C$1,A127)</f>
        <v>交易</v>
      </c>
      <c r="E127" s="4">
        <f>[1]!s_dq_preclose($C$1,A127,3)</f>
        <v>56.65526230550833</v>
      </c>
      <c r="F127" s="4">
        <f t="shared" si="4"/>
        <v>62.207478011448153</v>
      </c>
      <c r="G127" s="4">
        <f t="shared" si="5"/>
        <v>51.103046599568515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67.90966926843015</v>
      </c>
      <c r="C128">
        <v>56.035867568994398</v>
      </c>
      <c r="D128" s="3" t="str">
        <f>[1]!s_dq_tradestatus($C$1,A128)</f>
        <v>交易</v>
      </c>
      <c r="E128" s="4">
        <f>[1]!s_dq_preclose($C$1,A128,3)</f>
        <v>55.861662799349858</v>
      </c>
      <c r="F128" s="4">
        <f t="shared" si="4"/>
        <v>61.336105753686148</v>
      </c>
      <c r="G128" s="4">
        <f t="shared" si="5"/>
        <v>50.387219845013576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68.344677826021524</v>
      </c>
      <c r="C129">
        <v>56.403633193799543</v>
      </c>
      <c r="D129" s="3" t="str">
        <f>[1]!s_dq_tradestatus($C$1,A129)</f>
        <v>交易</v>
      </c>
      <c r="E129" s="4">
        <f>[1]!s_dq_preclose($C$1,A129,3)</f>
        <v>56.152004082090762</v>
      </c>
      <c r="F129" s="4">
        <f t="shared" si="4"/>
        <v>61.654900482135659</v>
      </c>
      <c r="G129" s="4">
        <f t="shared" si="5"/>
        <v>50.649107682045866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68.63468353108243</v>
      </c>
      <c r="C130">
        <v>56.481057535863783</v>
      </c>
      <c r="D130" s="3" t="str">
        <f>[1]!s_dq_tradestatus($C$1,A130)</f>
        <v>交易</v>
      </c>
      <c r="E130" s="4">
        <f>[1]!s_dq_preclose($C$1,A130,3)</f>
        <v>55.948765184172132</v>
      </c>
      <c r="F130" s="4">
        <f t="shared" si="4"/>
        <v>61.431744172221002</v>
      </c>
      <c r="G130" s="4">
        <f t="shared" si="5"/>
        <v>50.465786196123261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67.764666415899697</v>
      </c>
      <c r="C131">
        <v>56.713330562056512</v>
      </c>
      <c r="D131" s="3" t="str">
        <f>[1]!s_dq_tradestatus($C$1,A131)</f>
        <v>交易</v>
      </c>
      <c r="E131" s="4">
        <f>[1]!s_dq_preclose($C$1,A131,3)</f>
        <v>56.819789032394844</v>
      </c>
      <c r="F131" s="4">
        <f t="shared" ref="F131:F194" si="8">E131*1.098</f>
        <v>62.388128357569542</v>
      </c>
      <c r="G131" s="4">
        <f t="shared" ref="G131:G194" si="9">E131*(1-0.098)</f>
        <v>51.251449707220154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69.408032077911528</v>
      </c>
      <c r="C132">
        <v>58.406988044711781</v>
      </c>
      <c r="D132" s="3" t="str">
        <f>[1]!s_dq_tradestatus($C$1,A132)</f>
        <v>交易</v>
      </c>
      <c r="E132" s="4">
        <f>[1]!s_dq_preclose($C$1,A132,3)</f>
        <v>58.881212139855258</v>
      </c>
      <c r="F132" s="4">
        <f t="shared" si="8"/>
        <v>64.651570929561075</v>
      </c>
      <c r="G132" s="4">
        <f t="shared" si="9"/>
        <v>53.110853350149441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69.504700646265178</v>
      </c>
      <c r="C133">
        <v>59.094129080531921</v>
      </c>
      <c r="D133" s="3" t="str">
        <f>[1]!s_dq_tradestatus($C$1,A133)</f>
        <v>交易</v>
      </c>
      <c r="E133" s="4">
        <f>[1]!s_dq_preclose($C$1,A133,3)</f>
        <v>59.11348516604798</v>
      </c>
      <c r="F133" s="4">
        <f t="shared" si="8"/>
        <v>64.906606712320681</v>
      </c>
      <c r="G133" s="4">
        <f t="shared" si="9"/>
        <v>53.320363619775279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72.259754844343831</v>
      </c>
      <c r="C134">
        <v>60.22646008322144</v>
      </c>
      <c r="D134" s="3" t="str">
        <f>[1]!s_dq_tradestatus($C$1,A134)</f>
        <v>交易</v>
      </c>
      <c r="E134" s="4">
        <f>[1]!s_dq_preclose($C$1,A134,3)</f>
        <v>59.75223598807797</v>
      </c>
      <c r="F134" s="4">
        <f t="shared" si="8"/>
        <v>65.607955114909615</v>
      </c>
      <c r="G134" s="4">
        <f t="shared" si="9"/>
        <v>53.896516861246333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72.404757696874285</v>
      </c>
      <c r="C135">
        <v>60.274850297011596</v>
      </c>
      <c r="D135" s="3" t="str">
        <f>[1]!s_dq_tradestatus($C$1,A135)</f>
        <v>交易</v>
      </c>
      <c r="E135" s="4">
        <f>[1]!s_dq_preclose($C$1,A135,3)</f>
        <v>60.158713783915232</v>
      </c>
      <c r="F135" s="4">
        <f t="shared" si="8"/>
        <v>66.054267734738929</v>
      </c>
      <c r="G135" s="4">
        <f t="shared" si="9"/>
        <v>54.263159833091542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72.018083423459743</v>
      </c>
      <c r="C136">
        <v>59.016704738467674</v>
      </c>
      <c r="D136" s="3" t="str">
        <f>[1]!s_dq_tradestatus($C$1,A136)</f>
        <v>交易</v>
      </c>
      <c r="E136" s="4">
        <f>[1]!s_dq_preclose($C$1,A136,3)</f>
        <v>58.842499968823134</v>
      </c>
      <c r="F136" s="4">
        <f t="shared" si="8"/>
        <v>64.6090649657678</v>
      </c>
      <c r="G136" s="4">
        <f t="shared" si="9"/>
        <v>53.075934971878468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70.858060603216089</v>
      </c>
      <c r="C137">
        <v>58.939280396403433</v>
      </c>
      <c r="D137" s="3" t="str">
        <f>[1]!s_dq_tradestatus($C$1,A137)</f>
        <v>交易</v>
      </c>
      <c r="E137" s="4">
        <f>[1]!s_dq_preclose($C$1,A137,3)</f>
        <v>58.910246268129342</v>
      </c>
      <c r="F137" s="4">
        <f t="shared" si="8"/>
        <v>64.683450402406024</v>
      </c>
      <c r="G137" s="4">
        <f t="shared" si="9"/>
        <v>53.137042133852667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70.906394887392906</v>
      </c>
      <c r="C138">
        <v>59.616743389465547</v>
      </c>
      <c r="D138" s="3" t="str">
        <f>[1]!s_dq_tradestatus($C$1,A138)</f>
        <v>交易</v>
      </c>
      <c r="E138" s="4">
        <f>[1]!s_dq_preclose($C$1,A138,3)</f>
        <v>59.578031218433424</v>
      </c>
      <c r="F138" s="4">
        <f t="shared" si="8"/>
        <v>65.416678277839907</v>
      </c>
      <c r="G138" s="4">
        <f t="shared" si="9"/>
        <v>53.739384159026947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71.148066308276995</v>
      </c>
      <c r="C139">
        <v>59.810304244626153</v>
      </c>
      <c r="D139" s="3" t="str">
        <f>[1]!s_dq_tradestatus($C$1,A139)</f>
        <v>交易</v>
      </c>
      <c r="E139" s="4">
        <f>[1]!s_dq_preclose($C$1,A139,3)</f>
        <v>59.616743389465547</v>
      </c>
      <c r="F139" s="4">
        <f t="shared" si="8"/>
        <v>65.459184241633182</v>
      </c>
      <c r="G139" s="4">
        <f t="shared" si="9"/>
        <v>53.774302537297928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69.118026372850622</v>
      </c>
      <c r="C140">
        <v>57.497252025456937</v>
      </c>
      <c r="D140" s="3" t="str">
        <f>[1]!s_dq_tradestatus($C$1,A140)</f>
        <v>交易</v>
      </c>
      <c r="E140" s="4">
        <f>[1]!s_dq_preclose($C$1,A140,3)</f>
        <v>57.777915265439823</v>
      </c>
      <c r="F140" s="4">
        <f t="shared" si="8"/>
        <v>63.440150961452929</v>
      </c>
      <c r="G140" s="4">
        <f t="shared" si="9"/>
        <v>52.115679569426725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68.63468353108243</v>
      </c>
      <c r="C141">
        <v>56.548803835169998</v>
      </c>
      <c r="D141" s="3" t="str">
        <f>[1]!s_dq_tradestatus($C$1,A141)</f>
        <v>交易</v>
      </c>
      <c r="E141" s="4">
        <f>[1]!s_dq_preclose($C$1,A141,3)</f>
        <v>56.384277108283484</v>
      </c>
      <c r="F141" s="4">
        <f t="shared" si="8"/>
        <v>61.909936264895272</v>
      </c>
      <c r="G141" s="4">
        <f t="shared" si="9"/>
        <v>50.858617951671704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68.393012110198342</v>
      </c>
      <c r="C142">
        <v>55.948765184172132</v>
      </c>
      <c r="D142" s="3" t="str">
        <f>[1]!s_dq_tradestatus($C$1,A142)</f>
        <v>交易</v>
      </c>
      <c r="E142" s="4">
        <f>[1]!s_dq_preclose($C$1,A142,3)</f>
        <v>55.958443226930157</v>
      </c>
      <c r="F142" s="4">
        <f t="shared" si="8"/>
        <v>61.442370663169321</v>
      </c>
      <c r="G142" s="4">
        <f t="shared" si="9"/>
        <v>50.474515790691001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67.667997847546062</v>
      </c>
      <c r="C143">
        <v>56.239106466913029</v>
      </c>
      <c r="D143" s="3" t="str">
        <f>[1]!s_dq_tradestatus($C$1,A143)</f>
        <v>交易</v>
      </c>
      <c r="E143" s="4">
        <f>[1]!s_dq_preclose($C$1,A143,3)</f>
        <v>55.96812126968819</v>
      </c>
      <c r="F143" s="4">
        <f t="shared" si="8"/>
        <v>61.452997154117639</v>
      </c>
      <c r="G143" s="4">
        <f t="shared" si="9"/>
        <v>50.483245385258748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69.601369214618799</v>
      </c>
      <c r="C144">
        <v>57.632744624069367</v>
      </c>
      <c r="D144" s="3" t="str">
        <f>[1]!s_dq_tradestatus($C$1,A144)</f>
        <v>交易</v>
      </c>
      <c r="E144" s="4">
        <f>[1]!s_dq_preclose($C$1,A144,3)</f>
        <v>57.6424226668274</v>
      </c>
      <c r="F144" s="4">
        <f t="shared" si="8"/>
        <v>63.291380088176489</v>
      </c>
      <c r="G144" s="4">
        <f t="shared" si="9"/>
        <v>51.993465245478319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67.716332131722879</v>
      </c>
      <c r="C145">
        <v>56.500413621379849</v>
      </c>
      <c r="D145" s="3" t="str">
        <f>[1]!s_dq_tradestatus($C$1,A145)</f>
        <v>交易</v>
      </c>
      <c r="E145" s="4">
        <f>[1]!s_dq_preclose($C$1,A145,3)</f>
        <v>56.500413621379849</v>
      </c>
      <c r="F145" s="4">
        <f t="shared" si="8"/>
        <v>62.037454156275082</v>
      </c>
      <c r="G145" s="4">
        <f t="shared" si="9"/>
        <v>50.963373086484623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69.698037782972435</v>
      </c>
      <c r="C146">
        <v>58.610226942630412</v>
      </c>
      <c r="D146" s="3" t="str">
        <f>[1]!s_dq_tradestatus($C$1,A146)</f>
        <v>交易</v>
      </c>
      <c r="E146" s="4">
        <f>[1]!s_dq_preclose($C$1,A146,3)</f>
        <v>58.668295199178594</v>
      </c>
      <c r="F146" s="4">
        <f t="shared" si="8"/>
        <v>64.417788128698106</v>
      </c>
      <c r="G146" s="4">
        <f t="shared" si="9"/>
        <v>52.918802269659096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69.021357804496986</v>
      </c>
      <c r="C147">
        <v>57.874695693020122</v>
      </c>
      <c r="D147" s="3" t="str">
        <f>[1]!s_dq_tradestatus($C$1,A147)</f>
        <v>交易</v>
      </c>
      <c r="E147" s="4">
        <f>[1]!s_dq_preclose($C$1,A147,3)</f>
        <v>58.494090429534047</v>
      </c>
      <c r="F147" s="4">
        <f t="shared" si="8"/>
        <v>64.226511291628384</v>
      </c>
      <c r="G147" s="4">
        <f t="shared" si="9"/>
        <v>52.761669567439711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68.973023520320154</v>
      </c>
      <c r="C148">
        <v>57.6424226668274</v>
      </c>
      <c r="D148" s="3" t="str">
        <f>[1]!s_dq_tradestatus($C$1,A148)</f>
        <v>交易</v>
      </c>
      <c r="E148" s="4">
        <f>[1]!s_dq_preclose($C$1,A148,3)</f>
        <v>57.632744624069367</v>
      </c>
      <c r="F148" s="4">
        <f t="shared" si="8"/>
        <v>63.28075359722817</v>
      </c>
      <c r="G148" s="4">
        <f t="shared" si="9"/>
        <v>51.984735650910572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67.764666415899697</v>
      </c>
      <c r="C149">
        <v>57.129486400651807</v>
      </c>
      <c r="D149" s="3" t="str">
        <f>[1]!s_dq_tradestatus($C$1,A149)</f>
        <v>交易</v>
      </c>
      <c r="E149" s="4">
        <f>[1]!s_dq_preclose($C$1,A149,3)</f>
        <v>57.148842486167858</v>
      </c>
      <c r="F149" s="4">
        <f t="shared" si="8"/>
        <v>62.749429049812314</v>
      </c>
      <c r="G149" s="4">
        <f t="shared" si="9"/>
        <v>51.54825592252341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65.444620775412403</v>
      </c>
      <c r="C150">
        <v>54.564805069773833</v>
      </c>
      <c r="D150" s="3" t="str">
        <f>[1]!s_dq_tradestatus($C$1,A150)</f>
        <v>交易</v>
      </c>
      <c r="E150" s="4">
        <f>[1]!s_dq_preclose($C$1,A150,3)</f>
        <v>55.193877849045784</v>
      </c>
      <c r="F150" s="4">
        <f t="shared" si="8"/>
        <v>60.602877878252272</v>
      </c>
      <c r="G150" s="4">
        <f t="shared" si="9"/>
        <v>49.784877819839295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67.18465500577787</v>
      </c>
      <c r="C151">
        <v>55.8423067138338</v>
      </c>
      <c r="D151" s="3" t="str">
        <f>[1]!s_dq_tradestatus($C$1,A151)</f>
        <v>交易</v>
      </c>
      <c r="E151" s="4">
        <f>[1]!s_dq_preclose($C$1,A151,3)</f>
        <v>55.145487635255627</v>
      </c>
      <c r="F151" s="4">
        <f t="shared" si="8"/>
        <v>60.549745423510686</v>
      </c>
      <c r="G151" s="4">
        <f t="shared" si="9"/>
        <v>49.741229847000575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66.701312164009693</v>
      </c>
      <c r="C152">
        <v>55.106775464223503</v>
      </c>
      <c r="D152" s="3" t="str">
        <f>[1]!s_dq_tradestatus($C$1,A152)</f>
        <v>交易</v>
      </c>
      <c r="E152" s="4">
        <f>[1]!s_dq_preclose($C$1,A152,3)</f>
        <v>54.758365924934424</v>
      </c>
      <c r="F152" s="4">
        <f t="shared" si="8"/>
        <v>60.124685785578002</v>
      </c>
      <c r="G152" s="4">
        <f t="shared" si="9"/>
        <v>49.392046064290852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67.90966926843015</v>
      </c>
      <c r="C153">
        <v>55.997155397962281</v>
      </c>
      <c r="D153" s="3" t="str">
        <f>[1]!s_dq_tradestatus($C$1,A153)</f>
        <v>交易</v>
      </c>
      <c r="E153" s="4">
        <f>[1]!s_dq_preclose($C$1,A153,3)</f>
        <v>55.948765184172132</v>
      </c>
      <c r="F153" s="4">
        <f t="shared" si="8"/>
        <v>61.431744172221002</v>
      </c>
      <c r="G153" s="4">
        <f t="shared" si="9"/>
        <v>50.465786196123261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70.519720613978365</v>
      </c>
      <c r="C154">
        <v>59.307046021208578</v>
      </c>
      <c r="D154" s="3" t="str">
        <f>[1]!s_dq_tradestatus($C$1,A154)</f>
        <v>交易</v>
      </c>
      <c r="E154" s="4">
        <f>[1]!s_dq_preclose($C$1,A154,3)</f>
        <v>57.506930068214977</v>
      </c>
      <c r="F154" s="4">
        <f t="shared" si="8"/>
        <v>63.142609214900048</v>
      </c>
      <c r="G154" s="4">
        <f t="shared" si="9"/>
        <v>51.871250921529914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71.534740581691551</v>
      </c>
      <c r="C155">
        <v>59.045738866741758</v>
      </c>
      <c r="D155" s="3" t="str">
        <f>[1]!s_dq_tradestatus($C$1,A155)</f>
        <v>交易</v>
      </c>
      <c r="E155" s="4">
        <f>[1]!s_dq_preclose($C$1,A155,3)</f>
        <v>58.968314524677524</v>
      </c>
      <c r="F155" s="4">
        <f t="shared" si="8"/>
        <v>64.747209348095922</v>
      </c>
      <c r="G155" s="4">
        <f t="shared" si="9"/>
        <v>53.189419701259126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71.148066308276995</v>
      </c>
      <c r="C156">
        <v>59.713523817045854</v>
      </c>
      <c r="D156" s="3" t="str">
        <f>[1]!s_dq_tradestatus($C$1,A156)</f>
        <v>交易</v>
      </c>
      <c r="E156" s="4">
        <f>[1]!s_dq_preclose($C$1,A156,3)</f>
        <v>60.129679655641141</v>
      </c>
      <c r="F156" s="4">
        <f t="shared" si="8"/>
        <v>66.02238826189398</v>
      </c>
      <c r="G156" s="4">
        <f t="shared" si="9"/>
        <v>54.236971049388309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72.50142626522792</v>
      </c>
      <c r="C157">
        <v>61.049093717654003</v>
      </c>
      <c r="D157" s="3" t="str">
        <f>[1]!s_dq_tradestatus($C$1,A157)</f>
        <v>交易</v>
      </c>
      <c r="E157" s="4">
        <f>[1]!s_dq_preclose($C$1,A157,3)</f>
        <v>60.458733109414162</v>
      </c>
      <c r="F157" s="4">
        <f t="shared" si="8"/>
        <v>66.383688954136758</v>
      </c>
      <c r="G157" s="4">
        <f t="shared" si="9"/>
        <v>54.533777264691572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74.241460495593387</v>
      </c>
      <c r="C158">
        <v>61.745912796232169</v>
      </c>
      <c r="D158" s="3" t="str">
        <f>[1]!s_dq_tradestatus($C$1,A158)</f>
        <v>交易</v>
      </c>
      <c r="E158" s="4">
        <f>[1]!s_dq_preclose($C$1,A158,3)</f>
        <v>61.426537385217173</v>
      </c>
      <c r="F158" s="4">
        <f t="shared" si="8"/>
        <v>67.446338048968457</v>
      </c>
      <c r="G158" s="4">
        <f t="shared" si="9"/>
        <v>55.40673672146589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73.661449085471574</v>
      </c>
      <c r="C159">
        <v>60.6619720073328</v>
      </c>
      <c r="D159" s="3" t="str">
        <f>[1]!s_dq_tradestatus($C$1,A159)</f>
        <v>交易</v>
      </c>
      <c r="E159" s="4">
        <f>[1]!s_dq_preclose($C$1,A159,3)</f>
        <v>60.874888948009456</v>
      </c>
      <c r="F159" s="4">
        <f t="shared" si="8"/>
        <v>66.840628064914384</v>
      </c>
      <c r="G159" s="4">
        <f t="shared" si="9"/>
        <v>54.909149831104529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74.241460495593387</v>
      </c>
      <c r="C160">
        <v>61.455571513491257</v>
      </c>
      <c r="D160" s="3" t="str">
        <f>[1]!s_dq_tradestatus($C$1,A160)</f>
        <v>交易</v>
      </c>
      <c r="E160" s="4">
        <f>[1]!s_dq_preclose($C$1,A160,3)</f>
        <v>60.981347418347788</v>
      </c>
      <c r="F160" s="4">
        <f t="shared" si="8"/>
        <v>66.957519465345882</v>
      </c>
      <c r="G160" s="4">
        <f t="shared" si="9"/>
        <v>55.005175371349708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72.50142626522792</v>
      </c>
      <c r="C161">
        <v>60.390986810107947</v>
      </c>
      <c r="D161" s="3" t="str">
        <f>[1]!s_dq_tradestatus($C$1,A161)</f>
        <v>交易</v>
      </c>
      <c r="E161" s="4">
        <f>[1]!s_dq_preclose($C$1,A161,3)</f>
        <v>61.126518059718244</v>
      </c>
      <c r="F161" s="4">
        <f t="shared" si="8"/>
        <v>67.116916829570641</v>
      </c>
      <c r="G161" s="4">
        <f t="shared" si="9"/>
        <v>55.13611928986586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73.371443380410668</v>
      </c>
      <c r="C162">
        <v>60.584547665268559</v>
      </c>
      <c r="D162" s="3" t="str">
        <f>[1]!s_dq_tradestatus($C$1,A162)</f>
        <v>交易</v>
      </c>
      <c r="E162" s="4">
        <f>[1]!s_dq_preclose($C$1,A162,3)</f>
        <v>60.952313290073697</v>
      </c>
      <c r="F162" s="4">
        <f t="shared" si="8"/>
        <v>66.925639992500919</v>
      </c>
      <c r="G162" s="4">
        <f t="shared" si="9"/>
        <v>54.978986587646475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73.371443380410668</v>
      </c>
      <c r="C163">
        <v>60.826498734219307</v>
      </c>
      <c r="D163" s="3" t="str">
        <f>[1]!s_dq_tradestatus($C$1,A163)</f>
        <v>交易</v>
      </c>
      <c r="E163" s="4">
        <f>[1]!s_dq_preclose($C$1,A163,3)</f>
        <v>60.710362221122942</v>
      </c>
      <c r="F163" s="4">
        <f t="shared" si="8"/>
        <v>66.659977718793002</v>
      </c>
      <c r="G163" s="4">
        <f t="shared" si="9"/>
        <v>54.760746723452897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74.241460495593387</v>
      </c>
      <c r="C164">
        <v>62.336273404472003</v>
      </c>
      <c r="D164" s="3" t="str">
        <f>[1]!s_dq_tradestatus($C$1,A164)</f>
        <v>交易</v>
      </c>
      <c r="E164" s="4">
        <f>[1]!s_dq_preclose($C$1,A164,3)</f>
        <v>62.71371707203518</v>
      </c>
      <c r="F164" s="4">
        <f t="shared" si="8"/>
        <v>68.859661345094636</v>
      </c>
      <c r="G164" s="4">
        <f t="shared" si="9"/>
        <v>56.567772798975732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73.572713963016596</v>
      </c>
      <c r="C165">
        <v>60.699902021507867</v>
      </c>
      <c r="D165" s="3" t="str">
        <f>[1]!s_dq_tradestatus($C$1,A165)</f>
        <v>交易</v>
      </c>
      <c r="E165" s="4">
        <f>[1]!s_dq_preclose($C$1,A165,3)</f>
        <v>60.778108520429157</v>
      </c>
      <c r="F165" s="4">
        <f t="shared" si="8"/>
        <v>66.734363155431225</v>
      </c>
      <c r="G165" s="4">
        <f t="shared" si="9"/>
        <v>54.821853885427103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72.109065807253657</v>
      </c>
      <c r="C166">
        <v>60.484862110964691</v>
      </c>
      <c r="D166" s="3" t="str">
        <f>[1]!s_dq_tradestatus($C$1,A166)</f>
        <v>交易</v>
      </c>
      <c r="E166" s="4">
        <f>[1]!s_dq_preclose($C$1,A166,3)</f>
        <v>59.937487793218402</v>
      </c>
      <c r="F166" s="4">
        <f t="shared" si="8"/>
        <v>65.811361596953816</v>
      </c>
      <c r="G166" s="4">
        <f t="shared" si="9"/>
        <v>54.063613989483002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73.036042972570172</v>
      </c>
      <c r="C167">
        <v>61.188629090924202</v>
      </c>
      <c r="D167" s="3" t="str">
        <f>[1]!s_dq_tradestatus($C$1,A167)</f>
        <v>交易</v>
      </c>
      <c r="E167" s="4">
        <f>[1]!s_dq_preclose($C$1,A167,3)</f>
        <v>61.36457083591408</v>
      </c>
      <c r="F167" s="4">
        <f t="shared" si="8"/>
        <v>67.378298777833663</v>
      </c>
      <c r="G167" s="4">
        <f t="shared" si="9"/>
        <v>55.350842893994503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71.962700991677366</v>
      </c>
      <c r="C168">
        <v>60.602156607624607</v>
      </c>
      <c r="D168" s="3" t="str">
        <f>[1]!s_dq_tradestatus($C$1,A168)</f>
        <v>交易</v>
      </c>
      <c r="E168" s="4">
        <f>[1]!s_dq_preclose($C$1,A168,3)</f>
        <v>60.631480231789588</v>
      </c>
      <c r="F168" s="4">
        <f t="shared" si="8"/>
        <v>66.573365294504967</v>
      </c>
      <c r="G168" s="4">
        <f t="shared" si="9"/>
        <v>54.689595169074209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71.523606544948478</v>
      </c>
      <c r="C169">
        <v>59.927713251830077</v>
      </c>
      <c r="D169" s="3" t="str">
        <f>[1]!s_dq_tradestatus($C$1,A169)</f>
        <v>交易</v>
      </c>
      <c r="E169" s="4">
        <f>[1]!s_dq_preclose($C$1,A169,3)</f>
        <v>60.289371283198157</v>
      </c>
      <c r="F169" s="4">
        <f t="shared" si="8"/>
        <v>66.197729668951581</v>
      </c>
      <c r="G169" s="4">
        <f t="shared" si="9"/>
        <v>54.381012897444741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72.20664235097118</v>
      </c>
      <c r="C170">
        <v>60.387116697081417</v>
      </c>
      <c r="D170" s="3" t="str">
        <f>[1]!s_dq_tradestatus($C$1,A170)</f>
        <v>交易</v>
      </c>
      <c r="E170" s="4">
        <f>[1]!s_dq_preclose($C$1,A170,3)</f>
        <v>59.233720813258891</v>
      </c>
      <c r="F170" s="4">
        <f t="shared" si="8"/>
        <v>65.038625452958271</v>
      </c>
      <c r="G170" s="4">
        <f t="shared" si="9"/>
        <v>53.428816173559518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73.133619516287709</v>
      </c>
      <c r="C171">
        <v>61.159305466759221</v>
      </c>
      <c r="D171" s="3" t="str">
        <f>[1]!s_dq_tradestatus($C$1,A171)</f>
        <v>交易</v>
      </c>
      <c r="E171" s="4">
        <f>[1]!s_dq_preclose($C$1,A171,3)</f>
        <v>60.993138263157668</v>
      </c>
      <c r="F171" s="4">
        <f t="shared" si="8"/>
        <v>66.970465812947126</v>
      </c>
      <c r="G171" s="4">
        <f t="shared" si="9"/>
        <v>55.015810713368218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72.889678156993895</v>
      </c>
      <c r="C172">
        <v>60.895392849274401</v>
      </c>
      <c r="D172" s="3" t="str">
        <f>[1]!s_dq_tradestatus($C$1,A172)</f>
        <v>交易</v>
      </c>
      <c r="E172" s="4">
        <f>[1]!s_dq_preclose($C$1,A172,3)</f>
        <v>61.872846988107057</v>
      </c>
      <c r="F172" s="4">
        <f t="shared" si="8"/>
        <v>67.936385992941553</v>
      </c>
      <c r="G172" s="4">
        <f t="shared" si="9"/>
        <v>55.809307983272568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72.645736797700067</v>
      </c>
      <c r="C173">
        <v>60.748774728449497</v>
      </c>
      <c r="D173" s="3" t="str">
        <f>[1]!s_dq_tradestatus($C$1,A173)</f>
        <v>交易</v>
      </c>
      <c r="E173" s="4">
        <f>[1]!s_dq_preclose($C$1,A173,3)</f>
        <v>61.10065821842926</v>
      </c>
      <c r="F173" s="4">
        <f t="shared" si="8"/>
        <v>67.088522723835339</v>
      </c>
      <c r="G173" s="4">
        <f t="shared" si="9"/>
        <v>55.112793713023194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74.109384953462992</v>
      </c>
      <c r="C174">
        <v>62.645035757784861</v>
      </c>
      <c r="D174" s="3" t="str">
        <f>[1]!s_dq_tradestatus($C$1,A174)</f>
        <v>交易</v>
      </c>
      <c r="E174" s="4">
        <f>[1]!s_dq_preclose($C$1,A174,3)</f>
        <v>62.674359381949841</v>
      </c>
      <c r="F174" s="4">
        <f t="shared" si="8"/>
        <v>68.816446601380932</v>
      </c>
      <c r="G174" s="4">
        <f t="shared" si="9"/>
        <v>56.532272162518758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76.40243373082491</v>
      </c>
      <c r="C175">
        <v>63.730009851889108</v>
      </c>
      <c r="D175" s="3" t="str">
        <f>[1]!s_dq_tradestatus($C$1,A175)</f>
        <v>交易</v>
      </c>
      <c r="E175" s="4">
        <f>[1]!s_dq_preclose($C$1,A175,3)</f>
        <v>63.681137144947478</v>
      </c>
      <c r="F175" s="4">
        <f t="shared" si="8"/>
        <v>69.921888585152331</v>
      </c>
      <c r="G175" s="4">
        <f t="shared" si="9"/>
        <v>57.440385704742624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76.59758681825997</v>
      </c>
      <c r="C176">
        <v>63.808206182995718</v>
      </c>
      <c r="D176" s="3" t="str">
        <f>[1]!s_dq_tradestatus($C$1,A176)</f>
        <v>交易</v>
      </c>
      <c r="E176" s="4">
        <f>[1]!s_dq_preclose($C$1,A176,3)</f>
        <v>63.33902819635604</v>
      </c>
      <c r="F176" s="4">
        <f t="shared" si="8"/>
        <v>69.546252959598931</v>
      </c>
      <c r="G176" s="4">
        <f t="shared" si="9"/>
        <v>57.131803433113149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76.695163361977492</v>
      </c>
      <c r="C177">
        <v>65.714241753719392</v>
      </c>
      <c r="D177" s="3" t="str">
        <f>[1]!s_dq_tradestatus($C$1,A177)</f>
        <v>交易</v>
      </c>
      <c r="E177" s="4">
        <f>[1]!s_dq_preclose($C$1,A177,3)</f>
        <v>65.67514358816608</v>
      </c>
      <c r="F177" s="4">
        <f t="shared" si="8"/>
        <v>72.111307659806357</v>
      </c>
      <c r="G177" s="4">
        <f t="shared" si="9"/>
        <v>59.238979516525802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78.061234974022909</v>
      </c>
      <c r="C178">
        <v>66.20296882313572</v>
      </c>
      <c r="D178" s="3" t="str">
        <f>[1]!s_dq_tradestatus($C$1,A178)</f>
        <v>交易</v>
      </c>
      <c r="E178" s="4">
        <f>[1]!s_dq_preclose($C$1,A178,3)</f>
        <v>66.427783275067227</v>
      </c>
      <c r="F178" s="4">
        <f t="shared" si="8"/>
        <v>72.937706036023826</v>
      </c>
      <c r="G178" s="4">
        <f t="shared" si="9"/>
        <v>59.917860514110643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77.67092879915279</v>
      </c>
      <c r="C179">
        <v>65.978154371204212</v>
      </c>
      <c r="D179" s="3" t="str">
        <f>[1]!s_dq_tradestatus($C$1,A179)</f>
        <v>交易</v>
      </c>
      <c r="E179" s="4">
        <f>[1]!s_dq_preclose($C$1,A179,3)</f>
        <v>65.684918129554418</v>
      </c>
      <c r="F179" s="4">
        <f t="shared" si="8"/>
        <v>72.122040106250751</v>
      </c>
      <c r="G179" s="4">
        <f t="shared" si="9"/>
        <v>59.247796152858086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75.28030347807335</v>
      </c>
      <c r="C180">
        <v>65.293936474021351</v>
      </c>
      <c r="D180" s="3" t="str">
        <f>[1]!s_dq_tradestatus($C$1,A180)</f>
        <v>交易</v>
      </c>
      <c r="E180" s="4">
        <f>[1]!s_dq_preclose($C$1,A180,3)</f>
        <v>66.955608510036868</v>
      </c>
      <c r="F180" s="4">
        <f t="shared" si="8"/>
        <v>73.517258144020488</v>
      </c>
      <c r="G180" s="4">
        <f t="shared" si="9"/>
        <v>60.393958876053254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72.596948525841313</v>
      </c>
      <c r="C181">
        <v>63.172860992754487</v>
      </c>
      <c r="D181" s="3" t="str">
        <f>[1]!s_dq_tradestatus($C$1,A181)</f>
        <v>交易</v>
      </c>
      <c r="E181" s="4">
        <f>[1]!s_dq_preclose($C$1,A181,3)</f>
        <v>63.319479113579391</v>
      </c>
      <c r="F181" s="4">
        <f t="shared" si="8"/>
        <v>69.524788066710173</v>
      </c>
      <c r="G181" s="4">
        <f t="shared" si="9"/>
        <v>57.114170160448609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73.182407788146477</v>
      </c>
      <c r="C182">
        <v>63.622489896617523</v>
      </c>
      <c r="D182" s="3" t="str">
        <f>[1]!s_dq_tradestatus($C$1,A182)</f>
        <v>交易</v>
      </c>
      <c r="E182" s="4">
        <f>[1]!s_dq_preclose($C$1,A182,3)</f>
        <v>63.534519024122574</v>
      </c>
      <c r="F182" s="4">
        <f t="shared" si="8"/>
        <v>69.760901888486586</v>
      </c>
      <c r="G182" s="4">
        <f t="shared" si="9"/>
        <v>57.308136159758561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69.913593573609262</v>
      </c>
      <c r="C183">
        <v>60.699902021507867</v>
      </c>
      <c r="D183" s="3" t="str">
        <f>[1]!s_dq_tradestatus($C$1,A183)</f>
        <v>交易</v>
      </c>
      <c r="E183" s="4">
        <f>[1]!s_dq_preclose($C$1,A183,3)</f>
        <v>63.19241007553115</v>
      </c>
      <c r="F183" s="4">
        <f t="shared" si="8"/>
        <v>69.385266262933214</v>
      </c>
      <c r="G183" s="4">
        <f t="shared" si="9"/>
        <v>56.9995538881291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70.352688020338135</v>
      </c>
      <c r="C184">
        <v>61.090883677040942</v>
      </c>
      <c r="D184" s="3" t="str">
        <f>[1]!s_dq_tradestatus($C$1,A184)</f>
        <v>交易</v>
      </c>
      <c r="E184" s="4">
        <f>[1]!s_dq_preclose($C$1,A184,3)</f>
        <v>60.455538486799711</v>
      </c>
      <c r="F184" s="4">
        <f t="shared" si="8"/>
        <v>66.380181258506084</v>
      </c>
      <c r="G184" s="4">
        <f t="shared" si="9"/>
        <v>54.530895715093344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71.230876913795896</v>
      </c>
      <c r="C185">
        <v>62.459319471406651</v>
      </c>
      <c r="D185" s="3" t="str">
        <f>[1]!s_dq_tradestatus($C$1,A185)</f>
        <v>交易</v>
      </c>
      <c r="E185" s="4">
        <f>[1]!s_dq_preclose($C$1,A185,3)</f>
        <v>62.429995847241671</v>
      </c>
      <c r="F185" s="4">
        <f t="shared" si="8"/>
        <v>68.548135440271366</v>
      </c>
      <c r="G185" s="4">
        <f t="shared" si="9"/>
        <v>56.311856254211989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71.426030001230956</v>
      </c>
      <c r="C186">
        <v>61.921719695048687</v>
      </c>
      <c r="D186" s="3" t="str">
        <f>[1]!s_dq_tradestatus($C$1,A186)</f>
        <v>交易</v>
      </c>
      <c r="E186" s="4">
        <f>[1]!s_dq_preclose($C$1,A186,3)</f>
        <v>61.775101574223797</v>
      </c>
      <c r="F186" s="4">
        <f t="shared" si="8"/>
        <v>67.829061528497732</v>
      </c>
      <c r="G186" s="4">
        <f t="shared" si="9"/>
        <v>55.721141619949869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71.718759632383538</v>
      </c>
      <c r="C187">
        <v>62.058563274485273</v>
      </c>
      <c r="D187" s="3" t="str">
        <f>[1]!s_dq_tradestatus($C$1,A187)</f>
        <v>交易</v>
      </c>
      <c r="E187" s="4">
        <f>[1]!s_dq_preclose($C$1,A187,3)</f>
        <v>62.71345754750314</v>
      </c>
      <c r="F187" s="4">
        <f t="shared" si="8"/>
        <v>68.859376387158449</v>
      </c>
      <c r="G187" s="4">
        <f t="shared" si="9"/>
        <v>56.567538707847831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70.938147282643314</v>
      </c>
      <c r="C188">
        <v>60.592382066236283</v>
      </c>
      <c r="D188" s="3" t="str">
        <f>[1]!s_dq_tradestatus($C$1,A188)</f>
        <v>交易</v>
      </c>
      <c r="E188" s="4">
        <f>[1]!s_dq_preclose($C$1,A188,3)</f>
        <v>61.042010970099305</v>
      </c>
      <c r="F188" s="4">
        <f t="shared" si="8"/>
        <v>67.024128045169036</v>
      </c>
      <c r="G188" s="4">
        <f t="shared" si="9"/>
        <v>55.059893895029575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73.279984331864</v>
      </c>
      <c r="C189">
        <v>64.521747704343554</v>
      </c>
      <c r="D189" s="3" t="str">
        <f>[1]!s_dq_tradestatus($C$1,A189)</f>
        <v>交易</v>
      </c>
      <c r="E189" s="4">
        <f>[1]!s_dq_preclose($C$1,A189,3)</f>
        <v>64.140540590198825</v>
      </c>
      <c r="F189" s="4">
        <f t="shared" si="8"/>
        <v>70.42631356803831</v>
      </c>
      <c r="G189" s="4">
        <f t="shared" si="9"/>
        <v>57.854767612359339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75.08515039063829</v>
      </c>
      <c r="C190">
        <v>66.46688144062054</v>
      </c>
      <c r="D190" s="3" t="str">
        <f>[1]!s_dq_tradestatus($C$1,A190)</f>
        <v>交易</v>
      </c>
      <c r="E190" s="4">
        <f>[1]!s_dq_preclose($C$1,A190,3)</f>
        <v>66.398459650902254</v>
      </c>
      <c r="F190" s="4">
        <f t="shared" si="8"/>
        <v>72.905508696690674</v>
      </c>
      <c r="G190" s="4">
        <f t="shared" si="9"/>
        <v>59.891410605113833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74.499691128333097</v>
      </c>
      <c r="C191">
        <v>64.296933252412046</v>
      </c>
      <c r="D191" s="3" t="str">
        <f>[1]!s_dq_tradestatus($C$1,A191)</f>
        <v>交易</v>
      </c>
      <c r="E191" s="4">
        <f>[1]!s_dq_preclose($C$1,A191,3)</f>
        <v>64.033020634927226</v>
      </c>
      <c r="F191" s="4">
        <f t="shared" si="8"/>
        <v>70.308256657150096</v>
      </c>
      <c r="G191" s="4">
        <f t="shared" si="9"/>
        <v>57.757784612704363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72.596948525841313</v>
      </c>
      <c r="C192">
        <v>62.752555713056452</v>
      </c>
      <c r="D192" s="3" t="str">
        <f>[1]!s_dq_tradestatus($C$1,A192)</f>
        <v>交易</v>
      </c>
      <c r="E192" s="4">
        <f>[1]!s_dq_preclose($C$1,A192,3)</f>
        <v>64.756336697663386</v>
      </c>
      <c r="F192" s="4">
        <f t="shared" si="8"/>
        <v>71.102457694034399</v>
      </c>
      <c r="G192" s="4">
        <f t="shared" si="9"/>
        <v>58.410215701292373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73.328772603722769</v>
      </c>
      <c r="C193">
        <v>64.805209404605023</v>
      </c>
      <c r="D193" s="3" t="str">
        <f>[1]!s_dq_tradestatus($C$1,A193)</f>
        <v>交易</v>
      </c>
      <c r="E193" s="4">
        <f>[1]!s_dq_preclose($C$1,A193,3)</f>
        <v>65.157092894584778</v>
      </c>
      <c r="F193" s="4">
        <f t="shared" si="8"/>
        <v>71.542487998254089</v>
      </c>
      <c r="G193" s="4">
        <f t="shared" si="9"/>
        <v>58.771697790915475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72.694525069558836</v>
      </c>
      <c r="C194">
        <v>64.384904124906981</v>
      </c>
      <c r="D194" s="3" t="str">
        <f>[1]!s_dq_tradestatus($C$1,A194)</f>
        <v>交易</v>
      </c>
      <c r="E194" s="4">
        <f>[1]!s_dq_preclose($C$1,A194,3)</f>
        <v>64.062344259092214</v>
      </c>
      <c r="F194" s="4">
        <f t="shared" si="8"/>
        <v>70.340453996483262</v>
      </c>
      <c r="G194" s="4">
        <f t="shared" si="9"/>
        <v>57.78423452170118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70.011170117326799</v>
      </c>
      <c r="C195">
        <v>58.647248329959297</v>
      </c>
      <c r="D195" s="3" t="str">
        <f>[1]!s_dq_tradestatus($C$1,A195)</f>
        <v>交易</v>
      </c>
      <c r="E195" s="4">
        <f>[1]!s_dq_preclose($C$1,A195,3)</f>
        <v>60.602156607624607</v>
      </c>
      <c r="F195" s="4">
        <f t="shared" ref="F195:F258" si="12">E195*1.098</f>
        <v>66.541167955171829</v>
      </c>
      <c r="G195" s="4">
        <f t="shared" ref="G195:G258" si="13">E195*(1-0.098)</f>
        <v>54.6631452600774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72.01148926353612</v>
      </c>
      <c r="C196">
        <v>61.589385287845587</v>
      </c>
      <c r="D196" s="3" t="str">
        <f>[1]!s_dq_tradestatus($C$1,A196)</f>
        <v>交易</v>
      </c>
      <c r="E196" s="4">
        <f>[1]!s_dq_preclose($C$1,A196,3)</f>
        <v>61.384119918690729</v>
      </c>
      <c r="F196" s="4">
        <f t="shared" si="12"/>
        <v>67.399763670722422</v>
      </c>
      <c r="G196" s="4">
        <f t="shared" si="13"/>
        <v>55.368476166659036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72.987254700711418</v>
      </c>
      <c r="C197">
        <v>62.772104795833101</v>
      </c>
      <c r="D197" s="3" t="str">
        <f>[1]!s_dq_tradestatus($C$1,A197)</f>
        <v>交易</v>
      </c>
      <c r="E197" s="4">
        <f>[1]!s_dq_preclose($C$1,A197,3)</f>
        <v>62.195406853921838</v>
      </c>
      <c r="F197" s="4">
        <f t="shared" si="12"/>
        <v>68.29055672560618</v>
      </c>
      <c r="G197" s="4">
        <f t="shared" si="13"/>
        <v>56.100256982237497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75.573033109225932</v>
      </c>
      <c r="C198">
        <v>65.411230970681274</v>
      </c>
      <c r="D198" s="3" t="str">
        <f>[1]!s_dq_tradestatus($C$1,A198)</f>
        <v>交易</v>
      </c>
      <c r="E198" s="4">
        <f>[1]!s_dq_preclose($C$1,A198,3)</f>
        <v>62.850301126939712</v>
      </c>
      <c r="F198" s="4">
        <f t="shared" si="12"/>
        <v>69.009630637379814</v>
      </c>
      <c r="G198" s="4">
        <f t="shared" si="13"/>
        <v>56.690971616499624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76.890316449412552</v>
      </c>
      <c r="C199">
        <v>65.000700232371557</v>
      </c>
      <c r="D199" s="3" t="str">
        <f>[1]!s_dq_tradestatus($C$1,A199)</f>
        <v>交易</v>
      </c>
      <c r="E199" s="4">
        <f>[1]!s_dq_preclose($C$1,A199,3)</f>
        <v>65.831536250379301</v>
      </c>
      <c r="F199" s="4">
        <f t="shared" si="12"/>
        <v>72.283026802916481</v>
      </c>
      <c r="G199" s="4">
        <f t="shared" si="13"/>
        <v>59.380045697842128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76.500010274542447</v>
      </c>
      <c r="C200">
        <v>64.707463990721763</v>
      </c>
      <c r="D200" s="3" t="str">
        <f>[1]!s_dq_tradestatus($C$1,A200)</f>
        <v>交易</v>
      </c>
      <c r="E200" s="4">
        <f>[1]!s_dq_preclose($C$1,A200,3)</f>
        <v>65.078896563478168</v>
      </c>
      <c r="F200" s="4">
        <f t="shared" si="12"/>
        <v>71.456628426699027</v>
      </c>
      <c r="G200" s="4">
        <f t="shared" si="13"/>
        <v>58.701164700257308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77.085469536847611</v>
      </c>
      <c r="C201">
        <v>65.381907346516286</v>
      </c>
      <c r="D201" s="3" t="str">
        <f>[1]!s_dq_tradestatus($C$1,A201)</f>
        <v>交易</v>
      </c>
      <c r="E201" s="4">
        <f>[1]!s_dq_preclose($C$1,A201,3)</f>
        <v>65.293936474021351</v>
      </c>
      <c r="F201" s="4">
        <f t="shared" si="12"/>
        <v>71.692742248475454</v>
      </c>
      <c r="G201" s="4">
        <f t="shared" si="13"/>
        <v>58.895130699567261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78.061234974022909</v>
      </c>
      <c r="C202">
        <v>65.421005512069598</v>
      </c>
      <c r="D202" s="3" t="str">
        <f>[1]!s_dq_tradestatus($C$1,A202)</f>
        <v>交易</v>
      </c>
      <c r="E202" s="4">
        <f>[1]!s_dq_preclose($C$1,A202,3)</f>
        <v>64.629267659615152</v>
      </c>
      <c r="F202" s="4">
        <f t="shared" si="12"/>
        <v>70.962935890257441</v>
      </c>
      <c r="G202" s="4">
        <f t="shared" si="13"/>
        <v>58.295599428972871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75.816974468519746</v>
      </c>
      <c r="C203">
        <v>64.267609628247058</v>
      </c>
      <c r="D203" s="3" t="str">
        <f>[1]!s_dq_tradestatus($C$1,A203)</f>
        <v>交易</v>
      </c>
      <c r="E203" s="4">
        <f>[1]!s_dq_preclose($C$1,A203,3)</f>
        <v>64.805209404605023</v>
      </c>
      <c r="F203" s="4">
        <f t="shared" si="12"/>
        <v>71.156119926256324</v>
      </c>
      <c r="G203" s="4">
        <f t="shared" si="13"/>
        <v>58.454298882953729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75.08515039063829</v>
      </c>
      <c r="C204">
        <v>62.948046540822993</v>
      </c>
      <c r="D204" s="3" t="str">
        <f>[1]!s_dq_tradestatus($C$1,A204)</f>
        <v>交易</v>
      </c>
      <c r="E204" s="4">
        <f>[1]!s_dq_preclose($C$1,A204,3)</f>
        <v>63.163086451366169</v>
      </c>
      <c r="F204" s="4">
        <f t="shared" si="12"/>
        <v>69.353068923600063</v>
      </c>
      <c r="G204" s="4">
        <f t="shared" si="13"/>
        <v>56.973103979132283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72.74331334141759</v>
      </c>
      <c r="C205">
        <v>62.342024974746742</v>
      </c>
      <c r="D205" s="3" t="str">
        <f>[1]!s_dq_tradestatus($C$1,A205)</f>
        <v>交易</v>
      </c>
      <c r="E205" s="4">
        <f>[1]!s_dq_preclose($C$1,A205,3)</f>
        <v>63.202184616919467</v>
      </c>
      <c r="F205" s="4">
        <f t="shared" si="12"/>
        <v>69.395998709377579</v>
      </c>
      <c r="G205" s="4">
        <f t="shared" si="13"/>
        <v>57.008370524461363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76.304857187107388</v>
      </c>
      <c r="C206">
        <v>63.583391731064197</v>
      </c>
      <c r="D206" s="3" t="str">
        <f>[1]!s_dq_tradestatus($C$1,A206)</f>
        <v>交易</v>
      </c>
      <c r="E206" s="4">
        <f>[1]!s_dq_preclose($C$1,A206,3)</f>
        <v>63.544293565510905</v>
      </c>
      <c r="F206" s="4">
        <f t="shared" si="12"/>
        <v>69.77163433493098</v>
      </c>
      <c r="G206" s="4">
        <f t="shared" si="13"/>
        <v>57.316952796090838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74.987573846920753</v>
      </c>
      <c r="C207">
        <v>62.557064885289918</v>
      </c>
      <c r="D207" s="3" t="str">
        <f>[1]!s_dq_tradestatus($C$1,A207)</f>
        <v>交易</v>
      </c>
      <c r="E207" s="4">
        <f>[1]!s_dq_preclose($C$1,A207,3)</f>
        <v>62.508192178348288</v>
      </c>
      <c r="F207" s="4">
        <f t="shared" si="12"/>
        <v>68.633995011826428</v>
      </c>
      <c r="G207" s="4">
        <f t="shared" si="13"/>
        <v>56.382389344870155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75.28030347807335</v>
      </c>
      <c r="C208">
        <v>63.534519024122567</v>
      </c>
      <c r="D208" s="3" t="str">
        <f>[1]!s_dq_tradestatus($C$1,A208)</f>
        <v>交易</v>
      </c>
      <c r="E208" s="4">
        <f>[1]!s_dq_preclose($C$1,A208,3)</f>
        <v>63.632264438005834</v>
      </c>
      <c r="F208" s="4">
        <f t="shared" si="12"/>
        <v>69.868226352930407</v>
      </c>
      <c r="G208" s="4">
        <f t="shared" si="13"/>
        <v>57.39630252308126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75.231515206214567</v>
      </c>
      <c r="C209">
        <v>63.778882558830738</v>
      </c>
      <c r="D209" s="3" t="str">
        <f>[1]!s_dq_tradestatus($C$1,A209)</f>
        <v>交易</v>
      </c>
      <c r="E209" s="4">
        <f>[1]!s_dq_preclose($C$1,A209,3)</f>
        <v>63.778882558830738</v>
      </c>
      <c r="F209" s="4">
        <f t="shared" si="12"/>
        <v>70.029213049596152</v>
      </c>
      <c r="G209" s="4">
        <f t="shared" si="13"/>
        <v>57.528552068065324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73.670290506734119</v>
      </c>
      <c r="C210">
        <v>63.534519024122567</v>
      </c>
      <c r="D210" s="3" t="str">
        <f>[1]!s_dq_tradestatus($C$1,A210)</f>
        <v>交易</v>
      </c>
      <c r="E210" s="4">
        <f>[1]!s_dq_preclose($C$1,A210,3)</f>
        <v>64.238286004082084</v>
      </c>
      <c r="F210" s="4">
        <f t="shared" si="12"/>
        <v>70.533638032482131</v>
      </c>
      <c r="G210" s="4">
        <f t="shared" si="13"/>
        <v>57.942933975682038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72.157854079112425</v>
      </c>
      <c r="C211">
        <v>62.097661440038571</v>
      </c>
      <c r="D211" s="3" t="str">
        <f>[1]!s_dq_tradestatus($C$1,A211)</f>
        <v>交易</v>
      </c>
      <c r="E211" s="4">
        <f>[1]!s_dq_preclose($C$1,A211,3)</f>
        <v>62.654810299173178</v>
      </c>
      <c r="F211" s="4">
        <f t="shared" si="12"/>
        <v>68.794981708492159</v>
      </c>
      <c r="G211" s="4">
        <f t="shared" si="13"/>
        <v>56.514638889854211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73.670290506734119</v>
      </c>
      <c r="C212">
        <v>62.733006630279803</v>
      </c>
      <c r="D212" s="3" t="str">
        <f>[1]!s_dq_tradestatus($C$1,A212)</f>
        <v>交易</v>
      </c>
      <c r="E212" s="4">
        <f>[1]!s_dq_preclose($C$1,A212,3)</f>
        <v>62.56683942667825</v>
      </c>
      <c r="F212" s="4">
        <f t="shared" si="12"/>
        <v>68.698389690492718</v>
      </c>
      <c r="G212" s="4">
        <f t="shared" si="13"/>
        <v>56.435289162863782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72.596948525841313</v>
      </c>
      <c r="C213">
        <v>61.72622886728216</v>
      </c>
      <c r="D213" s="3" t="str">
        <f>[1]!s_dq_tradestatus($C$1,A213)</f>
        <v>交易</v>
      </c>
      <c r="E213" s="4">
        <f>[1]!s_dq_preclose($C$1,A213,3)</f>
        <v>61.716454325893835</v>
      </c>
      <c r="F213" s="4">
        <f t="shared" si="12"/>
        <v>67.764666849831443</v>
      </c>
      <c r="G213" s="4">
        <f t="shared" si="13"/>
        <v>55.668241801956242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73.133619516287709</v>
      </c>
      <c r="C214">
        <v>61.579610746457263</v>
      </c>
      <c r="D214" s="3" t="str">
        <f>[1]!s_dq_tradestatus($C$1,A214)</f>
        <v>交易</v>
      </c>
      <c r="E214" s="4">
        <f>[1]!s_dq_preclose($C$1,A214,3)</f>
        <v>61.227727256477507</v>
      </c>
      <c r="F214" s="4">
        <f t="shared" si="12"/>
        <v>67.228044527612312</v>
      </c>
      <c r="G214" s="4">
        <f t="shared" si="13"/>
        <v>55.22740998534271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72.792101613276358</v>
      </c>
      <c r="C215">
        <v>61.882621529495388</v>
      </c>
      <c r="D215" s="3" t="str">
        <f>[1]!s_dq_tradestatus($C$1,A215)</f>
        <v>交易</v>
      </c>
      <c r="E215" s="4">
        <f>[1]!s_dq_preclose($C$1,A215,3)</f>
        <v>61.775101574223797</v>
      </c>
      <c r="F215" s="4">
        <f t="shared" si="12"/>
        <v>67.829061528497732</v>
      </c>
      <c r="G215" s="4">
        <f t="shared" si="13"/>
        <v>55.721141619949869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73.963020137886701</v>
      </c>
      <c r="C216">
        <v>61.696905243117179</v>
      </c>
      <c r="D216" s="3" t="str">
        <f>[1]!s_dq_tradestatus($C$1,A216)</f>
        <v>交易</v>
      </c>
      <c r="E216" s="4">
        <f>[1]!s_dq_preclose($C$1,A216,3)</f>
        <v>61.687130701728854</v>
      </c>
      <c r="F216" s="4">
        <f t="shared" si="12"/>
        <v>67.732469510498291</v>
      </c>
      <c r="G216" s="4">
        <f t="shared" si="13"/>
        <v>55.641791892959425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75.133938662497044</v>
      </c>
      <c r="C217">
        <v>62.850301126939712</v>
      </c>
      <c r="D217" s="3" t="str">
        <f>[1]!s_dq_tradestatus($C$1,A217)</f>
        <v>交易</v>
      </c>
      <c r="E217" s="4">
        <f>[1]!s_dq_preclose($C$1,A217,3)</f>
        <v>62.332250433358411</v>
      </c>
      <c r="F217" s="4">
        <f t="shared" si="12"/>
        <v>68.440810975827546</v>
      </c>
      <c r="G217" s="4">
        <f t="shared" si="13"/>
        <v>56.22368989088929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73.523925691157814</v>
      </c>
      <c r="C218">
        <v>61.638257994787217</v>
      </c>
      <c r="D218" s="3" t="str">
        <f>[1]!s_dq_tradestatus($C$1,A218)</f>
        <v>交易</v>
      </c>
      <c r="E218" s="4">
        <f>[1]!s_dq_preclose($C$1,A218,3)</f>
        <v>61.628483453398893</v>
      </c>
      <c r="F218" s="4">
        <f t="shared" si="12"/>
        <v>67.668074831831987</v>
      </c>
      <c r="G218" s="4">
        <f t="shared" si="13"/>
        <v>55.588892074965806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76.109704099672328</v>
      </c>
      <c r="C219">
        <v>63.730009851889108</v>
      </c>
      <c r="D219" s="3" t="str">
        <f>[1]!s_dq_tradestatus($C$1,A219)</f>
        <v>交易</v>
      </c>
      <c r="E219" s="4">
        <f>[1]!s_dq_preclose($C$1,A219,3)</f>
        <v>62.058563274485266</v>
      </c>
      <c r="F219" s="4">
        <f t="shared" si="12"/>
        <v>68.140302475384829</v>
      </c>
      <c r="G219" s="4">
        <f t="shared" si="13"/>
        <v>55.976824073585711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75.865762740378514</v>
      </c>
      <c r="C220">
        <v>63.485646317180937</v>
      </c>
      <c r="D220" s="3" t="str">
        <f>[1]!s_dq_tradestatus($C$1,A220)</f>
        <v>交易</v>
      </c>
      <c r="E220" s="4">
        <f>[1]!s_dq_preclose($C$1,A220,3)</f>
        <v>63.524744482734242</v>
      </c>
      <c r="F220" s="4">
        <f t="shared" si="12"/>
        <v>69.750169442042207</v>
      </c>
      <c r="G220" s="4">
        <f t="shared" si="13"/>
        <v>57.299319523426291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75.133938662497044</v>
      </c>
      <c r="C221">
        <v>62.605937592231548</v>
      </c>
      <c r="D221" s="3" t="str">
        <f>[1]!s_dq_tradestatus($C$1,A221)</f>
        <v>交易</v>
      </c>
      <c r="E221" s="4">
        <f>[1]!s_dq_preclose($C$1,A221,3)</f>
        <v>63.426999068850982</v>
      </c>
      <c r="F221" s="4">
        <f t="shared" si="12"/>
        <v>69.642844977598386</v>
      </c>
      <c r="G221" s="4">
        <f t="shared" si="13"/>
        <v>57.211153160103585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74.158173225321761</v>
      </c>
      <c r="C222">
        <v>62.224730478086812</v>
      </c>
      <c r="D222" s="3" t="str">
        <f>[1]!s_dq_tradestatus($C$1,A222)</f>
        <v>交易</v>
      </c>
      <c r="E222" s="4">
        <f>[1]!s_dq_preclose($C$1,A222,3)</f>
        <v>62.801428419998082</v>
      </c>
      <c r="F222" s="4">
        <f t="shared" si="12"/>
        <v>68.955968405157904</v>
      </c>
      <c r="G222" s="4">
        <f t="shared" si="13"/>
        <v>56.646888434838274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73.767867050451642</v>
      </c>
      <c r="C223">
        <v>61.892396070883713</v>
      </c>
      <c r="D223" s="3" t="str">
        <f>[1]!s_dq_tradestatus($C$1,A223)</f>
        <v>交易</v>
      </c>
      <c r="E223" s="4">
        <f>[1]!s_dq_preclose($C$1,A223,3)</f>
        <v>61.579610746457263</v>
      </c>
      <c r="F223" s="4">
        <f t="shared" si="12"/>
        <v>67.614412599610077</v>
      </c>
      <c r="G223" s="4">
        <f t="shared" si="13"/>
        <v>55.544808893304456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72.20664235097118</v>
      </c>
      <c r="C224">
        <v>61.090883677040942</v>
      </c>
      <c r="D224" s="3" t="str">
        <f>[1]!s_dq_tradestatus($C$1,A224)</f>
        <v>交易</v>
      </c>
      <c r="E224" s="4">
        <f>[1]!s_dq_preclose($C$1,A224,3)</f>
        <v>61.579610746457263</v>
      </c>
      <c r="F224" s="4">
        <f t="shared" si="12"/>
        <v>67.614412599610077</v>
      </c>
      <c r="G224" s="4">
        <f t="shared" si="13"/>
        <v>55.544808893304456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71.669971360524784</v>
      </c>
      <c r="C225">
        <v>60.778098352614492</v>
      </c>
      <c r="D225" s="3" t="str">
        <f>[1]!s_dq_tradestatus($C$1,A225)</f>
        <v>交易</v>
      </c>
      <c r="E225" s="4">
        <f>[1]!s_dq_preclose($C$1,A225,3)</f>
        <v>60.778098352614485</v>
      </c>
      <c r="F225" s="4">
        <f t="shared" si="12"/>
        <v>66.734351991170712</v>
      </c>
      <c r="G225" s="4">
        <f t="shared" si="13"/>
        <v>54.821844714058265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72.499371982123776</v>
      </c>
      <c r="C226">
        <v>61.384119918690729</v>
      </c>
      <c r="D226" s="3" t="str">
        <f>[1]!s_dq_tradestatus($C$1,A226)</f>
        <v>交易</v>
      </c>
      <c r="E226" s="4">
        <f>[1]!s_dq_preclose($C$1,A226,3)</f>
        <v>60.768323811226161</v>
      </c>
      <c r="F226" s="4">
        <f t="shared" si="12"/>
        <v>66.723619544726333</v>
      </c>
      <c r="G226" s="4">
        <f t="shared" si="13"/>
        <v>54.813028077725996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72.987254700711418</v>
      </c>
      <c r="C227">
        <v>61.286374504807469</v>
      </c>
      <c r="D227" s="3" t="str">
        <f>[1]!s_dq_tradestatus($C$1,A227)</f>
        <v>交易</v>
      </c>
      <c r="E227" s="4">
        <f>[1]!s_dq_preclose($C$1,A227,3)</f>
        <v>61.05178551148763</v>
      </c>
      <c r="F227" s="4">
        <f t="shared" si="12"/>
        <v>67.034860491613429</v>
      </c>
      <c r="G227" s="4">
        <f t="shared" si="13"/>
        <v>55.068710531361845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72.694525069558836</v>
      </c>
      <c r="C228">
        <v>61.481865332574003</v>
      </c>
      <c r="D228" s="3" t="str">
        <f>[1]!s_dq_tradestatus($C$1,A228)</f>
        <v>交易</v>
      </c>
      <c r="E228" s="4">
        <f>[1]!s_dq_preclose($C$1,A228,3)</f>
        <v>61.775101574223797</v>
      </c>
      <c r="F228" s="4">
        <f t="shared" si="12"/>
        <v>67.829061528497732</v>
      </c>
      <c r="G228" s="4">
        <f t="shared" si="13"/>
        <v>55.721141619949869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72.01148926353612</v>
      </c>
      <c r="C229">
        <v>60.47508756957636</v>
      </c>
      <c r="D229" s="3" t="str">
        <f>[1]!s_dq_tradestatus($C$1,A229)</f>
        <v>交易</v>
      </c>
      <c r="E229" s="4">
        <f>[1]!s_dq_preclose($C$1,A229,3)</f>
        <v>60.543509359294646</v>
      </c>
      <c r="F229" s="4">
        <f t="shared" si="12"/>
        <v>66.476773276505526</v>
      </c>
      <c r="G229" s="4">
        <f t="shared" si="13"/>
        <v>54.610245442083773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70.938147282643314</v>
      </c>
      <c r="C230">
        <v>59.526957054908692</v>
      </c>
      <c r="D230" s="3" t="str">
        <f>[1]!s_dq_tradestatus($C$1,A230)</f>
        <v>交易</v>
      </c>
      <c r="E230" s="4">
        <f>[1]!s_dq_preclose($C$1,A230,3)</f>
        <v>59.888615086276772</v>
      </c>
      <c r="F230" s="4">
        <f t="shared" si="12"/>
        <v>65.757699364731906</v>
      </c>
      <c r="G230" s="4">
        <f t="shared" si="13"/>
        <v>54.019530807821653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71.182088641937142</v>
      </c>
      <c r="C231">
        <v>59.624702468791952</v>
      </c>
      <c r="D231" s="3" t="str">
        <f>[1]!s_dq_tradestatus($C$1,A231)</f>
        <v>交易</v>
      </c>
      <c r="E231" s="4">
        <f>[1]!s_dq_preclose($C$1,A231,3)</f>
        <v>59.478084347967055</v>
      </c>
      <c r="F231" s="4">
        <f t="shared" si="12"/>
        <v>65.306936614067837</v>
      </c>
      <c r="G231" s="4">
        <f t="shared" si="13"/>
        <v>53.649232081866288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70.596629379631963</v>
      </c>
      <c r="C232">
        <v>58.598375623017667</v>
      </c>
      <c r="D232" s="3" t="str">
        <f>[1]!s_dq_tradestatus($C$1,A232)</f>
        <v>交易</v>
      </c>
      <c r="E232" s="4">
        <f>[1]!s_dq_preclose($C$1,A232,3)</f>
        <v>58.764542826619213</v>
      </c>
      <c r="F232" s="4">
        <f t="shared" si="12"/>
        <v>64.523468023627899</v>
      </c>
      <c r="G232" s="4">
        <f t="shared" si="13"/>
        <v>53.005617629610533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68.791463320857687</v>
      </c>
      <c r="C233">
        <v>57.425430656418477</v>
      </c>
      <c r="D233" s="3" t="str">
        <f>[1]!s_dq_tradestatus($C$1,A233)</f>
        <v>交易</v>
      </c>
      <c r="E233" s="4">
        <f>[1]!s_dq_preclose($C$1,A233,3)</f>
        <v>57.669794191126641</v>
      </c>
      <c r="F233" s="4">
        <f t="shared" si="12"/>
        <v>63.321434021857058</v>
      </c>
      <c r="G233" s="4">
        <f t="shared" si="13"/>
        <v>52.018154360396231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68.303580602270046</v>
      </c>
      <c r="C234">
        <v>56.692340052293993</v>
      </c>
      <c r="D234" s="3" t="str">
        <f>[1]!s_dq_tradestatus($C$1,A234)</f>
        <v>交易</v>
      </c>
      <c r="E234" s="4">
        <f>[1]!s_dq_preclose($C$1,A234,3)</f>
        <v>57.024674459497092</v>
      </c>
      <c r="F234" s="4">
        <f t="shared" si="12"/>
        <v>62.61309255652781</v>
      </c>
      <c r="G234" s="4">
        <f t="shared" si="13"/>
        <v>51.436256362466381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68.88903986457521</v>
      </c>
      <c r="C235">
        <v>56.96602721116713</v>
      </c>
      <c r="D235" s="3" t="str">
        <f>[1]!s_dq_tradestatus($C$1,A235)</f>
        <v>交易</v>
      </c>
      <c r="E235" s="4">
        <f>[1]!s_dq_preclose($C$1,A235,3)</f>
        <v>56.008122155111124</v>
      </c>
      <c r="F235" s="4">
        <f t="shared" si="12"/>
        <v>61.496918126312018</v>
      </c>
      <c r="G235" s="4">
        <f t="shared" si="13"/>
        <v>50.519326183910238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67.425391708812285</v>
      </c>
      <c r="C236">
        <v>55.71488591346133</v>
      </c>
      <c r="D236" s="3" t="str">
        <f>[1]!s_dq_tradestatus($C$1,A236)</f>
        <v>交易</v>
      </c>
      <c r="E236" s="4">
        <f>[1]!s_dq_preclose($C$1,A236,3)</f>
        <v>55.617140499578063</v>
      </c>
      <c r="F236" s="4">
        <f t="shared" si="12"/>
        <v>61.067620268536722</v>
      </c>
      <c r="G236" s="4">
        <f t="shared" si="13"/>
        <v>50.166660730619412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66.839932446507106</v>
      </c>
      <c r="C237">
        <v>54.776529940181987</v>
      </c>
      <c r="D237" s="3" t="str">
        <f>[1]!s_dq_tradestatus($C$1,A237)</f>
        <v>交易</v>
      </c>
      <c r="E237" s="4">
        <f>[1]!s_dq_preclose($C$1,A237,3)</f>
        <v>54.835177188511942</v>
      </c>
      <c r="F237" s="4">
        <f t="shared" si="12"/>
        <v>60.209024552986115</v>
      </c>
      <c r="G237" s="4">
        <f t="shared" si="13"/>
        <v>49.461329824037776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65.376284290744181</v>
      </c>
      <c r="C238">
        <v>53.906595756620924</v>
      </c>
      <c r="D238" s="3" t="str">
        <f>[1]!s_dq_tradestatus($C$1,A238)</f>
        <v>交易</v>
      </c>
      <c r="E238" s="4">
        <f>[1]!s_dq_preclose($C$1,A238,3)</f>
        <v>53.935919380785904</v>
      </c>
      <c r="F238" s="4">
        <f t="shared" si="12"/>
        <v>59.22163948010293</v>
      </c>
      <c r="G238" s="4">
        <f t="shared" si="13"/>
        <v>48.650199281468886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65.181131203309121</v>
      </c>
      <c r="C239">
        <v>54.033664794669171</v>
      </c>
      <c r="D239" s="3" t="str">
        <f>[1]!s_dq_tradestatus($C$1,A239)</f>
        <v>交易</v>
      </c>
      <c r="E239" s="4">
        <f>[1]!s_dq_preclose($C$1,A239,3)</f>
        <v>54.424646450202232</v>
      </c>
      <c r="F239" s="4">
        <f t="shared" si="12"/>
        <v>59.758261802322053</v>
      </c>
      <c r="G239" s="4">
        <f t="shared" si="13"/>
        <v>49.091031098082418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66.986297262083411</v>
      </c>
      <c r="C240">
        <v>55.802856785956273</v>
      </c>
      <c r="D240" s="3" t="str">
        <f>[1]!s_dq_tradestatus($C$1,A240)</f>
        <v>交易</v>
      </c>
      <c r="E240" s="4">
        <f>[1]!s_dq_preclose($C$1,A240,3)</f>
        <v>55.314129716539945</v>
      </c>
      <c r="F240" s="4">
        <f t="shared" si="12"/>
        <v>60.734914428760867</v>
      </c>
      <c r="G240" s="4">
        <f t="shared" si="13"/>
        <v>49.893345004319031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65.425072562602949</v>
      </c>
      <c r="C241">
        <v>54.786304481570312</v>
      </c>
      <c r="D241" s="3" t="str">
        <f>[1]!s_dq_tradestatus($C$1,A241)</f>
        <v>交易</v>
      </c>
      <c r="E241" s="4">
        <f>[1]!s_dq_preclose($C$1,A241,3)</f>
        <v>55.030668016278469</v>
      </c>
      <c r="F241" s="4">
        <f t="shared" si="12"/>
        <v>60.423673481873763</v>
      </c>
      <c r="G241" s="4">
        <f t="shared" si="13"/>
        <v>49.637662550683181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65.815378737473068</v>
      </c>
      <c r="C242">
        <v>54.932922602395209</v>
      </c>
      <c r="D242" s="3" t="str">
        <f>[1]!s_dq_tradestatus($C$1,A242)</f>
        <v>交易</v>
      </c>
      <c r="E242" s="4">
        <f>[1]!s_dq_preclose($C$1,A242,3)</f>
        <v>54.541940946862148</v>
      </c>
      <c r="F242" s="4">
        <f t="shared" si="12"/>
        <v>59.887051159654646</v>
      </c>
      <c r="G242" s="4">
        <f t="shared" si="13"/>
        <v>49.196830734069657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66.986297262083411</v>
      </c>
      <c r="C243">
        <v>55.587816875413083</v>
      </c>
      <c r="D243" s="3" t="str">
        <f>[1]!s_dq_tradestatus($C$1,A243)</f>
        <v>交易</v>
      </c>
      <c r="E243" s="4">
        <f>[1]!s_dq_preclose($C$1,A243,3)</f>
        <v>55.6660132065197</v>
      </c>
      <c r="F243" s="4">
        <f t="shared" si="12"/>
        <v>61.121282500758639</v>
      </c>
      <c r="G243" s="4">
        <f t="shared" si="13"/>
        <v>50.210743912280769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68.108427514834986</v>
      </c>
      <c r="C244">
        <v>56.692340052293993</v>
      </c>
      <c r="D244" s="3" t="str">
        <f>[1]!s_dq_tradestatus($C$1,A244)</f>
        <v>交易</v>
      </c>
      <c r="E244" s="4">
        <f>[1]!s_dq_preclose($C$1,A244,3)</f>
        <v>56.203612982877658</v>
      </c>
      <c r="F244" s="4">
        <f t="shared" si="12"/>
        <v>61.711567055199673</v>
      </c>
      <c r="G244" s="4">
        <f t="shared" si="13"/>
        <v>50.69565891055565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67.327815165094748</v>
      </c>
      <c r="C245">
        <v>56.438201976197497</v>
      </c>
      <c r="D245" s="3" t="str">
        <f>[1]!s_dq_tradestatus($C$1,A245)</f>
        <v>交易</v>
      </c>
      <c r="E245" s="4">
        <f>[1]!s_dq_preclose($C$1,A245,3)</f>
        <v>56.760761842012272</v>
      </c>
      <c r="F245" s="4">
        <f t="shared" si="12"/>
        <v>62.32331650252948</v>
      </c>
      <c r="G245" s="4">
        <f t="shared" si="13"/>
        <v>51.198207181495071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68.010850971117463</v>
      </c>
      <c r="C246">
        <v>55.969023989557819</v>
      </c>
      <c r="D246" s="3" t="str">
        <f>[1]!s_dq_tradestatus($C$1,A246)</f>
        <v>交易</v>
      </c>
      <c r="E246" s="4">
        <f>[1]!s_dq_preclose($C$1,A246,3)</f>
        <v>55.832180410121246</v>
      </c>
      <c r="F246" s="4">
        <f t="shared" si="12"/>
        <v>61.303734090313135</v>
      </c>
      <c r="G246" s="4">
        <f t="shared" si="13"/>
        <v>50.360626729929365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69.035404680151501</v>
      </c>
      <c r="C247">
        <v>57.102870790603703</v>
      </c>
      <c r="D247" s="3" t="str">
        <f>[1]!s_dq_tradestatus($C$1,A247)</f>
        <v>交易</v>
      </c>
      <c r="E247" s="4">
        <f>[1]!s_dq_preclose($C$1,A247,3)</f>
        <v>57.269037994205256</v>
      </c>
      <c r="F247" s="4">
        <f t="shared" si="12"/>
        <v>62.881403717637376</v>
      </c>
      <c r="G247" s="4">
        <f t="shared" si="13"/>
        <v>51.656672270773143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70.303899748479381</v>
      </c>
      <c r="C248">
        <v>57.718666898068271</v>
      </c>
      <c r="D248" s="3" t="str">
        <f>[1]!s_dq_tradestatus($C$1,A248)</f>
        <v>交易</v>
      </c>
      <c r="E248" s="4">
        <f>[1]!s_dq_preclose($C$1,A248,3)</f>
        <v>57.415656115030153</v>
      </c>
      <c r="F248" s="4">
        <f t="shared" si="12"/>
        <v>63.042390414303114</v>
      </c>
      <c r="G248" s="4">
        <f t="shared" si="13"/>
        <v>51.788921815757199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70.15753493290309</v>
      </c>
      <c r="C249">
        <v>57.894608643058149</v>
      </c>
      <c r="D249" s="3" t="str">
        <f>[1]!s_dq_tradestatus($C$1,A249)</f>
        <v>交易</v>
      </c>
      <c r="E249" s="4">
        <f>[1]!s_dq_preclose($C$1,A249,3)</f>
        <v>57.405881573641821</v>
      </c>
      <c r="F249" s="4">
        <f t="shared" si="12"/>
        <v>63.031657967858727</v>
      </c>
      <c r="G249" s="4">
        <f t="shared" si="13"/>
        <v>51.780105179424922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70.255111476620613</v>
      </c>
      <c r="C250">
        <v>58.57882654024101</v>
      </c>
      <c r="D250" s="3" t="str">
        <f>[1]!s_dq_tradestatus($C$1,A250)</f>
        <v>交易</v>
      </c>
      <c r="E250" s="4">
        <f>[1]!s_dq_preclose($C$1,A250,3)</f>
        <v>58.569051998852686</v>
      </c>
      <c r="F250" s="4">
        <f t="shared" si="12"/>
        <v>64.308819094740258</v>
      </c>
      <c r="G250" s="4">
        <f t="shared" si="13"/>
        <v>52.829284902965121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70.742994195208254</v>
      </c>
      <c r="C251">
        <v>59.233720813258891</v>
      </c>
      <c r="D251" s="3" t="str">
        <f>[1]!s_dq_tradestatus($C$1,A251)</f>
        <v>交易</v>
      </c>
      <c r="E251" s="4">
        <f>[1]!s_dq_preclose($C$1,A251,3)</f>
        <v>59.419437099637094</v>
      </c>
      <c r="F251" s="4">
        <f t="shared" si="12"/>
        <v>65.242541935401533</v>
      </c>
      <c r="G251" s="4">
        <f t="shared" si="13"/>
        <v>53.596332263872661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70.255111476620613</v>
      </c>
      <c r="C252">
        <v>58.471306584969419</v>
      </c>
      <c r="D252" s="3" t="str">
        <f>[1]!s_dq_tradestatus($C$1,A252)</f>
        <v>交易</v>
      </c>
      <c r="E252" s="4">
        <f>[1]!s_dq_preclose($C$1,A252,3)</f>
        <v>58.715670119677583</v>
      </c>
      <c r="F252" s="4">
        <f t="shared" si="12"/>
        <v>64.469805791405989</v>
      </c>
      <c r="G252" s="4">
        <f t="shared" si="13"/>
        <v>52.961534447949184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70.059958389185553</v>
      </c>
      <c r="C253">
        <v>58.26604121581456</v>
      </c>
      <c r="D253" s="3" t="str">
        <f>[1]!s_dq_tradestatus($C$1,A253)</f>
        <v>交易</v>
      </c>
      <c r="E253" s="4">
        <f>[1]!s_dq_preclose($C$1,A253,3)</f>
        <v>58.148746719154644</v>
      </c>
      <c r="F253" s="4">
        <f t="shared" si="12"/>
        <v>63.847323897631803</v>
      </c>
      <c r="G253" s="4">
        <f t="shared" si="13"/>
        <v>52.450169540677493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71.230876913795896</v>
      </c>
      <c r="C254">
        <v>59.135975399375617</v>
      </c>
      <c r="D254" s="3" t="str">
        <f>[1]!s_dq_tradestatus($C$1,A254)</f>
        <v>交易</v>
      </c>
      <c r="E254" s="4">
        <f>[1]!s_dq_preclose($C$1,A254,3)</f>
        <v>59.067553609657338</v>
      </c>
      <c r="F254" s="4">
        <f t="shared" si="12"/>
        <v>64.856173863403768</v>
      </c>
      <c r="G254" s="4">
        <f t="shared" si="13"/>
        <v>53.278933355910922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72.353007166547485</v>
      </c>
      <c r="C255">
        <v>60.406665779858074</v>
      </c>
      <c r="D255" s="3" t="str">
        <f>[1]!s_dq_tradestatus($C$1,A255)</f>
        <v>交易</v>
      </c>
      <c r="E255" s="4">
        <f>[1]!s_dq_preclose($C$1,A255,3)</f>
        <v>59.908164169053421</v>
      </c>
      <c r="F255" s="4">
        <f t="shared" si="12"/>
        <v>65.779164257620664</v>
      </c>
      <c r="G255" s="4">
        <f t="shared" si="13"/>
        <v>54.037164080486185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72.01148926353612</v>
      </c>
      <c r="C256">
        <v>59.996135041548357</v>
      </c>
      <c r="D256" s="3" t="str">
        <f>[1]!s_dq_tradestatus($C$1,A256)</f>
        <v>交易</v>
      </c>
      <c r="E256" s="4">
        <f>[1]!s_dq_preclose($C$1,A256,3)</f>
        <v>60.132978620984936</v>
      </c>
      <c r="F256" s="4">
        <f t="shared" si="12"/>
        <v>66.026010525841471</v>
      </c>
      <c r="G256" s="4">
        <f t="shared" si="13"/>
        <v>54.239946716128415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71.669971360524784</v>
      </c>
      <c r="C257">
        <v>59.507407972132043</v>
      </c>
      <c r="D257" s="3" t="str">
        <f>[1]!s_dq_tradestatus($C$1,A257)</f>
        <v>交易</v>
      </c>
      <c r="E257" s="4">
        <f>[1]!s_dq_preclose($C$1,A257,3)</f>
        <v>60.260047659033177</v>
      </c>
      <c r="F257" s="4">
        <f t="shared" si="12"/>
        <v>66.165532329618429</v>
      </c>
      <c r="G257" s="4">
        <f t="shared" si="13"/>
        <v>54.354562988447924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73.182407788146477</v>
      </c>
      <c r="C258">
        <v>60.406665779858074</v>
      </c>
      <c r="D258" s="3" t="str">
        <f>[1]!s_dq_tradestatus($C$1,A258)</f>
        <v>交易</v>
      </c>
      <c r="E258" s="4">
        <f>[1]!s_dq_preclose($C$1,A258,3)</f>
        <v>59.869066003500116</v>
      </c>
      <c r="F258" s="4">
        <f t="shared" si="12"/>
        <v>65.736234471843133</v>
      </c>
      <c r="G258" s="4">
        <f t="shared" si="13"/>
        <v>54.001897535157106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75.719397924802209</v>
      </c>
      <c r="C259">
        <v>62.068337815873591</v>
      </c>
      <c r="D259" s="3" t="str">
        <f>[1]!s_dq_tradestatus($C$1,A259)</f>
        <v>交易</v>
      </c>
      <c r="E259" s="4">
        <f>[1]!s_dq_preclose($C$1,A259,3)</f>
        <v>61.560061663680607</v>
      </c>
      <c r="F259" s="4">
        <f t="shared" ref="F259:F322" si="16">E259*1.098</f>
        <v>67.592947706721318</v>
      </c>
      <c r="G259" s="4">
        <f t="shared" ref="G259:G322" si="17">E259*(1-0.098)</f>
        <v>55.527175620639909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74.841209031344462</v>
      </c>
      <c r="C260">
        <v>61.462316249797347</v>
      </c>
      <c r="D260" s="3" t="str">
        <f>[1]!s_dq_tradestatus($C$1,A260)</f>
        <v>交易</v>
      </c>
      <c r="E260" s="4">
        <f>[1]!s_dq_preclose($C$1,A260,3)</f>
        <v>61.784876115612121</v>
      </c>
      <c r="F260" s="4">
        <f t="shared" si="16"/>
        <v>67.839793974942111</v>
      </c>
      <c r="G260" s="4">
        <f t="shared" si="17"/>
        <v>55.729958256282131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75.816974468519746</v>
      </c>
      <c r="C261">
        <v>62.948046540822993</v>
      </c>
      <c r="D261" s="3" t="str">
        <f>[1]!s_dq_tradestatus($C$1,A261)</f>
        <v>交易</v>
      </c>
      <c r="E261" s="4">
        <f>[1]!s_dq_preclose($C$1,A261,3)</f>
        <v>62.938271999434654</v>
      </c>
      <c r="F261" s="4">
        <f t="shared" si="16"/>
        <v>69.106222655379256</v>
      </c>
      <c r="G261" s="4">
        <f t="shared" si="17"/>
        <v>56.77032134349006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75.28030347807335</v>
      </c>
      <c r="C262">
        <v>63.202184616919467</v>
      </c>
      <c r="D262" s="3" t="str">
        <f>[1]!s_dq_tradestatus($C$1,A262)</f>
        <v>交易</v>
      </c>
      <c r="E262" s="4">
        <f>[1]!s_dq_preclose($C$1,A262,3)</f>
        <v>62.820977502774731</v>
      </c>
      <c r="F262" s="4">
        <f t="shared" si="16"/>
        <v>68.977433298046662</v>
      </c>
      <c r="G262" s="4">
        <f t="shared" si="17"/>
        <v>56.664521707502807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76.40243373082491</v>
      </c>
      <c r="C263">
        <v>63.41722452746265</v>
      </c>
      <c r="D263" s="3" t="str">
        <f>[1]!s_dq_tradestatus($C$1,A263)</f>
        <v>交易</v>
      </c>
      <c r="E263" s="4">
        <f>[1]!s_dq_preclose($C$1,A263,3)</f>
        <v>63.554068106899223</v>
      </c>
      <c r="F263" s="4">
        <f t="shared" si="16"/>
        <v>69.782366781375359</v>
      </c>
      <c r="G263" s="4">
        <f t="shared" si="17"/>
        <v>57.325769432423101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75.670609652943455</v>
      </c>
      <c r="C264">
        <v>63.33902819635604</v>
      </c>
      <c r="D264" s="3" t="str">
        <f>[1]!s_dq_tradestatus($C$1,A264)</f>
        <v>交易</v>
      </c>
      <c r="E264" s="4">
        <f>[1]!s_dq_preclose($C$1,A264,3)</f>
        <v>63.632264438005834</v>
      </c>
      <c r="F264" s="4">
        <f t="shared" si="16"/>
        <v>69.868226352930407</v>
      </c>
      <c r="G264" s="4">
        <f t="shared" si="17"/>
        <v>57.39630252308126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75.28030347807335</v>
      </c>
      <c r="C265">
        <v>62.459319471406651</v>
      </c>
      <c r="D265" s="3" t="str">
        <f>[1]!s_dq_tradestatus($C$1,A265)</f>
        <v>交易</v>
      </c>
      <c r="E265" s="4">
        <f>[1]!s_dq_preclose($C$1,A265,3)</f>
        <v>61.823974281165427</v>
      </c>
      <c r="F265" s="4">
        <f t="shared" si="16"/>
        <v>67.882723760719642</v>
      </c>
      <c r="G265" s="4">
        <f t="shared" si="17"/>
        <v>55.765224801611218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76.304857187107388</v>
      </c>
      <c r="C266">
        <v>64.101442424645512</v>
      </c>
      <c r="D266" s="3" t="str">
        <f>[1]!s_dq_tradestatus($C$1,A266)</f>
        <v>交易</v>
      </c>
      <c r="E266" s="4">
        <f>[1]!s_dq_preclose($C$1,A266,3)</f>
        <v>63.81798072438405</v>
      </c>
      <c r="F266" s="4">
        <f t="shared" si="16"/>
        <v>70.072142835373697</v>
      </c>
      <c r="G266" s="4">
        <f t="shared" si="17"/>
        <v>57.563818613394417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77.085469536847611</v>
      </c>
      <c r="C267">
        <v>64.805209404605023</v>
      </c>
      <c r="D267" s="3" t="str">
        <f>[1]!s_dq_tradestatus($C$1,A267)</f>
        <v>交易</v>
      </c>
      <c r="E267" s="4">
        <f>[1]!s_dq_preclose($C$1,A267,3)</f>
        <v>64.199187838528786</v>
      </c>
      <c r="F267" s="4">
        <f t="shared" si="16"/>
        <v>70.490708246704614</v>
      </c>
      <c r="G267" s="4">
        <f t="shared" si="17"/>
        <v>57.907667430352966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76.59758681825997</v>
      </c>
      <c r="C268">
        <v>64.316482335188695</v>
      </c>
      <c r="D268" s="3" t="str">
        <f>[1]!s_dq_tradestatus($C$1,A268)</f>
        <v>交易</v>
      </c>
      <c r="E268" s="4">
        <f>[1]!s_dq_preclose($C$1,A268,3)</f>
        <v>64.394678666295306</v>
      </c>
      <c r="F268" s="4">
        <f t="shared" si="16"/>
        <v>70.705357175592255</v>
      </c>
      <c r="G268" s="4">
        <f t="shared" si="17"/>
        <v>58.084000156998364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76.93910472127132</v>
      </c>
      <c r="C269">
        <v>63.886402514102329</v>
      </c>
      <c r="D269" s="3" t="str">
        <f>[1]!s_dq_tradestatus($C$1,A269)</f>
        <v>交易</v>
      </c>
      <c r="E269" s="4">
        <f>[1]!s_dq_preclose($C$1,A269,3)</f>
        <v>63.91572613826731</v>
      </c>
      <c r="F269" s="4">
        <f t="shared" si="16"/>
        <v>70.179467299817517</v>
      </c>
      <c r="G269" s="4">
        <f t="shared" si="17"/>
        <v>57.651984976717117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78.695482508186842</v>
      </c>
      <c r="C270">
        <v>66.681921351163723</v>
      </c>
      <c r="D270" s="3" t="str">
        <f>[1]!s_dq_tradestatus($C$1,A270)</f>
        <v>交易</v>
      </c>
      <c r="E270" s="4">
        <f>[1]!s_dq_preclose($C$1,A270,3)</f>
        <v>65.508976384564534</v>
      </c>
      <c r="F270" s="4">
        <f t="shared" si="16"/>
        <v>71.928856070251868</v>
      </c>
      <c r="G270" s="4">
        <f t="shared" si="17"/>
        <v>59.089096698877213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82.159449810159103</v>
      </c>
      <c r="C271">
        <v>70.093236295689678</v>
      </c>
      <c r="D271" s="3" t="str">
        <f>[1]!s_dq_tradestatus($C$1,A271)</f>
        <v>交易</v>
      </c>
      <c r="E271" s="4">
        <f>[1]!s_dq_preclose($C$1,A271,3)</f>
        <v>71.354152134783817</v>
      </c>
      <c r="F271" s="4">
        <f t="shared" si="16"/>
        <v>78.346859043992637</v>
      </c>
      <c r="G271" s="4">
        <f t="shared" si="17"/>
        <v>64.361445225575011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81.281260916701342</v>
      </c>
      <c r="C272">
        <v>68.715025959935645</v>
      </c>
      <c r="D272" s="3" t="str">
        <f>[1]!s_dq_tradestatus($C$1,A272)</f>
        <v>交易</v>
      </c>
      <c r="E272" s="4">
        <f>[1]!s_dq_preclose($C$1,A272,3)</f>
        <v>68.431564259674175</v>
      </c>
      <c r="F272" s="4">
        <f t="shared" si="16"/>
        <v>75.137857557122246</v>
      </c>
      <c r="G272" s="4">
        <f t="shared" si="17"/>
        <v>61.725270962226105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81.476414004136402</v>
      </c>
      <c r="C273">
        <v>68.402240635509202</v>
      </c>
      <c r="D273" s="3" t="str">
        <f>[1]!s_dq_tradestatus($C$1,A273)</f>
        <v>交易</v>
      </c>
      <c r="E273" s="4">
        <f>[1]!s_dq_preclose($C$1,A273,3)</f>
        <v>68.402240635509202</v>
      </c>
      <c r="F273" s="4">
        <f t="shared" si="16"/>
        <v>75.105660217789108</v>
      </c>
      <c r="G273" s="4">
        <f t="shared" si="17"/>
        <v>61.698821053229302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81.573990547853924</v>
      </c>
      <c r="C274">
        <v>69.096233074080374</v>
      </c>
      <c r="D274" s="3" t="str">
        <f>[1]!s_dq_tradestatus($C$1,A274)</f>
        <v>交易</v>
      </c>
      <c r="E274" s="4">
        <f>[1]!s_dq_preclose($C$1,A274,3)</f>
        <v>68.431564259674175</v>
      </c>
      <c r="F274" s="4">
        <f t="shared" si="16"/>
        <v>75.137857557122246</v>
      </c>
      <c r="G274" s="4">
        <f t="shared" si="17"/>
        <v>61.725270962226105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82.940062159899341</v>
      </c>
      <c r="C275">
        <v>71.354152134783817</v>
      </c>
      <c r="D275" s="3" t="str">
        <f>[1]!s_dq_tradestatus($C$1,A275)</f>
        <v>交易</v>
      </c>
      <c r="E275" s="4">
        <f>[1]!s_dq_preclose($C$1,A275,3)</f>
        <v>70.757905110095891</v>
      </c>
      <c r="F275" s="4">
        <f t="shared" si="16"/>
        <v>77.692179810885293</v>
      </c>
      <c r="G275" s="4">
        <f t="shared" si="17"/>
        <v>63.823630409306496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82.452179441311699</v>
      </c>
      <c r="C276">
        <v>70.84587598259084</v>
      </c>
      <c r="D276" s="3" t="str">
        <f>[1]!s_dq_tradestatus($C$1,A276)</f>
        <v>交易</v>
      </c>
      <c r="E276" s="4">
        <f>[1]!s_dq_preclose($C$1,A276,3)</f>
        <v>70.9436213964741</v>
      </c>
      <c r="F276" s="4">
        <f t="shared" si="16"/>
        <v>77.896096293328569</v>
      </c>
      <c r="G276" s="4">
        <f t="shared" si="17"/>
        <v>63.991146499619639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81.866720179006521</v>
      </c>
      <c r="C277">
        <v>70.757905110095891</v>
      </c>
      <c r="D277" s="3" t="str">
        <f>[1]!s_dq_tradestatus($C$1,A277)</f>
        <v>交易</v>
      </c>
      <c r="E277" s="4">
        <f>[1]!s_dq_preclose($C$1,A277,3)</f>
        <v>70.445119785669434</v>
      </c>
      <c r="F277" s="4">
        <f t="shared" si="16"/>
        <v>77.348741524665044</v>
      </c>
      <c r="G277" s="4">
        <f t="shared" si="17"/>
        <v>63.54149804667383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82.208238082017871</v>
      </c>
      <c r="C278">
        <v>70.523316116776058</v>
      </c>
      <c r="D278" s="3" t="str">
        <f>[1]!s_dq_tradestatus($C$1,A278)</f>
        <v>交易</v>
      </c>
      <c r="E278" s="4">
        <f>[1]!s_dq_preclose($C$1,A278,3)</f>
        <v>70.533090658164383</v>
      </c>
      <c r="F278" s="4">
        <f t="shared" si="16"/>
        <v>77.4453335426645</v>
      </c>
      <c r="G278" s="4">
        <f t="shared" si="17"/>
        <v>63.620847773664273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79.573671401644589</v>
      </c>
      <c r="C279">
        <v>67.112001172250089</v>
      </c>
      <c r="D279" s="3" t="str">
        <f>[1]!s_dq_tradestatus($C$1,A279)</f>
        <v>交易</v>
      </c>
      <c r="E279" s="4">
        <f>[1]!s_dq_preclose($C$1,A279,3)</f>
        <v>68.70525141854732</v>
      </c>
      <c r="F279" s="4">
        <f t="shared" si="16"/>
        <v>75.438366057564963</v>
      </c>
      <c r="G279" s="4">
        <f t="shared" si="17"/>
        <v>61.972136779529684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79.768824489079648</v>
      </c>
      <c r="C280">
        <v>67.248844751686661</v>
      </c>
      <c r="D280" s="3" t="str">
        <f>[1]!s_dq_tradestatus($C$1,A280)</f>
        <v>交易</v>
      </c>
      <c r="E280" s="4">
        <f>[1]!s_dq_preclose($C$1,A280,3)</f>
        <v>67.151099337803402</v>
      </c>
      <c r="F280" s="4">
        <f t="shared" si="16"/>
        <v>73.731907072908143</v>
      </c>
      <c r="G280" s="4">
        <f t="shared" si="17"/>
        <v>60.570291602698667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80.207918935808536</v>
      </c>
      <c r="C281">
        <v>68.030808062752783</v>
      </c>
      <c r="D281" s="3" t="str">
        <f>[1]!s_dq_tradestatus($C$1,A281)</f>
        <v>交易</v>
      </c>
      <c r="E281" s="4">
        <f>[1]!s_dq_preclose($C$1,A281,3)</f>
        <v>67.239070210298337</v>
      </c>
      <c r="F281" s="4">
        <f t="shared" si="16"/>
        <v>73.828499090907584</v>
      </c>
      <c r="G281" s="4">
        <f t="shared" si="17"/>
        <v>60.649641329689103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83.671886237780797</v>
      </c>
      <c r="C282">
        <v>69.770676429874911</v>
      </c>
      <c r="D282" s="3" t="str">
        <f>[1]!s_dq_tradestatus($C$1,A282)</f>
        <v>交易</v>
      </c>
      <c r="E282" s="4">
        <f>[1]!s_dq_preclose($C$1,A282,3)</f>
        <v>67.688699114161352</v>
      </c>
      <c r="F282" s="4">
        <f t="shared" si="16"/>
        <v>74.32219162734917</v>
      </c>
      <c r="G282" s="4">
        <f t="shared" si="17"/>
        <v>61.055206600973541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82.940062159899341</v>
      </c>
      <c r="C283">
        <v>70.15188354401964</v>
      </c>
      <c r="D283" s="3" t="str">
        <f>[1]!s_dq_tradestatus($C$1,A283)</f>
        <v>交易</v>
      </c>
      <c r="E283" s="4">
        <f>[1]!s_dq_preclose($C$1,A283,3)</f>
        <v>69.927069092088146</v>
      </c>
      <c r="F283" s="4">
        <f t="shared" si="16"/>
        <v>76.77992186311279</v>
      </c>
      <c r="G283" s="4">
        <f t="shared" si="17"/>
        <v>63.07421632106351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83.867039325215856</v>
      </c>
      <c r="C284">
        <v>71.451897548667077</v>
      </c>
      <c r="D284" s="3" t="str">
        <f>[1]!s_dq_tradestatus($C$1,A284)</f>
        <v>交易</v>
      </c>
      <c r="E284" s="4">
        <f>[1]!s_dq_preclose($C$1,A284,3)</f>
        <v>71.158661307017283</v>
      </c>
      <c r="F284" s="4">
        <f t="shared" si="16"/>
        <v>78.132210115104982</v>
      </c>
      <c r="G284" s="4">
        <f t="shared" si="17"/>
        <v>64.185112498929584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84.745228218673603</v>
      </c>
      <c r="C285">
        <v>72.751911553314514</v>
      </c>
      <c r="D285" s="3" t="str">
        <f>[1]!s_dq_tradestatus($C$1,A285)</f>
        <v>交易</v>
      </c>
      <c r="E285" s="4">
        <f>[1]!s_dq_preclose($C$1,A285,3)</f>
        <v>72.184988152791561</v>
      </c>
      <c r="F285" s="4">
        <f t="shared" si="16"/>
        <v>79.25911699176514</v>
      </c>
      <c r="G285" s="4">
        <f t="shared" si="17"/>
        <v>65.110859313817997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85.720993655848901</v>
      </c>
      <c r="C286">
        <v>74.022601933796963</v>
      </c>
      <c r="D286" s="3" t="str">
        <f>[1]!s_dq_tradestatus($C$1,A286)</f>
        <v>交易</v>
      </c>
      <c r="E286" s="4">
        <f>[1]!s_dq_preclose($C$1,A286,3)</f>
        <v>73.309060412449128</v>
      </c>
      <c r="F286" s="4">
        <f t="shared" si="16"/>
        <v>80.493348332869147</v>
      </c>
      <c r="G286" s="4">
        <f t="shared" si="17"/>
        <v>66.124772492029109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84.891593034249908</v>
      </c>
      <c r="C287">
        <v>73.367707660779089</v>
      </c>
      <c r="D287" s="3" t="str">
        <f>[1]!s_dq_tradestatus($C$1,A287)</f>
        <v>交易</v>
      </c>
      <c r="E287" s="4">
        <f>[1]!s_dq_preclose($C$1,A287,3)</f>
        <v>73.651169361040544</v>
      </c>
      <c r="F287" s="4">
        <f t="shared" si="16"/>
        <v>80.868983958422518</v>
      </c>
      <c r="G287" s="4">
        <f t="shared" si="17"/>
        <v>66.433354763658571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85.281899209120027</v>
      </c>
      <c r="C288">
        <v>75.263968690114439</v>
      </c>
      <c r="D288" s="3" t="str">
        <f>[1]!s_dq_tradestatus($C$1,A288)</f>
        <v>交易</v>
      </c>
      <c r="E288" s="4">
        <f>[1]!s_dq_preclose($C$1,A288,3)</f>
        <v>74.824114327639734</v>
      </c>
      <c r="F288" s="4">
        <f t="shared" si="16"/>
        <v>82.156877531748435</v>
      </c>
      <c r="G288" s="4">
        <f t="shared" si="17"/>
        <v>67.491351123531047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85.818570199566437</v>
      </c>
      <c r="C289">
        <v>74.051925557961951</v>
      </c>
      <c r="D289" s="3" t="str">
        <f>[1]!s_dq_tradestatus($C$1,A289)</f>
        <v>交易</v>
      </c>
      <c r="E289" s="4">
        <f>[1]!s_dq_preclose($C$1,A289,3)</f>
        <v>74.091023723515249</v>
      </c>
      <c r="F289" s="4">
        <f t="shared" si="16"/>
        <v>81.351944048419753</v>
      </c>
      <c r="G289" s="4">
        <f t="shared" si="17"/>
        <v>66.83010339861076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82.257026353876626</v>
      </c>
      <c r="C290">
        <v>71.754908331705195</v>
      </c>
      <c r="D290" s="3" t="str">
        <f>[1]!s_dq_tradestatus($C$1,A290)</f>
        <v>交易</v>
      </c>
      <c r="E290" s="4">
        <f>[1]!s_dq_preclose($C$1,A290,3)</f>
        <v>73.035373253575983</v>
      </c>
      <c r="F290" s="4">
        <f t="shared" si="16"/>
        <v>80.192839832426429</v>
      </c>
      <c r="G290" s="4">
        <f t="shared" si="17"/>
        <v>65.877906674725537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83.135215247334401</v>
      </c>
      <c r="C291">
        <v>71.344377593395478</v>
      </c>
      <c r="D291" s="3" t="str">
        <f>[1]!s_dq_tradestatus($C$1,A291)</f>
        <v>交易</v>
      </c>
      <c r="E291" s="4">
        <f>[1]!s_dq_preclose($C$1,A291,3)</f>
        <v>70.660159696212631</v>
      </c>
      <c r="F291" s="4">
        <f t="shared" si="16"/>
        <v>77.584855346441472</v>
      </c>
      <c r="G291" s="4">
        <f t="shared" si="17"/>
        <v>63.735464045983797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83.232791791051923</v>
      </c>
      <c r="C292">
        <v>71.549642962550351</v>
      </c>
      <c r="D292" s="3" t="str">
        <f>[1]!s_dq_tradestatus($C$1,A292)</f>
        <v>交易</v>
      </c>
      <c r="E292" s="4">
        <f>[1]!s_dq_preclose($C$1,A292,3)</f>
        <v>71.051141351745684</v>
      </c>
      <c r="F292" s="4">
        <f t="shared" si="16"/>
        <v>78.014153204216768</v>
      </c>
      <c r="G292" s="4">
        <f t="shared" si="17"/>
        <v>64.088129499274615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83.818251053357102</v>
      </c>
      <c r="C293">
        <v>71.745133790316885</v>
      </c>
      <c r="D293" s="3" t="str">
        <f>[1]!s_dq_tradestatus($C$1,A293)</f>
        <v>交易</v>
      </c>
      <c r="E293" s="4">
        <f>[1]!s_dq_preclose($C$1,A293,3)</f>
        <v>72.546646184159655</v>
      </c>
      <c r="F293" s="4">
        <f t="shared" si="16"/>
        <v>79.656217510207313</v>
      </c>
      <c r="G293" s="4">
        <f t="shared" si="17"/>
        <v>65.437074858112013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83.671886237780797</v>
      </c>
      <c r="C294">
        <v>72.429351687499732</v>
      </c>
      <c r="D294" s="3" t="str">
        <f>[1]!s_dq_tradestatus($C$1,A294)</f>
        <v>交易</v>
      </c>
      <c r="E294" s="4">
        <f>[1]!s_dq_preclose($C$1,A294,3)</f>
        <v>71.745133790316885</v>
      </c>
      <c r="F294" s="4">
        <f t="shared" si="16"/>
        <v>78.776156901767948</v>
      </c>
      <c r="G294" s="4">
        <f t="shared" si="17"/>
        <v>64.714110678865836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86.550394277447893</v>
      </c>
      <c r="C295">
        <v>76.241422828947094</v>
      </c>
      <c r="D295" s="3" t="str">
        <f>[1]!s_dq_tradestatus($C$1,A295)</f>
        <v>交易</v>
      </c>
      <c r="E295" s="4">
        <f>[1]!s_dq_preclose($C$1,A295,3)</f>
        <v>75.361714103997699</v>
      </c>
      <c r="F295" s="4">
        <f t="shared" si="16"/>
        <v>82.747162086189476</v>
      </c>
      <c r="G295" s="4">
        <f t="shared" si="17"/>
        <v>67.976266121805921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87.818889345775773</v>
      </c>
      <c r="C296">
        <v>76.769248063916734</v>
      </c>
      <c r="D296" s="3" t="str">
        <f>[1]!s_dq_tradestatus($C$1,A296)</f>
        <v>交易</v>
      </c>
      <c r="E296" s="4">
        <f>[1]!s_dq_preclose($C$1,A296,3)</f>
        <v>76.827895312246682</v>
      </c>
      <c r="F296" s="4">
        <f t="shared" si="16"/>
        <v>84.357029052846869</v>
      </c>
      <c r="G296" s="4">
        <f t="shared" si="17"/>
        <v>69.298761571646509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87.184641811611826</v>
      </c>
      <c r="C297">
        <v>76.710600815586773</v>
      </c>
      <c r="D297" s="3" t="str">
        <f>[1]!s_dq_tradestatus($C$1,A297)</f>
        <v>交易</v>
      </c>
      <c r="E297" s="4">
        <f>[1]!s_dq_preclose($C$1,A297,3)</f>
        <v>77.179778802226437</v>
      </c>
      <c r="F297" s="4">
        <f t="shared" si="16"/>
        <v>84.743397124844634</v>
      </c>
      <c r="G297" s="4">
        <f t="shared" si="17"/>
        <v>69.616160479608254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88.794654782951056</v>
      </c>
      <c r="C298">
        <v>78.274527437719016</v>
      </c>
      <c r="D298" s="3" t="str">
        <f>[1]!s_dq_tradestatus($C$1,A298)</f>
        <v>交易</v>
      </c>
      <c r="E298" s="4">
        <f>[1]!s_dq_preclose($C$1,A298,3)</f>
        <v>78.059487527175833</v>
      </c>
      <c r="F298" s="4">
        <f t="shared" si="16"/>
        <v>85.709317304839075</v>
      </c>
      <c r="G298" s="4">
        <f t="shared" si="17"/>
        <v>70.409657749512604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89.77042022012634</v>
      </c>
      <c r="C299">
        <v>78.880549003795252</v>
      </c>
      <c r="D299" s="3" t="str">
        <f>[1]!s_dq_tradestatus($C$1,A299)</f>
        <v>交易</v>
      </c>
      <c r="E299" s="4">
        <f>[1]!s_dq_preclose($C$1,A299,3)</f>
        <v>78.391821934378925</v>
      </c>
      <c r="F299" s="4">
        <f t="shared" si="16"/>
        <v>86.074220483948068</v>
      </c>
      <c r="G299" s="4">
        <f t="shared" si="17"/>
        <v>70.709423384809796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90.990127016595451</v>
      </c>
      <c r="C300">
        <v>78.587312762145459</v>
      </c>
      <c r="D300" s="3" t="str">
        <f>[1]!s_dq_tradestatus($C$1,A300)</f>
        <v>交易</v>
      </c>
      <c r="E300" s="4">
        <f>[1]!s_dq_preclose($C$1,A300,3)</f>
        <v>78.773029048523668</v>
      </c>
      <c r="F300" s="4">
        <f t="shared" si="16"/>
        <v>86.492785895278999</v>
      </c>
      <c r="G300" s="4">
        <f t="shared" si="17"/>
        <v>71.053272201768351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91.234068375889265</v>
      </c>
      <c r="C301">
        <v>78.978294417678512</v>
      </c>
      <c r="D301" s="3" t="str">
        <f>[1]!s_dq_tradestatus($C$1,A301)</f>
        <v>交易</v>
      </c>
      <c r="E301" s="4">
        <f>[1]!s_dq_preclose($C$1,A301,3)</f>
        <v>79.271530659328306</v>
      </c>
      <c r="F301" s="4">
        <f t="shared" si="16"/>
        <v>87.040140663942481</v>
      </c>
      <c r="G301" s="4">
        <f t="shared" si="17"/>
        <v>71.502920654714131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90.941338744736683</v>
      </c>
      <c r="C302">
        <v>80.78658457451894</v>
      </c>
      <c r="D302" s="3" t="str">
        <f>[1]!s_dq_tradestatus($C$1,A302)</f>
        <v>交易</v>
      </c>
      <c r="E302" s="4">
        <f>[1]!s_dq_preclose($C$1,A302,3)</f>
        <v>80.180563008442689</v>
      </c>
      <c r="F302" s="4">
        <f t="shared" si="16"/>
        <v>88.038258183270074</v>
      </c>
      <c r="G302" s="4">
        <f t="shared" si="17"/>
        <v>72.322867833615305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89.477690588973758</v>
      </c>
      <c r="C303">
        <v>78.538440055203822</v>
      </c>
      <c r="D303" s="3" t="str">
        <f>[1]!s_dq_tradestatus($C$1,A303)</f>
        <v>交易</v>
      </c>
      <c r="E303" s="4">
        <f>[1]!s_dq_preclose($C$1,A303,3)</f>
        <v>78.890323545183577</v>
      </c>
      <c r="F303" s="4">
        <f t="shared" si="16"/>
        <v>86.621575252611578</v>
      </c>
      <c r="G303" s="4">
        <f t="shared" si="17"/>
        <v>71.15907183775559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91.673162822618153</v>
      </c>
      <c r="C304">
        <v>80.376053836209223</v>
      </c>
      <c r="D304" s="3" t="str">
        <f>[1]!s_dq_tradestatus($C$1,A304)</f>
        <v>交易</v>
      </c>
      <c r="E304" s="4">
        <f>[1]!s_dq_preclose($C$1,A304,3)</f>
        <v>78.626410927698757</v>
      </c>
      <c r="F304" s="4">
        <f t="shared" si="16"/>
        <v>86.33179919861324</v>
      </c>
      <c r="G304" s="4">
        <f t="shared" si="17"/>
        <v>70.921022656784274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90.258302938713982</v>
      </c>
      <c r="C305">
        <v>79.388825155988229</v>
      </c>
      <c r="D305" s="3" t="str">
        <f>[1]!s_dq_tradestatus($C$1,A305)</f>
        <v>交易</v>
      </c>
      <c r="E305" s="4">
        <f>[1]!s_dq_preclose($C$1,A305,3)</f>
        <v>79.818904977074595</v>
      </c>
      <c r="F305" s="4">
        <f t="shared" si="16"/>
        <v>87.641157664827915</v>
      </c>
      <c r="G305" s="4">
        <f t="shared" si="17"/>
        <v>71.99665228932129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92.453775172358377</v>
      </c>
      <c r="C306">
        <v>83.005405469669057</v>
      </c>
      <c r="D306" s="3" t="str">
        <f>[1]!s_dq_tradestatus($C$1,A306)</f>
        <v>交易</v>
      </c>
      <c r="E306" s="4">
        <f>[1]!s_dq_preclose($C$1,A306,3)</f>
        <v>83.093376342164007</v>
      </c>
      <c r="F306" s="4">
        <f t="shared" si="16"/>
        <v>91.236527223696086</v>
      </c>
      <c r="G306" s="4">
        <f t="shared" si="17"/>
        <v>74.950225460631941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93.331964065816138</v>
      </c>
      <c r="C307">
        <v>82.780591017737549</v>
      </c>
      <c r="D307" s="3" t="str">
        <f>[1]!s_dq_tradestatus($C$1,A307)</f>
        <v>交易</v>
      </c>
      <c r="E307" s="4">
        <f>[1]!s_dq_preclose($C$1,A307,3)</f>
        <v>82.575325648582691</v>
      </c>
      <c r="F307" s="4">
        <f t="shared" si="16"/>
        <v>90.667707562143804</v>
      </c>
      <c r="G307" s="4">
        <f t="shared" si="17"/>
        <v>74.482943735021593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92.209833813064549</v>
      </c>
      <c r="C308">
        <v>82.839238266067511</v>
      </c>
      <c r="D308" s="3" t="str">
        <f>[1]!s_dq_tradestatus($C$1,A308)</f>
        <v>交易</v>
      </c>
      <c r="E308" s="4">
        <f>[1]!s_dq_preclose($C$1,A308,3)</f>
        <v>83.044503635222355</v>
      </c>
      <c r="F308" s="4">
        <f t="shared" si="16"/>
        <v>91.182864991474148</v>
      </c>
      <c r="G308" s="4">
        <f t="shared" si="17"/>
        <v>74.906142278970563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93.673481968827488</v>
      </c>
      <c r="C309">
        <v>84.139252270714934</v>
      </c>
      <c r="D309" s="3" t="str">
        <f>[1]!s_dq_tradestatus($C$1,A309)</f>
        <v>交易</v>
      </c>
      <c r="E309" s="4">
        <f>[1]!s_dq_preclose($C$1,A309,3)</f>
        <v>84.119703187938285</v>
      </c>
      <c r="F309" s="4">
        <f t="shared" si="16"/>
        <v>92.363434100356244</v>
      </c>
      <c r="G309" s="4">
        <f t="shared" si="17"/>
        <v>75.87597227552034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91.380433191465571</v>
      </c>
      <c r="C310">
        <v>82.448256610534443</v>
      </c>
      <c r="D310" s="3" t="str">
        <f>[1]!s_dq_tradestatus($C$1,A310)</f>
        <v>交易</v>
      </c>
      <c r="E310" s="4">
        <f>[1]!s_dq_preclose($C$1,A310,3)</f>
        <v>83.112925424940656</v>
      </c>
      <c r="F310" s="4">
        <f t="shared" si="16"/>
        <v>91.257992116584845</v>
      </c>
      <c r="G310" s="4">
        <f t="shared" si="17"/>
        <v>74.967858733296467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89.282537501538698</v>
      </c>
      <c r="C311">
        <v>81.128693523110357</v>
      </c>
      <c r="D311" s="3" t="str">
        <f>[1]!s_dq_tradestatus($C$1,A311)</f>
        <v>交易</v>
      </c>
      <c r="E311" s="4">
        <f>[1]!s_dq_preclose($C$1,A311,3)</f>
        <v>81.519675178643425</v>
      </c>
      <c r="F311" s="4">
        <f t="shared" si="16"/>
        <v>89.508603346150494</v>
      </c>
      <c r="G311" s="4">
        <f t="shared" si="17"/>
        <v>73.53074701113637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90.453456026149041</v>
      </c>
      <c r="C312">
        <v>81.988853165283089</v>
      </c>
      <c r="D312" s="3" t="str">
        <f>[1]!s_dq_tradestatus($C$1,A312)</f>
        <v>交易</v>
      </c>
      <c r="E312" s="4">
        <f>[1]!s_dq_preclose($C$1,A312,3)</f>
        <v>81.236213478381956</v>
      </c>
      <c r="F312" s="4">
        <f t="shared" si="16"/>
        <v>89.197362399263397</v>
      </c>
      <c r="G312" s="4">
        <f t="shared" si="17"/>
        <v>73.275064557500528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93.575905425109966</v>
      </c>
      <c r="C313">
        <v>84.549783009024651</v>
      </c>
      <c r="D313" s="3" t="str">
        <f>[1]!s_dq_tradestatus($C$1,A313)</f>
        <v>交易</v>
      </c>
      <c r="E313" s="4">
        <f>[1]!s_dq_preclose($C$1,A313,3)</f>
        <v>84.481361219306379</v>
      </c>
      <c r="F313" s="4">
        <f t="shared" si="16"/>
        <v>92.760534618798417</v>
      </c>
      <c r="G313" s="4">
        <f t="shared" si="17"/>
        <v>76.202187819814355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89.136172685962393</v>
      </c>
      <c r="C314">
        <v>80.933202695343823</v>
      </c>
      <c r="D314" s="3" t="str">
        <f>[1]!s_dq_tradestatus($C$1,A314)</f>
        <v>交易</v>
      </c>
      <c r="E314" s="4">
        <f>[1]!s_dq_preclose($C$1,A314,3)</f>
        <v>84.158801353491583</v>
      </c>
      <c r="F314" s="4">
        <f t="shared" si="16"/>
        <v>92.406363886133761</v>
      </c>
      <c r="G314" s="4">
        <f t="shared" si="17"/>
        <v>75.911238820849405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89.282537501538698</v>
      </c>
      <c r="C315">
        <v>79.936199473734519</v>
      </c>
      <c r="D315" s="3" t="str">
        <f>[1]!s_dq_tradestatus($C$1,A315)</f>
        <v>交易</v>
      </c>
      <c r="E315" s="4">
        <f>[1]!s_dq_preclose($C$1,A315,3)</f>
        <v>79.36927607321158</v>
      </c>
      <c r="F315" s="4">
        <f t="shared" si="16"/>
        <v>87.147465128386315</v>
      </c>
      <c r="G315" s="4">
        <f t="shared" si="17"/>
        <v>71.591087018036845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86.794335636741721</v>
      </c>
      <c r="C316">
        <v>76.954964350294929</v>
      </c>
      <c r="D316" s="3" t="str">
        <f>[1]!s_dq_tradestatus($C$1,A316)</f>
        <v>交易</v>
      </c>
      <c r="E316" s="4">
        <f>[1]!s_dq_preclose($C$1,A316,3)</f>
        <v>79.339952449046606</v>
      </c>
      <c r="F316" s="4">
        <f t="shared" si="16"/>
        <v>87.115267789053178</v>
      </c>
      <c r="G316" s="4">
        <f t="shared" si="17"/>
        <v>71.564637109040035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85.91614674328396</v>
      </c>
      <c r="C317">
        <v>76.49556090504359</v>
      </c>
      <c r="D317" s="3" t="str">
        <f>[1]!s_dq_tradestatus($C$1,A317)</f>
        <v>交易</v>
      </c>
      <c r="E317" s="4">
        <f>[1]!s_dq_preclose($C$1,A317,3)</f>
        <v>77.003837057236566</v>
      </c>
      <c r="F317" s="4">
        <f t="shared" si="16"/>
        <v>84.550213088845751</v>
      </c>
      <c r="G317" s="4">
        <f t="shared" si="17"/>
        <v>69.457461025627381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85.330687480978796</v>
      </c>
      <c r="C318">
        <v>76.192550122005457</v>
      </c>
      <c r="D318" s="3" t="str">
        <f>[1]!s_dq_tradestatus($C$1,A318)</f>
        <v>交易</v>
      </c>
      <c r="E318" s="4">
        <f>[1]!s_dq_preclose($C$1,A318,3)</f>
        <v>74.931634282911332</v>
      </c>
      <c r="F318" s="4">
        <f t="shared" si="16"/>
        <v>82.274934442636649</v>
      </c>
      <c r="G318" s="4">
        <f t="shared" si="17"/>
        <v>67.58833412318603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83.867039325215856</v>
      </c>
      <c r="C319">
        <v>76.202324663393782</v>
      </c>
      <c r="D319" s="3" t="str">
        <f>[1]!s_dq_tradestatus($C$1,A319)</f>
        <v>交易</v>
      </c>
      <c r="E319" s="4">
        <f>[1]!s_dq_preclose($C$1,A319,3)</f>
        <v>76.876768019188319</v>
      </c>
      <c r="F319" s="4">
        <f t="shared" si="16"/>
        <v>84.410691285068779</v>
      </c>
      <c r="G319" s="4">
        <f t="shared" si="17"/>
        <v>69.342844753307858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86.843123908600475</v>
      </c>
      <c r="C320">
        <v>77.170004260838112</v>
      </c>
      <c r="D320" s="3" t="str">
        <f>[1]!s_dq_tradestatus($C$1,A320)</f>
        <v>交易</v>
      </c>
      <c r="E320" s="4">
        <f>[1]!s_dq_preclose($C$1,A320,3)</f>
        <v>76.534659070596888</v>
      </c>
      <c r="F320" s="4">
        <f t="shared" si="16"/>
        <v>84.035055659515393</v>
      </c>
      <c r="G320" s="4">
        <f t="shared" si="17"/>
        <v>69.034262481678397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87.672524530199468</v>
      </c>
      <c r="C321">
        <v>78.997843500455161</v>
      </c>
      <c r="D321" s="3" t="str">
        <f>[1]!s_dq_tradestatus($C$1,A321)</f>
        <v>交易</v>
      </c>
      <c r="E321" s="4">
        <f>[1]!s_dq_preclose($C$1,A321,3)</f>
        <v>78.724156341582031</v>
      </c>
      <c r="F321" s="4">
        <f t="shared" si="16"/>
        <v>86.439123663057075</v>
      </c>
      <c r="G321" s="4">
        <f t="shared" si="17"/>
        <v>71.009189020106987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88.062830705069587</v>
      </c>
      <c r="C322">
        <v>79.232432493775008</v>
      </c>
      <c r="D322" s="3" t="str">
        <f>[1]!s_dq_tradestatus($C$1,A322)</f>
        <v>交易</v>
      </c>
      <c r="E322" s="4">
        <f>[1]!s_dq_preclose($C$1,A322,3)</f>
        <v>79.144461621280072</v>
      </c>
      <c r="F322" s="4">
        <f t="shared" si="16"/>
        <v>86.900618860165523</v>
      </c>
      <c r="G322" s="4">
        <f t="shared" si="17"/>
        <v>71.388304382394622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85.233110937261259</v>
      </c>
      <c r="C323">
        <v>76.730149898363422</v>
      </c>
      <c r="D323" s="3" t="str">
        <f>[1]!s_dq_tradestatus($C$1,A323)</f>
        <v>交易</v>
      </c>
      <c r="E323" s="4">
        <f>[1]!s_dq_preclose($C$1,A323,3)</f>
        <v>77.316622381663009</v>
      </c>
      <c r="F323" s="4">
        <f t="shared" ref="F323:F386" si="20">E323*1.098</f>
        <v>84.893651375065986</v>
      </c>
      <c r="G323" s="4">
        <f t="shared" ref="G323:G386" si="21">E323*(1-0.098)</f>
        <v>69.739593388260033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82.842485616181818</v>
      </c>
      <c r="C324">
        <v>76.290295535888717</v>
      </c>
      <c r="D324" s="3" t="str">
        <f>[1]!s_dq_tradestatus($C$1,A324)</f>
        <v>交易</v>
      </c>
      <c r="E324" s="4">
        <f>[1]!s_dq_preclose($C$1,A324,3)</f>
        <v>76.114353790898846</v>
      </c>
      <c r="F324" s="4">
        <f t="shared" si="20"/>
        <v>83.573560462406945</v>
      </c>
      <c r="G324" s="4">
        <f t="shared" si="21"/>
        <v>68.655147119390762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83.427944878486983</v>
      </c>
      <c r="C325">
        <v>76.456462739490277</v>
      </c>
      <c r="D325" s="3" t="str">
        <f>[1]!s_dq_tradestatus($C$1,A325)</f>
        <v>交易</v>
      </c>
      <c r="E325" s="4">
        <f>[1]!s_dq_preclose($C$1,A325,3)</f>
        <v>76.436913656713628</v>
      </c>
      <c r="F325" s="4">
        <f t="shared" si="20"/>
        <v>83.927731195071573</v>
      </c>
      <c r="G325" s="4">
        <f t="shared" si="21"/>
        <v>68.946096118355698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82.974595394192178</v>
      </c>
      <c r="C326">
        <v>75.849872590548003</v>
      </c>
      <c r="D326" s="3" t="str">
        <f>[1]!s_dq_tradestatus($C$1,A326)</f>
        <v>交易</v>
      </c>
      <c r="E326" s="4">
        <f>[1]!s_dq_preclose($C$1,A326,3)</f>
        <v>75.889539338967339</v>
      </c>
      <c r="F326" s="4">
        <f t="shared" si="20"/>
        <v>83.326714194186138</v>
      </c>
      <c r="G326" s="4">
        <f t="shared" si="21"/>
        <v>68.452364483748539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83.321354897332071</v>
      </c>
      <c r="C327">
        <v>75.254971629053514</v>
      </c>
      <c r="D327" s="3" t="str">
        <f>[1]!s_dq_tradestatus($C$1,A327)</f>
        <v>交易</v>
      </c>
      <c r="E327" s="4">
        <f>[1]!s_dq_preclose($C$1,A327,3)</f>
        <v>74.798880891907729</v>
      </c>
      <c r="F327" s="4">
        <f t="shared" si="20"/>
        <v>82.129171219314699</v>
      </c>
      <c r="G327" s="4">
        <f t="shared" si="21"/>
        <v>67.468590564500772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82.677372962929397</v>
      </c>
      <c r="C328">
        <v>75.601997189925299</v>
      </c>
      <c r="D328" s="3" t="str">
        <f>[1]!s_dq_tradestatus($C$1,A328)</f>
        <v>交易</v>
      </c>
      <c r="E328" s="4">
        <f>[1]!s_dq_preclose($C$1,A328,3)</f>
        <v>75.849872590548003</v>
      </c>
      <c r="F328" s="4">
        <f t="shared" si="20"/>
        <v>83.283160104421711</v>
      </c>
      <c r="G328" s="4">
        <f t="shared" si="21"/>
        <v>68.416585076674295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84.213022191120416</v>
      </c>
      <c r="C329">
        <v>76.781884096889385</v>
      </c>
      <c r="D329" s="3" t="str">
        <f>[1]!s_dq_tradestatus($C$1,A329)</f>
        <v>交易</v>
      </c>
      <c r="E329" s="4">
        <f>[1]!s_dq_preclose($C$1,A329,3)</f>
        <v>76.524093680241776</v>
      </c>
      <c r="F329" s="4">
        <f t="shared" si="20"/>
        <v>84.023454860905474</v>
      </c>
      <c r="G329" s="4">
        <f t="shared" si="21"/>
        <v>69.024732499578079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84.411170478628932</v>
      </c>
      <c r="C330">
        <v>76.841374193038831</v>
      </c>
      <c r="D330" s="3" t="str">
        <f>[1]!s_dq_tradestatus($C$1,A330)</f>
        <v>交易</v>
      </c>
      <c r="E330" s="4">
        <f>[1]!s_dq_preclose($C$1,A330,3)</f>
        <v>77.525510298757496</v>
      </c>
      <c r="F330" s="4">
        <f t="shared" si="20"/>
        <v>85.123010308035731</v>
      </c>
      <c r="G330" s="4">
        <f t="shared" si="21"/>
        <v>69.928010289479261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86.293579209959859</v>
      </c>
      <c r="C331">
        <v>78.725227237771406</v>
      </c>
      <c r="D331" s="3" t="str">
        <f>[1]!s_dq_tradestatus($C$1,A331)</f>
        <v>交易</v>
      </c>
      <c r="E331" s="4">
        <f>[1]!s_dq_preclose($C$1,A331,3)</f>
        <v>79.101997846717907</v>
      </c>
      <c r="F331" s="4">
        <f t="shared" si="20"/>
        <v>86.85399363569627</v>
      </c>
      <c r="G331" s="4">
        <f t="shared" si="21"/>
        <v>71.350002057739559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86.64033871309978</v>
      </c>
      <c r="C332">
        <v>78.477351837148703</v>
      </c>
      <c r="D332" s="3" t="str">
        <f>[1]!s_dq_tradestatus($C$1,A332)</f>
        <v>交易</v>
      </c>
      <c r="E332" s="4">
        <f>[1]!s_dq_preclose($C$1,A332,3)</f>
        <v>78.417861740999243</v>
      </c>
      <c r="F332" s="4">
        <f t="shared" si="20"/>
        <v>86.102812191617176</v>
      </c>
      <c r="G332" s="4">
        <f t="shared" si="21"/>
        <v>70.732911290381324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86.788949928731157</v>
      </c>
      <c r="C333">
        <v>79.092082830693002</v>
      </c>
      <c r="D333" s="3" t="str">
        <f>[1]!s_dq_tradestatus($C$1,A333)</f>
        <v>交易</v>
      </c>
      <c r="E333" s="4">
        <f>[1]!s_dq_preclose($C$1,A333,3)</f>
        <v>78.328626596775067</v>
      </c>
      <c r="F333" s="4">
        <f t="shared" si="20"/>
        <v>86.004832003259025</v>
      </c>
      <c r="G333" s="4">
        <f t="shared" si="21"/>
        <v>70.652421190291108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85.550523131802919</v>
      </c>
      <c r="C334">
        <v>78.507096885223419</v>
      </c>
      <c r="D334" s="3" t="str">
        <f>[1]!s_dq_tradestatus($C$1,A334)</f>
        <v>交易</v>
      </c>
      <c r="E334" s="4">
        <f>[1]!s_dq_preclose($C$1,A334,3)</f>
        <v>78.57650199739777</v>
      </c>
      <c r="F334" s="4">
        <f t="shared" si="20"/>
        <v>86.276999193142757</v>
      </c>
      <c r="G334" s="4">
        <f t="shared" si="21"/>
        <v>70.876004801652797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85.550523131802919</v>
      </c>
      <c r="C335">
        <v>78.080751196152363</v>
      </c>
      <c r="D335" s="3" t="str">
        <f>[1]!s_dq_tradestatus($C$1,A335)</f>
        <v>交易</v>
      </c>
      <c r="E335" s="4">
        <f>[1]!s_dq_preclose($C$1,A335,3)</f>
        <v>77.307379946209522</v>
      </c>
      <c r="F335" s="4">
        <f t="shared" si="20"/>
        <v>84.883503180938064</v>
      </c>
      <c r="G335" s="4">
        <f t="shared" si="21"/>
        <v>69.731256711480995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84.312096334874667</v>
      </c>
      <c r="C336">
        <v>77.089249593661535</v>
      </c>
      <c r="D336" s="3" t="str">
        <f>[1]!s_dq_tradestatus($C$1,A336)</f>
        <v>交易</v>
      </c>
      <c r="E336" s="4">
        <f>[1]!s_dq_preclose($C$1,A336,3)</f>
        <v>76.841374193038831</v>
      </c>
      <c r="F336" s="4">
        <f t="shared" si="20"/>
        <v>84.371828863956637</v>
      </c>
      <c r="G336" s="4">
        <f t="shared" si="21"/>
        <v>69.310919522121026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86.64033871309978</v>
      </c>
      <c r="C337">
        <v>77.128909657761184</v>
      </c>
      <c r="D337" s="3" t="str">
        <f>[1]!s_dq_tradestatus($C$1,A337)</f>
        <v>交易</v>
      </c>
      <c r="E337" s="4">
        <f>[1]!s_dq_preclose($C$1,A337,3)</f>
        <v>76.454688568067411</v>
      </c>
      <c r="F337" s="4">
        <f t="shared" si="20"/>
        <v>83.947248047738029</v>
      </c>
      <c r="G337" s="4">
        <f t="shared" si="21"/>
        <v>68.962129088396807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86.788949928731157</v>
      </c>
      <c r="C338">
        <v>78.58641701342269</v>
      </c>
      <c r="D338" s="3" t="str">
        <f>[1]!s_dq_tradestatus($C$1,A338)</f>
        <v>交易</v>
      </c>
      <c r="E338" s="4">
        <f>[1]!s_dq_preclose($C$1,A338,3)</f>
        <v>78.427776757024148</v>
      </c>
      <c r="F338" s="4">
        <f t="shared" si="20"/>
        <v>86.113698879212521</v>
      </c>
      <c r="G338" s="4">
        <f t="shared" si="21"/>
        <v>70.741854634835789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87.185246503748203</v>
      </c>
      <c r="C339">
        <v>80.41077996200579</v>
      </c>
      <c r="D339" s="3" t="str">
        <f>[1]!s_dq_tradestatus($C$1,A339)</f>
        <v>交易</v>
      </c>
      <c r="E339" s="4">
        <f>[1]!s_dq_preclose($C$1,A339,3)</f>
        <v>81.005680923500293</v>
      </c>
      <c r="F339" s="4">
        <f t="shared" si="20"/>
        <v>88.944237654003331</v>
      </c>
      <c r="G339" s="4">
        <f t="shared" si="21"/>
        <v>73.067124192997269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86.788949928731157</v>
      </c>
      <c r="C340">
        <v>80.113329481258546</v>
      </c>
      <c r="D340" s="3" t="str">
        <f>[1]!s_dq_tradestatus($C$1,A340)</f>
        <v>交易</v>
      </c>
      <c r="E340" s="4">
        <f>[1]!s_dq_preclose($C$1,A340,3)</f>
        <v>79.835709032561113</v>
      </c>
      <c r="F340" s="4">
        <f t="shared" si="20"/>
        <v>87.659608517752105</v>
      </c>
      <c r="G340" s="4">
        <f t="shared" si="21"/>
        <v>72.01180954737012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87.482468935010971</v>
      </c>
      <c r="C341">
        <v>79.825794016536221</v>
      </c>
      <c r="D341" s="3" t="str">
        <f>[1]!s_dq_tradestatus($C$1,A341)</f>
        <v>交易</v>
      </c>
      <c r="E341" s="4">
        <f>[1]!s_dq_preclose($C$1,A341,3)</f>
        <v>79.805963984486397</v>
      </c>
      <c r="F341" s="4">
        <f t="shared" si="20"/>
        <v>87.626948454966069</v>
      </c>
      <c r="G341" s="4">
        <f t="shared" si="21"/>
        <v>71.984979514006739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87.036635288116798</v>
      </c>
      <c r="C342">
        <v>79.121827878767718</v>
      </c>
      <c r="D342" s="3" t="str">
        <f>[1]!s_dq_tradestatus($C$1,A342)</f>
        <v>交易</v>
      </c>
      <c r="E342" s="4">
        <f>[1]!s_dq_preclose($C$1,A342,3)</f>
        <v>79.072252798643191</v>
      </c>
      <c r="F342" s="4">
        <f t="shared" si="20"/>
        <v>86.821333572910234</v>
      </c>
      <c r="G342" s="4">
        <f t="shared" si="21"/>
        <v>71.323172024376163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86.194505066205608</v>
      </c>
      <c r="C343">
        <v>79.439108391564801</v>
      </c>
      <c r="D343" s="3" t="str">
        <f>[1]!s_dq_tradestatus($C$1,A343)</f>
        <v>交易</v>
      </c>
      <c r="E343" s="4">
        <f>[1]!s_dq_preclose($C$1,A343,3)</f>
        <v>79.240808071066624</v>
      </c>
      <c r="F343" s="4">
        <f t="shared" si="20"/>
        <v>87.006407262031161</v>
      </c>
      <c r="G343" s="4">
        <f t="shared" si="21"/>
        <v>71.475208880102102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90.553767391393023</v>
      </c>
      <c r="C344">
        <v>83.296049625254099</v>
      </c>
      <c r="D344" s="3" t="str">
        <f>[1]!s_dq_tradestatus($C$1,A344)</f>
        <v>交易</v>
      </c>
      <c r="E344" s="4">
        <f>[1]!s_dq_preclose($C$1,A344,3)</f>
        <v>80.281884753681993</v>
      </c>
      <c r="F344" s="4">
        <f t="shared" si="20"/>
        <v>88.149509459542841</v>
      </c>
      <c r="G344" s="4">
        <f t="shared" si="21"/>
        <v>72.414260047821159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90.256544960130228</v>
      </c>
      <c r="C345">
        <v>83.206814481029923</v>
      </c>
      <c r="D345" s="3" t="str">
        <f>[1]!s_dq_tradestatus($C$1,A345)</f>
        <v>交易</v>
      </c>
      <c r="E345" s="4">
        <f>[1]!s_dq_preclose($C$1,A345,3)</f>
        <v>82.830043872083408</v>
      </c>
      <c r="F345" s="4">
        <f t="shared" si="20"/>
        <v>90.947388171547587</v>
      </c>
      <c r="G345" s="4">
        <f t="shared" si="21"/>
        <v>74.712699572619229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93.872751207160704</v>
      </c>
      <c r="C346">
        <v>87.202565939067938</v>
      </c>
      <c r="D346" s="3" t="str">
        <f>[1]!s_dq_tradestatus($C$1,A346)</f>
        <v>交易</v>
      </c>
      <c r="E346" s="4">
        <f>[1]!s_dq_preclose($C$1,A346,3)</f>
        <v>87.747891820437886</v>
      </c>
      <c r="F346" s="4">
        <f t="shared" si="20"/>
        <v>96.347185218840806</v>
      </c>
      <c r="G346" s="4">
        <f t="shared" si="21"/>
        <v>79.148598422034979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92.535250266478201</v>
      </c>
      <c r="C347">
        <v>87.152990858943397</v>
      </c>
      <c r="D347" s="3" t="str">
        <f>[1]!s_dq_tradestatus($C$1,A347)</f>
        <v>交易</v>
      </c>
      <c r="E347" s="4">
        <f>[1]!s_dq_preclose($C$1,A347,3)</f>
        <v>87.222395971117749</v>
      </c>
      <c r="F347" s="4">
        <f t="shared" si="20"/>
        <v>95.770190776287293</v>
      </c>
      <c r="G347" s="4">
        <f t="shared" si="21"/>
        <v>78.674601165948218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93.080158057126624</v>
      </c>
      <c r="C348">
        <v>87.35129117944156</v>
      </c>
      <c r="D348" s="3" t="str">
        <f>[1]!s_dq_tradestatus($C$1,A348)</f>
        <v>交易</v>
      </c>
      <c r="E348" s="4">
        <f>[1]!s_dq_preclose($C$1,A348,3)</f>
        <v>87.460356355715547</v>
      </c>
      <c r="F348" s="4">
        <f t="shared" si="20"/>
        <v>96.03147127857568</v>
      </c>
      <c r="G348" s="4">
        <f t="shared" si="21"/>
        <v>78.889241432855428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91.792194188321261</v>
      </c>
      <c r="C349">
        <v>86.012764016078947</v>
      </c>
      <c r="D349" s="3" t="str">
        <f>[1]!s_dq_tradestatus($C$1,A349)</f>
        <v>交易</v>
      </c>
      <c r="E349" s="4">
        <f>[1]!s_dq_preclose($C$1,A349,3)</f>
        <v>85.893783823780041</v>
      </c>
      <c r="F349" s="4">
        <f t="shared" si="20"/>
        <v>94.311374638510486</v>
      </c>
      <c r="G349" s="4">
        <f t="shared" si="21"/>
        <v>77.476193009049595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93.12969512900375</v>
      </c>
      <c r="C350">
        <v>86.26063941670165</v>
      </c>
      <c r="D350" s="3" t="str">
        <f>[1]!s_dq_tradestatus($C$1,A350)</f>
        <v>交易</v>
      </c>
      <c r="E350" s="4">
        <f>[1]!s_dq_preclose($C$1,A350,3)</f>
        <v>85.665738455207162</v>
      </c>
      <c r="F350" s="4">
        <f t="shared" si="20"/>
        <v>94.060980823817474</v>
      </c>
      <c r="G350" s="4">
        <f t="shared" si="21"/>
        <v>77.270496086596864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94.021362422792095</v>
      </c>
      <c r="C351">
        <v>87.212480955092843</v>
      </c>
      <c r="D351" s="3" t="str">
        <f>[1]!s_dq_tradestatus($C$1,A351)</f>
        <v>交易</v>
      </c>
      <c r="E351" s="4">
        <f>[1]!s_dq_preclose($C$1,A351,3)</f>
        <v>87.301716099317019</v>
      </c>
      <c r="F351" s="4">
        <f t="shared" si="20"/>
        <v>95.857284277050098</v>
      </c>
      <c r="G351" s="4">
        <f t="shared" si="21"/>
        <v>78.746147921583955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97.092660879174133</v>
      </c>
      <c r="C352">
        <v>90.910781932383614</v>
      </c>
      <c r="D352" s="3" t="str">
        <f>[1]!s_dq_tradestatus($C$1,A352)</f>
        <v>交易</v>
      </c>
      <c r="E352" s="4">
        <f>[1]!s_dq_preclose($C$1,A352,3)</f>
        <v>91.05950717275725</v>
      </c>
      <c r="F352" s="4">
        <f t="shared" si="20"/>
        <v>99.983338875687465</v>
      </c>
      <c r="G352" s="4">
        <f t="shared" si="21"/>
        <v>82.135675469827035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96.300067729140054</v>
      </c>
      <c r="C353">
        <v>90.385286083063477</v>
      </c>
      <c r="D353" s="3" t="str">
        <f>[1]!s_dq_tradestatus($C$1,A353)</f>
        <v>交易</v>
      </c>
      <c r="E353" s="4">
        <f>[1]!s_dq_preclose($C$1,A353,3)</f>
        <v>90.28613592281441</v>
      </c>
      <c r="F353" s="4">
        <f t="shared" si="20"/>
        <v>99.134177243250235</v>
      </c>
      <c r="G353" s="4">
        <f t="shared" si="21"/>
        <v>81.438094602378598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96.101919441631537</v>
      </c>
      <c r="C354">
        <v>89.929195345917705</v>
      </c>
      <c r="D354" s="3" t="str">
        <f>[1]!s_dq_tradestatus($C$1,A354)</f>
        <v>交易</v>
      </c>
      <c r="E354" s="4">
        <f>[1]!s_dq_preclose($C$1,A354,3)</f>
        <v>89.88953528181807</v>
      </c>
      <c r="F354" s="4">
        <f t="shared" si="20"/>
        <v>98.698709739436254</v>
      </c>
      <c r="G354" s="4">
        <f t="shared" si="21"/>
        <v>81.0803608241999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95.408400435351723</v>
      </c>
      <c r="C355">
        <v>89.235144224174121</v>
      </c>
      <c r="D355" s="3" t="str">
        <f>[1]!s_dq_tradestatus($C$1,A355)</f>
        <v>交易</v>
      </c>
      <c r="E355" s="4">
        <f>[1]!s_dq_preclose($C$1,A355,3)</f>
        <v>89.135994063925054</v>
      </c>
      <c r="F355" s="4">
        <f t="shared" si="20"/>
        <v>97.871321482189714</v>
      </c>
      <c r="G355" s="4">
        <f t="shared" si="21"/>
        <v>80.400666645660394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94.714881429071895</v>
      </c>
      <c r="C356">
        <v>89.225229208149216</v>
      </c>
      <c r="D356" s="3" t="str">
        <f>[1]!s_dq_tradestatus($C$1,A356)</f>
        <v>交易</v>
      </c>
      <c r="E356" s="4">
        <f>[1]!s_dq_preclose($C$1,A356,3)</f>
        <v>90.077920586291327</v>
      </c>
      <c r="F356" s="4">
        <f t="shared" si="20"/>
        <v>98.905556803747885</v>
      </c>
      <c r="G356" s="4">
        <f t="shared" si="21"/>
        <v>81.250284368834784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94.516733141563392</v>
      </c>
      <c r="C357">
        <v>87.926362108886252</v>
      </c>
      <c r="D357" s="3" t="str">
        <f>[1]!s_dq_tradestatus($C$1,A357)</f>
        <v>交易</v>
      </c>
      <c r="E357" s="4">
        <f>[1]!s_dq_preclose($C$1,A357,3)</f>
        <v>87.837126964662076</v>
      </c>
      <c r="F357" s="4">
        <f t="shared" si="20"/>
        <v>96.445165407198971</v>
      </c>
      <c r="G357" s="4">
        <f t="shared" si="21"/>
        <v>79.229088522125195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93.823214135283578</v>
      </c>
      <c r="C358">
        <v>87.440526323665736</v>
      </c>
      <c r="D358" s="3" t="str">
        <f>[1]!s_dq_tradestatus($C$1,A358)</f>
        <v>交易</v>
      </c>
      <c r="E358" s="4">
        <f>[1]!s_dq_preclose($C$1,A358,3)</f>
        <v>86.786135266021788</v>
      </c>
      <c r="F358" s="4">
        <f t="shared" si="20"/>
        <v>95.291176522091931</v>
      </c>
      <c r="G358" s="4">
        <f t="shared" si="21"/>
        <v>78.281094009951659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93.476454632143657</v>
      </c>
      <c r="C359">
        <v>87.73797680441298</v>
      </c>
      <c r="D359" s="3" t="str">
        <f>[1]!s_dq_tradestatus($C$1,A359)</f>
        <v>交易</v>
      </c>
      <c r="E359" s="4">
        <f>[1]!s_dq_preclose($C$1,A359,3)</f>
        <v>87.133160826893572</v>
      </c>
      <c r="F359" s="4">
        <f t="shared" si="20"/>
        <v>95.672210587929143</v>
      </c>
      <c r="G359" s="4">
        <f t="shared" si="21"/>
        <v>78.594111065858002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94.219510710300597</v>
      </c>
      <c r="C360">
        <v>87.400866259566115</v>
      </c>
      <c r="D360" s="3" t="str">
        <f>[1]!s_dq_tradestatus($C$1,A360)</f>
        <v>交易</v>
      </c>
      <c r="E360" s="4">
        <f>[1]!s_dq_preclose($C$1,A360,3)</f>
        <v>87.232310987142668</v>
      </c>
      <c r="F360" s="4">
        <f t="shared" si="20"/>
        <v>95.781077463882653</v>
      </c>
      <c r="G360" s="4">
        <f t="shared" si="21"/>
        <v>78.683544510402683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92.485713194601061</v>
      </c>
      <c r="C361">
        <v>87.35129117944156</v>
      </c>
      <c r="D361" s="3" t="str">
        <f>[1]!s_dq_tradestatus($C$1,A361)</f>
        <v>交易</v>
      </c>
      <c r="E361" s="4">
        <f>[1]!s_dq_preclose($C$1,A361,3)</f>
        <v>87.995767221060603</v>
      </c>
      <c r="F361" s="4">
        <f t="shared" si="20"/>
        <v>96.619352408724552</v>
      </c>
      <c r="G361" s="4">
        <f t="shared" si="21"/>
        <v>79.372182033396669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93.12969512900375</v>
      </c>
      <c r="C362">
        <v>87.222395971117749</v>
      </c>
      <c r="D362" s="3" t="str">
        <f>[1]!s_dq_tradestatus($C$1,A362)</f>
        <v>交易</v>
      </c>
      <c r="E362" s="4">
        <f>[1]!s_dq_preclose($C$1,A362,3)</f>
        <v>87.331461147391749</v>
      </c>
      <c r="F362" s="4">
        <f t="shared" si="20"/>
        <v>95.889944339836148</v>
      </c>
      <c r="G362" s="4">
        <f t="shared" si="21"/>
        <v>78.772977954947365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93.724139991529299</v>
      </c>
      <c r="C363">
        <v>86.211064336577124</v>
      </c>
      <c r="D363" s="3" t="str">
        <f>[1]!s_dq_tradestatus($C$1,A363)</f>
        <v>交易</v>
      </c>
      <c r="E363" s="4">
        <f>[1]!s_dq_preclose($C$1,A363,3)</f>
        <v>86.211064336577124</v>
      </c>
      <c r="F363" s="4">
        <f t="shared" si="20"/>
        <v>94.659748641561691</v>
      </c>
      <c r="G363" s="4">
        <f t="shared" si="21"/>
        <v>77.762380031592571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92.38663905084681</v>
      </c>
      <c r="C364">
        <v>85.864038775705325</v>
      </c>
      <c r="D364" s="3" t="str">
        <f>[1]!s_dq_tradestatus($C$1,A364)</f>
        <v>交易</v>
      </c>
      <c r="E364" s="4">
        <f>[1]!s_dq_preclose($C$1,A364,3)</f>
        <v>86.250724400676745</v>
      </c>
      <c r="F364" s="4">
        <f t="shared" si="20"/>
        <v>94.703295391943072</v>
      </c>
      <c r="G364" s="4">
        <f t="shared" si="21"/>
        <v>77.798153409410432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94.07089949466922</v>
      </c>
      <c r="C365">
        <v>86.568004913473814</v>
      </c>
      <c r="D365" s="3" t="str">
        <f>[1]!s_dq_tradestatus($C$1,A365)</f>
        <v>交易</v>
      </c>
      <c r="E365" s="4">
        <f>[1]!s_dq_preclose($C$1,A365,3)</f>
        <v>85.992933984029136</v>
      </c>
      <c r="F365" s="4">
        <f t="shared" si="20"/>
        <v>94.420241514463996</v>
      </c>
      <c r="G365" s="4">
        <f t="shared" si="21"/>
        <v>77.565626453594277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94.417658997809127</v>
      </c>
      <c r="C366">
        <v>87.569421531989533</v>
      </c>
      <c r="D366" s="3" t="str">
        <f>[1]!s_dq_tradestatus($C$1,A366)</f>
        <v>交易</v>
      </c>
      <c r="E366" s="4">
        <f>[1]!s_dq_preclose($C$1,A366,3)</f>
        <v>87.599166580064264</v>
      </c>
      <c r="F366" s="4">
        <f t="shared" si="20"/>
        <v>96.18388490491057</v>
      </c>
      <c r="G366" s="4">
        <f t="shared" si="21"/>
        <v>79.014448255217971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93.971825350914955</v>
      </c>
      <c r="C367">
        <v>87.162905874968303</v>
      </c>
      <c r="D367" s="3" t="str">
        <f>[1]!s_dq_tradestatus($C$1,A367)</f>
        <v>交易</v>
      </c>
      <c r="E367" s="4">
        <f>[1]!s_dq_preclose($C$1,A367,3)</f>
        <v>86.934860506395424</v>
      </c>
      <c r="F367" s="4">
        <f t="shared" si="20"/>
        <v>95.454476836022181</v>
      </c>
      <c r="G367" s="4">
        <f t="shared" si="21"/>
        <v>78.415244176768681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94.07089949466922</v>
      </c>
      <c r="C368">
        <v>87.222395971117749</v>
      </c>
      <c r="D368" s="3" t="str">
        <f>[1]!s_dq_tradestatus($C$1,A368)</f>
        <v>交易</v>
      </c>
      <c r="E368" s="4">
        <f>[1]!s_dq_preclose($C$1,A368,3)</f>
        <v>86.756390217947072</v>
      </c>
      <c r="F368" s="4">
        <f t="shared" si="20"/>
        <v>95.258516459305895</v>
      </c>
      <c r="G368" s="4">
        <f t="shared" si="21"/>
        <v>78.254263976588263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95.111178004088941</v>
      </c>
      <c r="C369">
        <v>88.342792781932374</v>
      </c>
      <c r="D369" s="3" t="str">
        <f>[1]!s_dq_tradestatus($C$1,A369)</f>
        <v>交易</v>
      </c>
      <c r="E369" s="4">
        <f>[1]!s_dq_preclose($C$1,A369,3)</f>
        <v>88.094917381309671</v>
      </c>
      <c r="F369" s="4">
        <f t="shared" si="20"/>
        <v>96.728219284678019</v>
      </c>
      <c r="G369" s="4">
        <f t="shared" si="21"/>
        <v>79.461615477941322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94.120436566546346</v>
      </c>
      <c r="C370">
        <v>88.065172333234955</v>
      </c>
      <c r="D370" s="3" t="str">
        <f>[1]!s_dq_tradestatus($C$1,A370)</f>
        <v>交易</v>
      </c>
      <c r="E370" s="4">
        <f>[1]!s_dq_preclose($C$1,A370,3)</f>
        <v>88.650158278704538</v>
      </c>
      <c r="F370" s="4">
        <f t="shared" si="20"/>
        <v>97.337873790017596</v>
      </c>
      <c r="G370" s="4">
        <f t="shared" si="21"/>
        <v>79.962442767391494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94.120436566546346</v>
      </c>
      <c r="C371">
        <v>89.076503967775594</v>
      </c>
      <c r="D371" s="3" t="str">
        <f>[1]!s_dq_tradestatus($C$1,A371)</f>
        <v>交易</v>
      </c>
      <c r="E371" s="4">
        <f>[1]!s_dq_preclose($C$1,A371,3)</f>
        <v>89.334294384423202</v>
      </c>
      <c r="F371" s="4">
        <f t="shared" si="20"/>
        <v>98.089055234096691</v>
      </c>
      <c r="G371" s="4">
        <f t="shared" si="21"/>
        <v>80.579533534749729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94.8634926447033</v>
      </c>
      <c r="C372">
        <v>89.582169785045906</v>
      </c>
      <c r="D372" s="3" t="str">
        <f>[1]!s_dq_tradestatus($C$1,A372)</f>
        <v>交易</v>
      </c>
      <c r="E372" s="4">
        <f>[1]!s_dq_preclose($C$1,A372,3)</f>
        <v>88.689818342804173</v>
      </c>
      <c r="F372" s="4">
        <f t="shared" si="20"/>
        <v>97.381420540398992</v>
      </c>
      <c r="G372" s="4">
        <f t="shared" si="21"/>
        <v>79.998216145209369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93.922288279037829</v>
      </c>
      <c r="C373">
        <v>88.650158278704538</v>
      </c>
      <c r="D373" s="3" t="str">
        <f>[1]!s_dq_tradestatus($C$1,A373)</f>
        <v>交易</v>
      </c>
      <c r="E373" s="4">
        <f>[1]!s_dq_preclose($C$1,A373,3)</f>
        <v>89.21531419212431</v>
      </c>
      <c r="F373" s="4">
        <f t="shared" si="20"/>
        <v>97.958414982952505</v>
      </c>
      <c r="G373" s="4">
        <f t="shared" si="21"/>
        <v>80.472213401296131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92.436176122723936</v>
      </c>
      <c r="C374">
        <v>86.756390217947072</v>
      </c>
      <c r="D374" s="3" t="str">
        <f>[1]!s_dq_tradestatus($C$1,A374)</f>
        <v>交易</v>
      </c>
      <c r="E374" s="4">
        <f>[1]!s_dq_preclose($C$1,A374,3)</f>
        <v>87.341376163416655</v>
      </c>
      <c r="F374" s="4">
        <f t="shared" si="20"/>
        <v>95.900831027431494</v>
      </c>
      <c r="G374" s="4">
        <f t="shared" si="21"/>
        <v>78.78192129940183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89.364877666341897</v>
      </c>
      <c r="C375">
        <v>85.368287974459903</v>
      </c>
      <c r="D375" s="3" t="str">
        <f>[1]!s_dq_tradestatus($C$1,A375)</f>
        <v>交易</v>
      </c>
      <c r="E375" s="4">
        <f>[1]!s_dq_preclose($C$1,A375,3)</f>
        <v>86.766305233971977</v>
      </c>
      <c r="F375" s="4">
        <f t="shared" si="20"/>
        <v>95.26940314690124</v>
      </c>
      <c r="G375" s="4">
        <f t="shared" si="21"/>
        <v>78.263207321042728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87.977839653782269</v>
      </c>
      <c r="C376">
        <v>84.337126307869468</v>
      </c>
      <c r="D376" s="3" t="str">
        <f>[1]!s_dq_tradestatus($C$1,A376)</f>
        <v>交易</v>
      </c>
      <c r="E376" s="4">
        <f>[1]!s_dq_preclose($C$1,A376,3)</f>
        <v>85.298882862285552</v>
      </c>
      <c r="F376" s="4">
        <f t="shared" si="20"/>
        <v>93.658173382789542</v>
      </c>
      <c r="G376" s="4">
        <f t="shared" si="21"/>
        <v>76.939592341781577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85.005615341154495</v>
      </c>
      <c r="C377">
        <v>82.393783166987433</v>
      </c>
      <c r="D377" s="3" t="str">
        <f>[1]!s_dq_tradestatus($C$1,A377)</f>
        <v>交易</v>
      </c>
      <c r="E377" s="4">
        <f>[1]!s_dq_preclose($C$1,A377,3)</f>
        <v>83.890950586748588</v>
      </c>
      <c r="F377" s="4">
        <f t="shared" si="20"/>
        <v>92.112263744249958</v>
      </c>
      <c r="G377" s="4">
        <f t="shared" si="21"/>
        <v>75.669637429247231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88.175987941290785</v>
      </c>
      <c r="C378">
        <v>84.08925090724675</v>
      </c>
      <c r="D378" s="3" t="str">
        <f>[1]!s_dq_tradestatus($C$1,A378)</f>
        <v>交易</v>
      </c>
      <c r="E378" s="4">
        <f>[1]!s_dq_preclose($C$1,A378,3)</f>
        <v>83.791800426499506</v>
      </c>
      <c r="F378" s="4">
        <f t="shared" si="20"/>
        <v>92.003396868296463</v>
      </c>
      <c r="G378" s="4">
        <f t="shared" si="21"/>
        <v>75.58020398470255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87.581543078765236</v>
      </c>
      <c r="C379">
        <v>83.276219593204274</v>
      </c>
      <c r="D379" s="3" t="str">
        <f>[1]!s_dq_tradestatus($C$1,A379)</f>
        <v>交易</v>
      </c>
      <c r="E379" s="4">
        <f>[1]!s_dq_preclose($C$1,A379,3)</f>
        <v>82.760638759909043</v>
      </c>
      <c r="F379" s="4">
        <f t="shared" si="20"/>
        <v>90.871181358380142</v>
      </c>
      <c r="G379" s="4">
        <f t="shared" si="21"/>
        <v>74.650096161437958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88.572284516307832</v>
      </c>
      <c r="C380">
        <v>84.376786371969089</v>
      </c>
      <c r="D380" s="3" t="str">
        <f>[1]!s_dq_tradestatus($C$1,A380)</f>
        <v>交易</v>
      </c>
      <c r="E380" s="4">
        <f>[1]!s_dq_preclose($C$1,A380,3)</f>
        <v>83.791800426499506</v>
      </c>
      <c r="F380" s="4">
        <f t="shared" si="20"/>
        <v>92.003396868296463</v>
      </c>
      <c r="G380" s="4">
        <f t="shared" si="21"/>
        <v>75.58020398470255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86.194505066205608</v>
      </c>
      <c r="C381">
        <v>83.742225346374966</v>
      </c>
      <c r="D381" s="3" t="str">
        <f>[1]!s_dq_tradestatus($C$1,A381)</f>
        <v>交易</v>
      </c>
      <c r="E381" s="4">
        <f>[1]!s_dq_preclose($C$1,A381,3)</f>
        <v>83.633160170100965</v>
      </c>
      <c r="F381" s="4">
        <f t="shared" si="20"/>
        <v>91.829209866770867</v>
      </c>
      <c r="G381" s="4">
        <f t="shared" si="21"/>
        <v>75.437110473431076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86.689875784976905</v>
      </c>
      <c r="C382">
        <v>85.219562734086296</v>
      </c>
      <c r="D382" s="3" t="str">
        <f>[1]!s_dq_tradestatus($C$1,A382)</f>
        <v>交易</v>
      </c>
      <c r="E382" s="4">
        <f>[1]!s_dq_preclose($C$1,A382,3)</f>
        <v>85.764888615456243</v>
      </c>
      <c r="F382" s="4">
        <f t="shared" si="20"/>
        <v>94.169847699770969</v>
      </c>
      <c r="G382" s="4">
        <f t="shared" si="21"/>
        <v>77.359929531141532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87.185246503748203</v>
      </c>
      <c r="C383">
        <v>85.645908423157337</v>
      </c>
      <c r="D383" s="3" t="str">
        <f>[1]!s_dq_tradestatus($C$1,A383)</f>
        <v>交易</v>
      </c>
      <c r="E383" s="4">
        <f>[1]!s_dq_preclose($C$1,A383,3)</f>
        <v>84.287551227744927</v>
      </c>
      <c r="F383" s="4">
        <f t="shared" si="20"/>
        <v>92.54773124806394</v>
      </c>
      <c r="G383" s="4">
        <f t="shared" si="21"/>
        <v>76.027371207425929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85.104689484908761</v>
      </c>
      <c r="C384">
        <v>83.087834288731017</v>
      </c>
      <c r="D384" s="3" t="str">
        <f>[1]!s_dq_tradestatus($C$1,A384)</f>
        <v>交易</v>
      </c>
      <c r="E384" s="4">
        <f>[1]!s_dq_preclose($C$1,A384,3)</f>
        <v>84.317296275819643</v>
      </c>
      <c r="F384" s="4">
        <f t="shared" si="20"/>
        <v>92.580391310849976</v>
      </c>
      <c r="G384" s="4">
        <f t="shared" si="21"/>
        <v>76.054201240789325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87.38339479125672</v>
      </c>
      <c r="C385">
        <v>86.26063941670165</v>
      </c>
      <c r="D385" s="3" t="str">
        <f>[1]!s_dq_tradestatus($C$1,A385)</f>
        <v>交易</v>
      </c>
      <c r="E385" s="4">
        <f>[1]!s_dq_preclose($C$1,A385,3)</f>
        <v>85.576503310982986</v>
      </c>
      <c r="F385" s="4">
        <f t="shared" si="20"/>
        <v>93.963000635459323</v>
      </c>
      <c r="G385" s="4">
        <f t="shared" si="21"/>
        <v>77.190005986506662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89.463951810096162</v>
      </c>
      <c r="C386">
        <v>87.549591499939723</v>
      </c>
      <c r="D386" s="3" t="str">
        <f>[1]!s_dq_tradestatus($C$1,A386)</f>
        <v>交易</v>
      </c>
      <c r="E386" s="4">
        <f>[1]!s_dq_preclose($C$1,A386,3)</f>
        <v>86.716730153847436</v>
      </c>
      <c r="F386" s="4">
        <f t="shared" si="20"/>
        <v>95.2149697089245</v>
      </c>
      <c r="G386" s="4">
        <f t="shared" si="21"/>
        <v>78.218490598770387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91.148212253918572</v>
      </c>
      <c r="C387">
        <v>87.549591499939723</v>
      </c>
      <c r="D387" s="3" t="str">
        <f>[1]!s_dq_tradestatus($C$1,A387)</f>
        <v>交易</v>
      </c>
      <c r="E387" s="4">
        <f>[1]!s_dq_preclose($C$1,A387,3)</f>
        <v>87.698316740313359</v>
      </c>
      <c r="F387" s="4">
        <f t="shared" ref="F387:F450" si="24">E387*1.098</f>
        <v>96.29275178086408</v>
      </c>
      <c r="G387" s="4">
        <f t="shared" ref="G387:G450" si="25">E387*(1-0.098)</f>
        <v>79.103881699762653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89.513488881973288</v>
      </c>
      <c r="C388">
        <v>86.905115458320694</v>
      </c>
      <c r="D388" s="3" t="str">
        <f>[1]!s_dq_tradestatus($C$1,A388)</f>
        <v>交易</v>
      </c>
      <c r="E388" s="4">
        <f>[1]!s_dq_preclose($C$1,A388,3)</f>
        <v>87.192650923043033</v>
      </c>
      <c r="F388" s="4">
        <f t="shared" si="24"/>
        <v>95.737530713501258</v>
      </c>
      <c r="G388" s="4">
        <f t="shared" si="25"/>
        <v>78.647771132584822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90.157470816375977</v>
      </c>
      <c r="C389">
        <v>87.113330794843762</v>
      </c>
      <c r="D389" s="3" t="str">
        <f>[1]!s_dq_tradestatus($C$1,A389)</f>
        <v>交易</v>
      </c>
      <c r="E389" s="4">
        <f>[1]!s_dq_preclose($C$1,A389,3)</f>
        <v>86.984435586519965</v>
      </c>
      <c r="F389" s="4">
        <f t="shared" si="24"/>
        <v>95.508910273998936</v>
      </c>
      <c r="G389" s="4">
        <f t="shared" si="25"/>
        <v>78.459960899041008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89.216266450710506</v>
      </c>
      <c r="C390">
        <v>87.202565939067938</v>
      </c>
      <c r="D390" s="3" t="str">
        <f>[1]!s_dq_tradestatus($C$1,A390)</f>
        <v>交易</v>
      </c>
      <c r="E390" s="4">
        <f>[1]!s_dq_preclose($C$1,A390,3)</f>
        <v>87.232310987142668</v>
      </c>
      <c r="F390" s="4">
        <f t="shared" si="24"/>
        <v>95.781077463882653</v>
      </c>
      <c r="G390" s="4">
        <f t="shared" si="25"/>
        <v>78.683544510402683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88.275062085045036</v>
      </c>
      <c r="C391">
        <v>87.549591499939723</v>
      </c>
      <c r="D391" s="3" t="str">
        <f>[1]!s_dq_tradestatus($C$1,A391)</f>
        <v>交易</v>
      </c>
      <c r="E391" s="4">
        <f>[1]!s_dq_preclose($C$1,A391,3)</f>
        <v>89.126079047900134</v>
      </c>
      <c r="F391" s="4">
        <f t="shared" si="24"/>
        <v>97.860434794594354</v>
      </c>
      <c r="G391" s="4">
        <f t="shared" si="25"/>
        <v>80.391723301205928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89.662100097604679</v>
      </c>
      <c r="C392">
        <v>87.301716099317019</v>
      </c>
      <c r="D392" s="3" t="str">
        <f>[1]!s_dq_tradestatus($C$1,A392)</f>
        <v>交易</v>
      </c>
      <c r="E392" s="4">
        <f>[1]!s_dq_preclose($C$1,A392,3)</f>
        <v>86.756390217947072</v>
      </c>
      <c r="F392" s="4">
        <f t="shared" si="24"/>
        <v>95.258516459305895</v>
      </c>
      <c r="G392" s="4">
        <f t="shared" si="25"/>
        <v>78.254263976588263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90.157470816375977</v>
      </c>
      <c r="C393">
        <v>86.865455394221058</v>
      </c>
      <c r="D393" s="3" t="str">
        <f>[1]!s_dq_tradestatus($C$1,A393)</f>
        <v>交易</v>
      </c>
      <c r="E393" s="4">
        <f>[1]!s_dq_preclose($C$1,A393,3)</f>
        <v>86.934860506395424</v>
      </c>
      <c r="F393" s="4">
        <f t="shared" si="24"/>
        <v>95.454476836022181</v>
      </c>
      <c r="G393" s="4">
        <f t="shared" si="25"/>
        <v>78.415244176768681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89.216266450710506</v>
      </c>
      <c r="C394">
        <v>86.409364657075287</v>
      </c>
      <c r="D394" s="3" t="str">
        <f>[1]!s_dq_tradestatus($C$1,A394)</f>
        <v>交易</v>
      </c>
      <c r="E394" s="4">
        <f>[1]!s_dq_preclose($C$1,A394,3)</f>
        <v>86.161489256452583</v>
      </c>
      <c r="F394" s="4">
        <f t="shared" si="24"/>
        <v>94.605315203584951</v>
      </c>
      <c r="G394" s="4">
        <f t="shared" si="25"/>
        <v>77.71766330932023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90.454693247638744</v>
      </c>
      <c r="C395">
        <v>86.954690538445234</v>
      </c>
      <c r="D395" s="3" t="str">
        <f>[1]!s_dq_tradestatus($C$1,A395)</f>
        <v>交易</v>
      </c>
      <c r="E395" s="4">
        <f>[1]!s_dq_preclose($C$1,A395,3)</f>
        <v>85.963188935954406</v>
      </c>
      <c r="F395" s="4">
        <f t="shared" si="24"/>
        <v>94.387581451677946</v>
      </c>
      <c r="G395" s="4">
        <f t="shared" si="25"/>
        <v>77.538796420230881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89.265803522587632</v>
      </c>
      <c r="C396">
        <v>86.26063941670165</v>
      </c>
      <c r="D396" s="3" t="str">
        <f>[1]!s_dq_tradestatus($C$1,A396)</f>
        <v>交易</v>
      </c>
      <c r="E396" s="4">
        <f>[1]!s_dq_preclose($C$1,A396,3)</f>
        <v>86.577919929498719</v>
      </c>
      <c r="F396" s="4">
        <f t="shared" si="24"/>
        <v>95.062556082589595</v>
      </c>
      <c r="G396" s="4">
        <f t="shared" si="25"/>
        <v>78.093283776407844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89.513488881973288</v>
      </c>
      <c r="C397">
        <v>87.847041980686967</v>
      </c>
      <c r="D397" s="3" t="str">
        <f>[1]!s_dq_tradestatus($C$1,A397)</f>
        <v>交易</v>
      </c>
      <c r="E397" s="4">
        <f>[1]!s_dq_preclose($C$1,A397,3)</f>
        <v>87.747891820437886</v>
      </c>
      <c r="F397" s="4">
        <f t="shared" si="24"/>
        <v>96.347185218840806</v>
      </c>
      <c r="G397" s="4">
        <f t="shared" si="25"/>
        <v>79.148598422034979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91</v>
      </c>
      <c r="C398">
        <v>87.83</v>
      </c>
      <c r="D398" s="3" t="str">
        <f>[1]!s_dq_tradestatus($C$1,A398)</f>
        <v>交易</v>
      </c>
      <c r="E398" s="4">
        <f>[1]!s_dq_preclose($C$1,A398,3)</f>
        <v>87.500016419815182</v>
      </c>
      <c r="F398" s="4">
        <f t="shared" si="24"/>
        <v>96.075018028957075</v>
      </c>
      <c r="G398" s="4">
        <f t="shared" si="25"/>
        <v>78.925014810673289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91.95</v>
      </c>
      <c r="C399">
        <v>88.8</v>
      </c>
      <c r="D399" s="3" t="str">
        <f>[1]!s_dq_tradestatus($C$1,A399)</f>
        <v>交易</v>
      </c>
      <c r="E399" s="4">
        <f>[1]!s_dq_preclose($C$1,A399,3)</f>
        <v>88.3</v>
      </c>
      <c r="F399" s="4">
        <f t="shared" si="24"/>
        <v>96.953400000000002</v>
      </c>
      <c r="G399" s="4">
        <f t="shared" si="25"/>
        <v>79.646600000000007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94.8</v>
      </c>
      <c r="C400">
        <v>89.95</v>
      </c>
      <c r="D400" s="3" t="str">
        <f>[1]!s_dq_tradestatus($C$1,A400)</f>
        <v>交易</v>
      </c>
      <c r="E400" s="4">
        <f>[1]!s_dq_preclose($C$1,A400,3)</f>
        <v>89.23</v>
      </c>
      <c r="F400" s="4">
        <f t="shared" si="24"/>
        <v>97.974540000000019</v>
      </c>
      <c r="G400" s="4">
        <f t="shared" si="25"/>
        <v>80.485460000000003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94.4</v>
      </c>
      <c r="C401">
        <v>91.37</v>
      </c>
      <c r="D401" s="3" t="str">
        <f>[1]!s_dq_tradestatus($C$1,A401)</f>
        <v>交易</v>
      </c>
      <c r="E401" s="4">
        <f>[1]!s_dq_preclose($C$1,A401,3)</f>
        <v>90.7</v>
      </c>
      <c r="F401" s="4">
        <f t="shared" si="24"/>
        <v>99.588600000000014</v>
      </c>
      <c r="G401" s="4">
        <f t="shared" si="25"/>
        <v>81.811400000000006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93.5</v>
      </c>
      <c r="C402">
        <v>90.49</v>
      </c>
      <c r="D402" s="3" t="str">
        <f>[1]!s_dq_tradestatus($C$1,A402)</f>
        <v>交易</v>
      </c>
      <c r="E402" s="4">
        <f>[1]!s_dq_preclose($C$1,A402,3)</f>
        <v>90.4</v>
      </c>
      <c r="F402" s="4">
        <f t="shared" si="24"/>
        <v>99.259200000000021</v>
      </c>
      <c r="G402" s="4">
        <f t="shared" si="25"/>
        <v>81.540800000000004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92.15</v>
      </c>
      <c r="C403">
        <v>89.8</v>
      </c>
      <c r="D403" s="3" t="str">
        <f>[1]!s_dq_tradestatus($C$1,A403)</f>
        <v>交易</v>
      </c>
      <c r="E403" s="4">
        <f>[1]!s_dq_preclose($C$1,A403,3)</f>
        <v>89.44</v>
      </c>
      <c r="F403" s="4">
        <f t="shared" si="24"/>
        <v>98.205120000000008</v>
      </c>
      <c r="G403" s="4">
        <f t="shared" si="25"/>
        <v>80.674880000000002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94.05</v>
      </c>
      <c r="C404">
        <v>90.09</v>
      </c>
      <c r="D404" s="3" t="str">
        <f>[1]!s_dq_tradestatus($C$1,A404)</f>
        <v>交易</v>
      </c>
      <c r="E404" s="4">
        <f>[1]!s_dq_preclose($C$1,A404,3)</f>
        <v>89.56</v>
      </c>
      <c r="F404" s="4">
        <f t="shared" si="24"/>
        <v>98.336880000000008</v>
      </c>
      <c r="G404" s="4">
        <f t="shared" si="25"/>
        <v>80.783120000000011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95.2</v>
      </c>
      <c r="C405">
        <v>92.3</v>
      </c>
      <c r="D405" s="3" t="str">
        <f>[1]!s_dq_tradestatus($C$1,A405)</f>
        <v>交易</v>
      </c>
      <c r="E405" s="4">
        <f>[1]!s_dq_preclose($C$1,A405,3)</f>
        <v>92.34</v>
      </c>
      <c r="F405" s="4">
        <f t="shared" si="24"/>
        <v>101.38932000000001</v>
      </c>
      <c r="G405" s="4">
        <f t="shared" si="25"/>
        <v>83.290680000000009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94.1</v>
      </c>
      <c r="C406">
        <v>90.9</v>
      </c>
      <c r="D406" s="3" t="str">
        <f>[1]!s_dq_tradestatus($C$1,A406)</f>
        <v>交易</v>
      </c>
      <c r="E406" s="4">
        <f>[1]!s_dq_preclose($C$1,A406,3)</f>
        <v>91.35</v>
      </c>
      <c r="F406" s="4">
        <f t="shared" si="24"/>
        <v>100.3023</v>
      </c>
      <c r="G406" s="4">
        <f t="shared" si="25"/>
        <v>82.3977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93.8</v>
      </c>
      <c r="C407">
        <v>89.82</v>
      </c>
      <c r="D407" s="3" t="str">
        <f>[1]!s_dq_tradestatus($C$1,A407)</f>
        <v>交易</v>
      </c>
      <c r="E407" s="4">
        <f>[1]!s_dq_preclose($C$1,A407,3)</f>
        <v>89.52</v>
      </c>
      <c r="F407" s="4">
        <f t="shared" si="24"/>
        <v>98.292960000000008</v>
      </c>
      <c r="G407" s="4">
        <f t="shared" si="25"/>
        <v>80.747039999999998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94.3</v>
      </c>
      <c r="C408">
        <v>90.5</v>
      </c>
      <c r="D408" s="3" t="str">
        <f>[1]!s_dq_tradestatus($C$1,A408)</f>
        <v>交易</v>
      </c>
      <c r="E408" s="4">
        <f>[1]!s_dq_preclose($C$1,A408,3)</f>
        <v>90</v>
      </c>
      <c r="F408" s="4">
        <f t="shared" si="24"/>
        <v>98.820000000000007</v>
      </c>
      <c r="G408" s="4">
        <f t="shared" si="25"/>
        <v>81.180000000000007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92.35</v>
      </c>
      <c r="C409">
        <v>89.89</v>
      </c>
      <c r="D409" s="3" t="str">
        <f>[1]!s_dq_tradestatus($C$1,A409)</f>
        <v>交易</v>
      </c>
      <c r="E409" s="4">
        <f>[1]!s_dq_preclose($C$1,A409,3)</f>
        <v>89.6</v>
      </c>
      <c r="F409" s="4">
        <f t="shared" si="24"/>
        <v>98.380800000000008</v>
      </c>
      <c r="G409" s="4">
        <f t="shared" si="25"/>
        <v>80.819199999999995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92.1</v>
      </c>
      <c r="C410">
        <v>89.44</v>
      </c>
      <c r="D410" s="3" t="str">
        <f>[1]!s_dq_tradestatus($C$1,A410)</f>
        <v>交易</v>
      </c>
      <c r="E410" s="4">
        <f>[1]!s_dq_preclose($C$1,A410,3)</f>
        <v>89.85</v>
      </c>
      <c r="F410" s="4">
        <f t="shared" si="24"/>
        <v>98.655299999999997</v>
      </c>
      <c r="G410" s="4">
        <f t="shared" si="25"/>
        <v>81.044699999999992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91.45</v>
      </c>
      <c r="C411">
        <v>89</v>
      </c>
      <c r="D411" s="3" t="str">
        <f>[1]!s_dq_tradestatus($C$1,A411)</f>
        <v>交易</v>
      </c>
      <c r="E411" s="4">
        <f>[1]!s_dq_preclose($C$1,A411,3)</f>
        <v>88.91</v>
      </c>
      <c r="F411" s="4">
        <f t="shared" si="24"/>
        <v>97.623180000000005</v>
      </c>
      <c r="G411" s="4">
        <f t="shared" si="25"/>
        <v>80.196820000000002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90.7</v>
      </c>
      <c r="C412">
        <v>88.39</v>
      </c>
      <c r="D412" s="3" t="str">
        <f>[1]!s_dq_tradestatus($C$1,A412)</f>
        <v>交易</v>
      </c>
      <c r="E412" s="4">
        <f>[1]!s_dq_preclose($C$1,A412,3)</f>
        <v>88.95</v>
      </c>
      <c r="F412" s="4">
        <f t="shared" si="24"/>
        <v>97.667100000000005</v>
      </c>
      <c r="G412" s="4">
        <f t="shared" si="25"/>
        <v>80.232900000000001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92.25</v>
      </c>
      <c r="C413">
        <v>89.2</v>
      </c>
      <c r="D413" s="3" t="str">
        <f>[1]!s_dq_tradestatus($C$1,A413)</f>
        <v>交易</v>
      </c>
      <c r="E413" s="4">
        <f>[1]!s_dq_preclose($C$1,A413,3)</f>
        <v>88.78</v>
      </c>
      <c r="F413" s="4">
        <f t="shared" si="24"/>
        <v>97.480440000000016</v>
      </c>
      <c r="G413" s="4">
        <f t="shared" si="25"/>
        <v>80.079560000000001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90</v>
      </c>
      <c r="C414">
        <v>88.53</v>
      </c>
      <c r="D414" s="3" t="str">
        <f>[1]!s_dq_tradestatus($C$1,A414)</f>
        <v>交易</v>
      </c>
      <c r="E414" s="4">
        <f>[1]!s_dq_preclose($C$1,A414,3)</f>
        <v>88.35</v>
      </c>
      <c r="F414" s="4">
        <f t="shared" si="24"/>
        <v>97.008300000000006</v>
      </c>
      <c r="G414" s="4">
        <f t="shared" si="25"/>
        <v>79.691699999999997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89.45</v>
      </c>
      <c r="C415">
        <v>87.94</v>
      </c>
      <c r="D415" s="3" t="str">
        <f>[1]!s_dq_tradestatus($C$1,A415)</f>
        <v>交易</v>
      </c>
      <c r="E415" s="4">
        <f>[1]!s_dq_preclose($C$1,A415,3)</f>
        <v>88.3</v>
      </c>
      <c r="F415" s="4">
        <f t="shared" si="24"/>
        <v>96.953400000000002</v>
      </c>
      <c r="G415" s="4">
        <f t="shared" si="25"/>
        <v>79.646600000000007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90.1</v>
      </c>
      <c r="C416">
        <v>87.14</v>
      </c>
      <c r="D416" s="3" t="str">
        <f>[1]!s_dq_tradestatus($C$1,A416)</f>
        <v>交易</v>
      </c>
      <c r="E416" s="4">
        <f>[1]!s_dq_preclose($C$1,A416,3)</f>
        <v>87.04</v>
      </c>
      <c r="F416" s="4">
        <f t="shared" si="24"/>
        <v>95.56992000000001</v>
      </c>
      <c r="G416" s="4">
        <f t="shared" si="25"/>
        <v>78.510080000000002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90.95</v>
      </c>
      <c r="C417">
        <v>87.44</v>
      </c>
      <c r="D417" s="3" t="str">
        <f>[1]!s_dq_tradestatus($C$1,A417)</f>
        <v>交易</v>
      </c>
      <c r="E417" s="4">
        <f>[1]!s_dq_preclose($C$1,A417,3)</f>
        <v>88</v>
      </c>
      <c r="F417" s="4">
        <f t="shared" si="24"/>
        <v>96.624000000000009</v>
      </c>
      <c r="G417" s="4">
        <f t="shared" si="25"/>
        <v>79.376000000000005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90.5</v>
      </c>
      <c r="C418">
        <v>88.19</v>
      </c>
      <c r="D418" s="3" t="str">
        <f>[1]!s_dq_tradestatus($C$1,A418)</f>
        <v>交易</v>
      </c>
      <c r="E418" s="4">
        <f>[1]!s_dq_preclose($C$1,A418,3)</f>
        <v>88.18</v>
      </c>
      <c r="F418" s="4">
        <f t="shared" si="24"/>
        <v>96.821640000000016</v>
      </c>
      <c r="G418" s="4">
        <f t="shared" si="25"/>
        <v>79.538360000000011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92.8</v>
      </c>
      <c r="C419">
        <v>88.89</v>
      </c>
      <c r="D419" s="3" t="str">
        <f>[1]!s_dq_tradestatus($C$1,A419)</f>
        <v>交易</v>
      </c>
      <c r="E419" s="4">
        <f>[1]!s_dq_preclose($C$1,A419,3)</f>
        <v>88.5</v>
      </c>
      <c r="F419" s="4">
        <f t="shared" si="24"/>
        <v>97.173000000000002</v>
      </c>
      <c r="G419" s="4">
        <f t="shared" si="25"/>
        <v>79.826999999999998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94.95</v>
      </c>
      <c r="C420">
        <v>90.8</v>
      </c>
      <c r="D420" s="3" t="str">
        <f>[1]!s_dq_tradestatus($C$1,A420)</f>
        <v>交易</v>
      </c>
      <c r="E420" s="4">
        <f>[1]!s_dq_preclose($C$1,A420,3)</f>
        <v>89.9</v>
      </c>
      <c r="F420" s="4">
        <f t="shared" si="24"/>
        <v>98.710200000000015</v>
      </c>
      <c r="G420" s="4">
        <f t="shared" si="25"/>
        <v>81.089800000000011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95</v>
      </c>
      <c r="C421">
        <v>90.8</v>
      </c>
      <c r="D421" s="3" t="str">
        <f>[1]!s_dq_tradestatus($C$1,A421)</f>
        <v>交易</v>
      </c>
      <c r="E421" s="4">
        <f>[1]!s_dq_preclose($C$1,A421,3)</f>
        <v>90.45</v>
      </c>
      <c r="F421" s="4">
        <f t="shared" si="24"/>
        <v>99.31410000000001</v>
      </c>
      <c r="G421" s="4">
        <f t="shared" si="25"/>
        <v>81.585900000000009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94.45</v>
      </c>
      <c r="C422">
        <v>90.7</v>
      </c>
      <c r="D422" s="3" t="str">
        <f>[1]!s_dq_tradestatus($C$1,A422)</f>
        <v>交易</v>
      </c>
      <c r="E422" s="4">
        <f>[1]!s_dq_preclose($C$1,A422,3)</f>
        <v>90.2</v>
      </c>
      <c r="F422" s="4">
        <f t="shared" si="24"/>
        <v>99.039600000000007</v>
      </c>
      <c r="G422" s="4">
        <f t="shared" si="25"/>
        <v>81.360399999999998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95.2</v>
      </c>
      <c r="C423">
        <v>91.2</v>
      </c>
      <c r="D423" s="3" t="str">
        <f>[1]!s_dq_tradestatus($C$1,A423)</f>
        <v>交易</v>
      </c>
      <c r="E423" s="4">
        <f>[1]!s_dq_preclose($C$1,A423,3)</f>
        <v>90.58</v>
      </c>
      <c r="F423" s="4">
        <f t="shared" si="24"/>
        <v>99.45684</v>
      </c>
      <c r="G423" s="4">
        <f t="shared" si="25"/>
        <v>81.703159999999997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95.35</v>
      </c>
      <c r="C424">
        <v>92.3</v>
      </c>
      <c r="D424" s="3" t="str">
        <f>[1]!s_dq_tradestatus($C$1,A424)</f>
        <v>交易</v>
      </c>
      <c r="E424" s="4">
        <f>[1]!s_dq_preclose($C$1,A424,3)</f>
        <v>91.72</v>
      </c>
      <c r="F424" s="4">
        <f t="shared" si="24"/>
        <v>100.70856000000001</v>
      </c>
      <c r="G424" s="4">
        <f t="shared" si="25"/>
        <v>82.731440000000006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94.3</v>
      </c>
      <c r="C425">
        <v>89.47</v>
      </c>
      <c r="D425" s="3" t="str">
        <f>[1]!s_dq_tradestatus($C$1,A425)</f>
        <v>交易</v>
      </c>
      <c r="E425" s="4">
        <f>[1]!s_dq_preclose($C$1,A425,3)</f>
        <v>89.75</v>
      </c>
      <c r="F425" s="4">
        <f t="shared" si="24"/>
        <v>98.545500000000004</v>
      </c>
      <c r="G425" s="4">
        <f t="shared" si="25"/>
        <v>80.954499999999996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95.1</v>
      </c>
      <c r="C426">
        <v>90.79</v>
      </c>
      <c r="D426" s="3" t="str">
        <f>[1]!s_dq_tradestatus($C$1,A426)</f>
        <v>交易</v>
      </c>
      <c r="E426" s="4">
        <f>[1]!s_dq_preclose($C$1,A426,3)</f>
        <v>90.07</v>
      </c>
      <c r="F426" s="4">
        <f t="shared" si="24"/>
        <v>98.896860000000004</v>
      </c>
      <c r="G426" s="4">
        <f t="shared" si="25"/>
        <v>81.243139999999997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94.1</v>
      </c>
      <c r="C427">
        <v>90.2</v>
      </c>
      <c r="D427" s="3" t="str">
        <f>[1]!s_dq_tradestatus($C$1,A427)</f>
        <v>交易</v>
      </c>
      <c r="E427" s="4">
        <f>[1]!s_dq_preclose($C$1,A427,3)</f>
        <v>90.29</v>
      </c>
      <c r="F427" s="4">
        <f t="shared" si="24"/>
        <v>99.138420000000011</v>
      </c>
      <c r="G427" s="4">
        <f t="shared" si="25"/>
        <v>81.441580000000002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94.7</v>
      </c>
      <c r="C428">
        <v>89.85</v>
      </c>
      <c r="D428" s="3" t="str">
        <f>[1]!s_dq_tradestatus($C$1,A428)</f>
        <v>交易</v>
      </c>
      <c r="E428" s="4">
        <f>[1]!s_dq_preclose($C$1,A428,3)</f>
        <v>89.5</v>
      </c>
      <c r="F428" s="4">
        <f t="shared" si="24"/>
        <v>98.271000000000001</v>
      </c>
      <c r="G428" s="4">
        <f t="shared" si="25"/>
        <v>80.728999999999999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92.9</v>
      </c>
      <c r="C429">
        <v>88</v>
      </c>
      <c r="D429" s="3" t="str">
        <f>[1]!s_dq_tradestatus($C$1,A429)</f>
        <v>交易</v>
      </c>
      <c r="E429" s="4">
        <f>[1]!s_dq_preclose($C$1,A429,3)</f>
        <v>89.8</v>
      </c>
      <c r="F429" s="4">
        <f t="shared" si="24"/>
        <v>98.600400000000008</v>
      </c>
      <c r="G429" s="4">
        <f t="shared" si="25"/>
        <v>80.999600000000001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90</v>
      </c>
      <c r="C430">
        <v>88.39</v>
      </c>
      <c r="D430" s="3" t="str">
        <f>[1]!s_dq_tradestatus($C$1,A430)</f>
        <v>交易</v>
      </c>
      <c r="E430" s="4">
        <f>[1]!s_dq_preclose($C$1,A430,3)</f>
        <v>88</v>
      </c>
      <c r="F430" s="4">
        <f t="shared" si="24"/>
        <v>96.624000000000009</v>
      </c>
      <c r="G430" s="4">
        <f t="shared" si="25"/>
        <v>79.376000000000005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92.2</v>
      </c>
      <c r="C431">
        <v>88.67</v>
      </c>
      <c r="D431" s="3" t="str">
        <f>[1]!s_dq_tradestatus($C$1,A431)</f>
        <v>交易</v>
      </c>
      <c r="E431" s="4">
        <f>[1]!s_dq_preclose($C$1,A431,3)</f>
        <v>88.64</v>
      </c>
      <c r="F431" s="4">
        <f t="shared" si="24"/>
        <v>97.326720000000009</v>
      </c>
      <c r="G431" s="4">
        <f t="shared" si="25"/>
        <v>79.953280000000007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91</v>
      </c>
      <c r="C432">
        <v>88</v>
      </c>
      <c r="D432" s="3" t="str">
        <f>[1]!s_dq_tradestatus($C$1,A432)</f>
        <v>交易</v>
      </c>
      <c r="E432" s="4">
        <f>[1]!s_dq_preclose($C$1,A432,3)</f>
        <v>88.2</v>
      </c>
      <c r="F432" s="4">
        <f t="shared" si="24"/>
        <v>96.843600000000009</v>
      </c>
      <c r="G432" s="4">
        <f t="shared" si="25"/>
        <v>79.556400000000011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90.1</v>
      </c>
      <c r="C433">
        <v>87.8</v>
      </c>
      <c r="D433" s="3" t="str">
        <f>[1]!s_dq_tradestatus($C$1,A433)</f>
        <v>交易</v>
      </c>
      <c r="E433" s="4">
        <f>[1]!s_dq_preclose($C$1,A433,3)</f>
        <v>87.95</v>
      </c>
      <c r="F433" s="4">
        <f t="shared" si="24"/>
        <v>96.569100000000006</v>
      </c>
      <c r="G433" s="4">
        <f t="shared" si="25"/>
        <v>79.3309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91.2</v>
      </c>
      <c r="C434">
        <v>88.12</v>
      </c>
      <c r="D434" s="3" t="str">
        <f>[1]!s_dq_tradestatus($C$1,A434)</f>
        <v>交易</v>
      </c>
      <c r="E434" s="4">
        <f>[1]!s_dq_preclose($C$1,A434,3)</f>
        <v>88.12</v>
      </c>
      <c r="F434" s="4">
        <f t="shared" si="24"/>
        <v>96.755760000000009</v>
      </c>
      <c r="G434" s="4">
        <f t="shared" si="25"/>
        <v>79.48424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92.75</v>
      </c>
      <c r="C435">
        <v>90.35</v>
      </c>
      <c r="D435" s="3" t="str">
        <f>[1]!s_dq_tradestatus($C$1,A435)</f>
        <v>交易</v>
      </c>
      <c r="E435" s="4">
        <f>[1]!s_dq_preclose($C$1,A435,3)</f>
        <v>90.04</v>
      </c>
      <c r="F435" s="4">
        <f t="shared" si="24"/>
        <v>98.863920000000022</v>
      </c>
      <c r="G435" s="4">
        <f t="shared" si="25"/>
        <v>81.216080000000005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94</v>
      </c>
      <c r="C436">
        <v>90.3</v>
      </c>
      <c r="D436" s="3" t="str">
        <f>[1]!s_dq_tradestatus($C$1,A436)</f>
        <v>交易</v>
      </c>
      <c r="E436" s="4">
        <f>[1]!s_dq_preclose($C$1,A436,3)</f>
        <v>90.29</v>
      </c>
      <c r="F436" s="4">
        <f t="shared" si="24"/>
        <v>99.138420000000011</v>
      </c>
      <c r="G436" s="4">
        <f t="shared" si="25"/>
        <v>81.441580000000002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94.5</v>
      </c>
      <c r="C437">
        <v>90.04</v>
      </c>
      <c r="D437" s="3" t="str">
        <f>[1]!s_dq_tradestatus($C$1,A437)</f>
        <v>交易</v>
      </c>
      <c r="E437" s="4">
        <f>[1]!s_dq_preclose($C$1,A437,3)</f>
        <v>90.06</v>
      </c>
      <c r="F437" s="4">
        <f t="shared" si="24"/>
        <v>98.885880000000014</v>
      </c>
      <c r="G437" s="4">
        <f t="shared" si="25"/>
        <v>81.234120000000004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94.45</v>
      </c>
      <c r="C438">
        <v>90</v>
      </c>
      <c r="D438" s="3" t="str">
        <f>[1]!s_dq_tradestatus($C$1,A438)</f>
        <v>交易</v>
      </c>
      <c r="E438" s="4">
        <f>[1]!s_dq_preclose($C$1,A438,3)</f>
        <v>90</v>
      </c>
      <c r="F438" s="4">
        <f t="shared" si="24"/>
        <v>98.820000000000007</v>
      </c>
      <c r="G438" s="4">
        <f t="shared" si="25"/>
        <v>81.180000000000007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95</v>
      </c>
      <c r="C439">
        <v>90.49</v>
      </c>
      <c r="D439" s="3" t="str">
        <f>[1]!s_dq_tradestatus($C$1,A439)</f>
        <v>交易</v>
      </c>
      <c r="E439" s="4">
        <f>[1]!s_dq_preclose($C$1,A439,3)</f>
        <v>89.77</v>
      </c>
      <c r="F439" s="4">
        <f t="shared" si="24"/>
        <v>98.567459999999997</v>
      </c>
      <c r="G439" s="4">
        <f t="shared" si="25"/>
        <v>80.972539999999995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93.4</v>
      </c>
      <c r="C440">
        <v>88.5</v>
      </c>
      <c r="D440" s="3" t="str">
        <f>[1]!s_dq_tradestatus($C$1,A440)</f>
        <v>交易</v>
      </c>
      <c r="E440" s="4">
        <f>[1]!s_dq_preclose($C$1,A440,3)</f>
        <v>89.17</v>
      </c>
      <c r="F440" s="4">
        <f t="shared" si="24"/>
        <v>97.908660000000012</v>
      </c>
      <c r="G440" s="4">
        <f t="shared" si="25"/>
        <v>80.431340000000006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92.3</v>
      </c>
      <c r="C441">
        <v>88.39</v>
      </c>
      <c r="D441" s="3" t="str">
        <f>[1]!s_dq_tradestatus($C$1,A441)</f>
        <v>交易</v>
      </c>
      <c r="E441" s="4">
        <f>[1]!s_dq_preclose($C$1,A441,3)</f>
        <v>88.21</v>
      </c>
      <c r="F441" s="4">
        <f t="shared" si="24"/>
        <v>96.854579999999999</v>
      </c>
      <c r="G441" s="4">
        <f t="shared" si="25"/>
        <v>79.565420000000003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91.6</v>
      </c>
      <c r="C442">
        <v>87.97</v>
      </c>
      <c r="D442" s="3" t="str">
        <f>[1]!s_dq_tradestatus($C$1,A442)</f>
        <v>交易</v>
      </c>
      <c r="E442" s="4">
        <f>[1]!s_dq_preclose($C$1,A442,3)</f>
        <v>88.22</v>
      </c>
      <c r="F442" s="4">
        <f t="shared" si="24"/>
        <v>96.865560000000002</v>
      </c>
      <c r="G442" s="4">
        <f t="shared" si="25"/>
        <v>79.574439999999996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91.85</v>
      </c>
      <c r="C443">
        <v>88.48</v>
      </c>
      <c r="D443" s="3" t="str">
        <f>[1]!s_dq_tradestatus($C$1,A443)</f>
        <v>交易</v>
      </c>
      <c r="E443" s="4">
        <f>[1]!s_dq_preclose($C$1,A443,3)</f>
        <v>88</v>
      </c>
      <c r="F443" s="4">
        <f t="shared" si="24"/>
        <v>96.624000000000009</v>
      </c>
      <c r="G443" s="4">
        <f t="shared" si="25"/>
        <v>79.376000000000005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92.1</v>
      </c>
      <c r="C444">
        <v>87.81</v>
      </c>
      <c r="D444" s="3" t="str">
        <f>[1]!s_dq_tradestatus($C$1,A444)</f>
        <v>交易</v>
      </c>
      <c r="E444" s="4">
        <f>[1]!s_dq_preclose($C$1,A444,3)</f>
        <v>88.03</v>
      </c>
      <c r="F444" s="4">
        <f t="shared" si="24"/>
        <v>96.656940000000006</v>
      </c>
      <c r="G444" s="4">
        <f t="shared" si="25"/>
        <v>79.403059999999996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91.3</v>
      </c>
      <c r="C445">
        <v>87.88</v>
      </c>
      <c r="D445" s="3" t="str">
        <f>[1]!s_dq_tradestatus($C$1,A445)</f>
        <v>交易</v>
      </c>
      <c r="E445" s="4">
        <f>[1]!s_dq_preclose($C$1,A445,3)</f>
        <v>87.9</v>
      </c>
      <c r="F445" s="4">
        <f t="shared" si="24"/>
        <v>96.514200000000017</v>
      </c>
      <c r="G445" s="4">
        <f t="shared" si="25"/>
        <v>79.285800000000009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91.8</v>
      </c>
      <c r="C446">
        <v>88.3</v>
      </c>
      <c r="D446" s="3" t="str">
        <f>[1]!s_dq_tradestatus($C$1,A446)</f>
        <v>交易</v>
      </c>
      <c r="E446" s="4">
        <f>[1]!s_dq_preclose($C$1,A446,3)</f>
        <v>88.71</v>
      </c>
      <c r="F446" s="4">
        <f t="shared" si="24"/>
        <v>97.403580000000005</v>
      </c>
      <c r="G446" s="4">
        <f t="shared" si="25"/>
        <v>80.016419999999997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92.25</v>
      </c>
      <c r="C447">
        <v>88.58</v>
      </c>
      <c r="D447" s="3" t="str">
        <f>[1]!s_dq_tradestatus($C$1,A447)</f>
        <v>交易</v>
      </c>
      <c r="E447" s="4">
        <f>[1]!s_dq_preclose($C$1,A447,3)</f>
        <v>88.89</v>
      </c>
      <c r="F447" s="4">
        <f t="shared" si="24"/>
        <v>97.601220000000012</v>
      </c>
      <c r="G447" s="4">
        <f t="shared" si="25"/>
        <v>80.178780000000003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91.1</v>
      </c>
      <c r="C448">
        <v>87.72</v>
      </c>
      <c r="D448" s="3" t="str">
        <f>[1]!s_dq_tradestatus($C$1,A448)</f>
        <v>交易</v>
      </c>
      <c r="E448" s="4">
        <f>[1]!s_dq_preclose($C$1,A448,3)</f>
        <v>88.05</v>
      </c>
      <c r="F448" s="4">
        <f t="shared" si="24"/>
        <v>96.678899999999999</v>
      </c>
      <c r="G448" s="4">
        <f t="shared" si="25"/>
        <v>79.421099999999996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91.1</v>
      </c>
      <c r="C449">
        <v>86.42</v>
      </c>
      <c r="D449" s="3" t="str">
        <f>[1]!s_dq_tradestatus($C$1,A449)</f>
        <v>交易</v>
      </c>
      <c r="E449" s="4">
        <f>[1]!s_dq_preclose($C$1,A449,3)</f>
        <v>86.34</v>
      </c>
      <c r="F449" s="4">
        <f t="shared" si="24"/>
        <v>94.801320000000018</v>
      </c>
      <c r="G449" s="4">
        <f t="shared" si="25"/>
        <v>77.878680000000003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91.05</v>
      </c>
      <c r="C450">
        <v>85.1</v>
      </c>
      <c r="D450" s="3" t="str">
        <f>[1]!s_dq_tradestatus($C$1,A450)</f>
        <v>交易</v>
      </c>
      <c r="E450" s="4">
        <f>[1]!s_dq_preclose($C$1,A450,3)</f>
        <v>84.89</v>
      </c>
      <c r="F450" s="4">
        <f t="shared" si="24"/>
        <v>93.209220000000002</v>
      </c>
      <c r="G450" s="4">
        <f t="shared" si="25"/>
        <v>76.570779999999999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91.9</v>
      </c>
      <c r="C451">
        <v>86</v>
      </c>
      <c r="D451" s="3" t="str">
        <f>[1]!s_dq_tradestatus($C$1,A451)</f>
        <v>交易</v>
      </c>
      <c r="E451" s="4">
        <f>[1]!s_dq_preclose($C$1,A451,3)</f>
        <v>85.5</v>
      </c>
      <c r="F451" s="4">
        <f t="shared" ref="F451:F514" si="28">E451*1.098</f>
        <v>93.879000000000005</v>
      </c>
      <c r="G451" s="4">
        <f t="shared" ref="G451:G514" si="29">E451*(1-0.098)</f>
        <v>77.120999999999995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91.15</v>
      </c>
      <c r="C452">
        <v>85.36</v>
      </c>
      <c r="D452" s="3" t="str">
        <f>[1]!s_dq_tradestatus($C$1,A452)</f>
        <v>交易</v>
      </c>
      <c r="E452" s="4">
        <f>[1]!s_dq_preclose($C$1,A452,3)</f>
        <v>85.4</v>
      </c>
      <c r="F452" s="4">
        <f t="shared" si="28"/>
        <v>93.769200000000012</v>
      </c>
      <c r="G452" s="4">
        <f t="shared" si="29"/>
        <v>77.030800000000013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90.6</v>
      </c>
      <c r="C453">
        <v>85</v>
      </c>
      <c r="D453" s="3" t="str">
        <f>[1]!s_dq_tradestatus($C$1,A453)</f>
        <v>交易</v>
      </c>
      <c r="E453" s="4">
        <f>[1]!s_dq_preclose($C$1,A453,3)</f>
        <v>84.91</v>
      </c>
      <c r="F453" s="4">
        <f t="shared" si="28"/>
        <v>93.231180000000009</v>
      </c>
      <c r="G453" s="4">
        <f t="shared" si="29"/>
        <v>76.588819999999998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89.5</v>
      </c>
      <c r="C454">
        <v>84.39</v>
      </c>
      <c r="D454" s="3" t="str">
        <f>[1]!s_dq_tradestatus($C$1,A454)</f>
        <v>交易</v>
      </c>
      <c r="E454" s="4">
        <f>[1]!s_dq_preclose($C$1,A454,3)</f>
        <v>84.4</v>
      </c>
      <c r="F454" s="4">
        <f t="shared" si="28"/>
        <v>92.671200000000013</v>
      </c>
      <c r="G454" s="4">
        <f t="shared" si="29"/>
        <v>76.128800000000012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88.9</v>
      </c>
      <c r="C455">
        <v>83.69</v>
      </c>
      <c r="D455" s="3" t="str">
        <f>[1]!s_dq_tradestatus($C$1,A455)</f>
        <v>交易</v>
      </c>
      <c r="E455" s="4">
        <f>[1]!s_dq_preclose($C$1,A455,3)</f>
        <v>83.62</v>
      </c>
      <c r="F455" s="4">
        <f t="shared" si="28"/>
        <v>91.814760000000007</v>
      </c>
      <c r="G455" s="4">
        <f t="shared" si="29"/>
        <v>75.425240000000002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89.55</v>
      </c>
      <c r="C456">
        <v>83.18</v>
      </c>
      <c r="D456" s="3" t="str">
        <f>[1]!s_dq_tradestatus($C$1,A456)</f>
        <v>交易</v>
      </c>
      <c r="E456" s="4">
        <f>[1]!s_dq_preclose($C$1,A456,3)</f>
        <v>83.29</v>
      </c>
      <c r="F456" s="4">
        <f t="shared" si="28"/>
        <v>91.452420000000018</v>
      </c>
      <c r="G456" s="4">
        <f t="shared" si="29"/>
        <v>75.127580000000009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89.1</v>
      </c>
      <c r="C457">
        <v>83.6</v>
      </c>
      <c r="D457" s="3" t="str">
        <f>[1]!s_dq_tradestatus($C$1,A457)</f>
        <v>交易</v>
      </c>
      <c r="E457" s="4">
        <f>[1]!s_dq_preclose($C$1,A457,3)</f>
        <v>84.27</v>
      </c>
      <c r="F457" s="4">
        <f t="shared" si="28"/>
        <v>92.52846000000001</v>
      </c>
      <c r="G457" s="4">
        <f t="shared" si="29"/>
        <v>76.011539999999997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89.8</v>
      </c>
      <c r="C458">
        <v>84.51</v>
      </c>
      <c r="D458" s="3" t="str">
        <f>[1]!s_dq_tradestatus($C$1,A458)</f>
        <v>交易</v>
      </c>
      <c r="E458" s="4">
        <f>[1]!s_dq_preclose($C$1,A458,3)</f>
        <v>84.07</v>
      </c>
      <c r="F458" s="4">
        <f t="shared" si="28"/>
        <v>92.308859999999996</v>
      </c>
      <c r="G458" s="4">
        <f t="shared" si="29"/>
        <v>75.831139999999991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89.4</v>
      </c>
      <c r="C459">
        <v>84.9</v>
      </c>
      <c r="D459" s="3" t="str">
        <f>[1]!s_dq_tradestatus($C$1,A459)</f>
        <v>交易</v>
      </c>
      <c r="E459" s="4">
        <f>[1]!s_dq_preclose($C$1,A459,3)</f>
        <v>84.67</v>
      </c>
      <c r="F459" s="4">
        <f t="shared" si="28"/>
        <v>92.967660000000009</v>
      </c>
      <c r="G459" s="4">
        <f t="shared" si="29"/>
        <v>76.372340000000008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89.7</v>
      </c>
      <c r="C460">
        <v>84.76</v>
      </c>
      <c r="D460" s="3" t="str">
        <f>[1]!s_dq_tradestatus($C$1,A460)</f>
        <v>交易</v>
      </c>
      <c r="E460" s="4">
        <f>[1]!s_dq_preclose($C$1,A460,3)</f>
        <v>84.74</v>
      </c>
      <c r="F460" s="4">
        <f t="shared" si="28"/>
        <v>93.044520000000006</v>
      </c>
      <c r="G460" s="4">
        <f t="shared" si="29"/>
        <v>76.435479999999998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88.7</v>
      </c>
      <c r="C461">
        <v>83.51</v>
      </c>
      <c r="D461" s="3" t="str">
        <f>[1]!s_dq_tradestatus($C$1,A461)</f>
        <v>交易</v>
      </c>
      <c r="E461" s="4">
        <f>[1]!s_dq_preclose($C$1,A461,3)</f>
        <v>83.65</v>
      </c>
      <c r="F461" s="4">
        <f t="shared" si="28"/>
        <v>91.847700000000017</v>
      </c>
      <c r="G461" s="4">
        <f t="shared" si="29"/>
        <v>75.452300000000008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89.9</v>
      </c>
      <c r="C462">
        <v>83.8</v>
      </c>
      <c r="D462" s="3" t="str">
        <f>[1]!s_dq_tradestatus($C$1,A462)</f>
        <v>交易</v>
      </c>
      <c r="E462" s="4">
        <f>[1]!s_dq_preclose($C$1,A462,3)</f>
        <v>83.59</v>
      </c>
      <c r="F462" s="4">
        <f t="shared" si="28"/>
        <v>91.78182000000001</v>
      </c>
      <c r="G462" s="4">
        <f t="shared" si="29"/>
        <v>75.398180000000011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92.25</v>
      </c>
      <c r="C463">
        <v>84.43</v>
      </c>
      <c r="D463" s="3" t="str">
        <f>[1]!s_dq_tradestatus($C$1,A463)</f>
        <v>交易</v>
      </c>
      <c r="E463" s="4">
        <f>[1]!s_dq_preclose($C$1,A463,3)</f>
        <v>84.04</v>
      </c>
      <c r="F463" s="4">
        <f t="shared" si="28"/>
        <v>92.275920000000013</v>
      </c>
      <c r="G463" s="4">
        <f t="shared" si="29"/>
        <v>75.804080000000013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92.8</v>
      </c>
      <c r="C464">
        <v>85.18</v>
      </c>
      <c r="D464" s="3" t="str">
        <f>[1]!s_dq_tradestatus($C$1,A464)</f>
        <v>交易</v>
      </c>
      <c r="E464" s="4">
        <f>[1]!s_dq_preclose($C$1,A464,3)</f>
        <v>84.04</v>
      </c>
      <c r="F464" s="4">
        <f t="shared" si="28"/>
        <v>92.275920000000013</v>
      </c>
      <c r="G464" s="4">
        <f t="shared" si="29"/>
        <v>75.804080000000013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92.55</v>
      </c>
      <c r="C465">
        <v>85.6</v>
      </c>
      <c r="D465" s="3" t="str">
        <f>[1]!s_dq_tradestatus($C$1,A465)</f>
        <v>交易</v>
      </c>
      <c r="E465" s="4">
        <f>[1]!s_dq_preclose($C$1,A465,3)</f>
        <v>86.77</v>
      </c>
      <c r="F465" s="4">
        <f t="shared" si="28"/>
        <v>95.27346</v>
      </c>
      <c r="G465" s="4">
        <f t="shared" si="29"/>
        <v>78.266539999999992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93.8</v>
      </c>
      <c r="C466">
        <v>85.68</v>
      </c>
      <c r="D466" s="3" t="str">
        <f>[1]!s_dq_tradestatus($C$1,A466)</f>
        <v>交易</v>
      </c>
      <c r="E466" s="4">
        <f>[1]!s_dq_preclose($C$1,A466,3)</f>
        <v>85.64</v>
      </c>
      <c r="F466" s="4">
        <f t="shared" si="28"/>
        <v>94.032720000000012</v>
      </c>
      <c r="G466" s="4">
        <f t="shared" si="29"/>
        <v>77.247280000000003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92.95</v>
      </c>
      <c r="C467">
        <v>86.09</v>
      </c>
      <c r="D467" s="3" t="str">
        <f>[1]!s_dq_tradestatus($C$1,A467)</f>
        <v>交易</v>
      </c>
      <c r="E467" s="4">
        <f>[1]!s_dq_preclose($C$1,A467,3)</f>
        <v>86.13</v>
      </c>
      <c r="F467" s="4">
        <f t="shared" si="28"/>
        <v>94.570740000000001</v>
      </c>
      <c r="G467" s="4">
        <f t="shared" si="29"/>
        <v>77.689260000000004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93.55</v>
      </c>
      <c r="C468">
        <v>86.12</v>
      </c>
      <c r="D468" s="3" t="str">
        <f>[1]!s_dq_tradestatus($C$1,A468)</f>
        <v>交易</v>
      </c>
      <c r="E468" s="4">
        <f>[1]!s_dq_preclose($C$1,A468,3)</f>
        <v>85.98</v>
      </c>
      <c r="F468" s="4">
        <f t="shared" si="28"/>
        <v>94.406040000000019</v>
      </c>
      <c r="G468" s="4">
        <f t="shared" si="29"/>
        <v>77.553960000000004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91.6</v>
      </c>
      <c r="C469">
        <v>85.77</v>
      </c>
      <c r="D469" s="3" t="str">
        <f>[1]!s_dq_tradestatus($C$1,A469)</f>
        <v>交易</v>
      </c>
      <c r="E469" s="4">
        <f>[1]!s_dq_preclose($C$1,A469,3)</f>
        <v>85.7</v>
      </c>
      <c r="F469" s="4">
        <f t="shared" si="28"/>
        <v>94.098600000000005</v>
      </c>
      <c r="G469" s="4">
        <f t="shared" si="29"/>
        <v>77.301400000000001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92.7</v>
      </c>
      <c r="C470">
        <v>85.95</v>
      </c>
      <c r="D470" s="3" t="str">
        <f>[1]!s_dq_tradestatus($C$1,A470)</f>
        <v>交易</v>
      </c>
      <c r="E470" s="4">
        <f>[1]!s_dq_preclose($C$1,A470,3)</f>
        <v>85.53</v>
      </c>
      <c r="F470" s="4">
        <f t="shared" si="28"/>
        <v>93.911940000000016</v>
      </c>
      <c r="G470" s="4">
        <f t="shared" si="29"/>
        <v>77.148060000000001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90.7</v>
      </c>
      <c r="C471">
        <v>84.23</v>
      </c>
      <c r="D471" s="3" t="str">
        <f>[1]!s_dq_tradestatus($C$1,A471)</f>
        <v>交易</v>
      </c>
      <c r="E471" s="4">
        <f>[1]!s_dq_preclose($C$1,A471,3)</f>
        <v>84.29</v>
      </c>
      <c r="F471" s="4">
        <f t="shared" si="28"/>
        <v>92.550420000000017</v>
      </c>
      <c r="G471" s="4">
        <f t="shared" si="29"/>
        <v>76.02958000000001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91.6</v>
      </c>
      <c r="C472">
        <v>84.44</v>
      </c>
      <c r="D472" s="3" t="str">
        <f>[1]!s_dq_tradestatus($C$1,A472)</f>
        <v>交易</v>
      </c>
      <c r="E472" s="4">
        <f>[1]!s_dq_preclose($C$1,A472,3)</f>
        <v>84.43</v>
      </c>
      <c r="F472" s="4">
        <f t="shared" si="28"/>
        <v>92.70414000000001</v>
      </c>
      <c r="G472" s="4">
        <f t="shared" si="29"/>
        <v>76.155860000000004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92.6</v>
      </c>
      <c r="C473">
        <v>84.76</v>
      </c>
      <c r="D473" s="3" t="str">
        <f>[1]!s_dq_tradestatus($C$1,A473)</f>
        <v>交易</v>
      </c>
      <c r="E473" s="4">
        <f>[1]!s_dq_preclose($C$1,A473,3)</f>
        <v>84.72</v>
      </c>
      <c r="F473" s="4">
        <f t="shared" si="28"/>
        <v>93.022560000000013</v>
      </c>
      <c r="G473" s="4">
        <f t="shared" si="29"/>
        <v>76.417439999999999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92.05</v>
      </c>
      <c r="C474">
        <v>85.75</v>
      </c>
      <c r="D474" s="3" t="str">
        <f>[1]!s_dq_tradestatus($C$1,A474)</f>
        <v>交易</v>
      </c>
      <c r="E474" s="4">
        <f>[1]!s_dq_preclose($C$1,A474,3)</f>
        <v>85.89</v>
      </c>
      <c r="F474" s="4">
        <f t="shared" si="28"/>
        <v>94.307220000000015</v>
      </c>
      <c r="G474" s="4">
        <f t="shared" si="29"/>
        <v>77.47278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92.1</v>
      </c>
      <c r="C475">
        <v>85.9</v>
      </c>
      <c r="D475" s="3" t="str">
        <f>[1]!s_dq_tradestatus($C$1,A475)</f>
        <v>交易</v>
      </c>
      <c r="E475" s="4">
        <f>[1]!s_dq_preclose($C$1,A475,3)</f>
        <v>85.46</v>
      </c>
      <c r="F475" s="4">
        <f t="shared" si="28"/>
        <v>93.835080000000005</v>
      </c>
      <c r="G475" s="4">
        <f t="shared" si="29"/>
        <v>77.084919999999997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94.6</v>
      </c>
      <c r="C476">
        <v>86.81</v>
      </c>
      <c r="D476" s="3" t="str">
        <f>[1]!s_dq_tradestatus($C$1,A476)</f>
        <v>交易</v>
      </c>
      <c r="E476" s="4">
        <f>[1]!s_dq_preclose($C$1,A476,3)</f>
        <v>86.12</v>
      </c>
      <c r="F476" s="4">
        <f t="shared" si="28"/>
        <v>94.559760000000011</v>
      </c>
      <c r="G476" s="4">
        <f t="shared" si="29"/>
        <v>77.680240000000012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93.75</v>
      </c>
      <c r="C477">
        <v>85.92</v>
      </c>
      <c r="D477" s="3" t="str">
        <f>[1]!s_dq_tradestatus($C$1,A477)</f>
        <v>交易</v>
      </c>
      <c r="E477" s="4">
        <f>[1]!s_dq_preclose($C$1,A477,3)</f>
        <v>86.2</v>
      </c>
      <c r="F477" s="4">
        <f t="shared" si="28"/>
        <v>94.647600000000011</v>
      </c>
      <c r="G477" s="4">
        <f t="shared" si="29"/>
        <v>77.752400000000009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94.75</v>
      </c>
      <c r="C478">
        <v>86.01</v>
      </c>
      <c r="D478" s="3" t="str">
        <f>[1]!s_dq_tradestatus($C$1,A478)</f>
        <v>交易</v>
      </c>
      <c r="E478" s="4">
        <f>[1]!s_dq_preclose($C$1,A478,3)</f>
        <v>85.6</v>
      </c>
      <c r="F478" s="4">
        <f t="shared" si="28"/>
        <v>93.988799999999998</v>
      </c>
      <c r="G478" s="4">
        <f t="shared" si="29"/>
        <v>77.211199999999991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93.35</v>
      </c>
      <c r="C479">
        <v>85.98</v>
      </c>
      <c r="D479" s="3" t="str">
        <f>[1]!s_dq_tradestatus($C$1,A479)</f>
        <v>交易</v>
      </c>
      <c r="E479" s="4">
        <f>[1]!s_dq_preclose($C$1,A479,3)</f>
        <v>86.15</v>
      </c>
      <c r="F479" s="4">
        <f t="shared" si="28"/>
        <v>94.592700000000008</v>
      </c>
      <c r="G479" s="4">
        <f t="shared" si="29"/>
        <v>77.707300000000004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93.1</v>
      </c>
      <c r="C480">
        <v>85.58</v>
      </c>
      <c r="D480" s="3" t="str">
        <f>[1]!s_dq_tradestatus($C$1,A480)</f>
        <v>交易</v>
      </c>
      <c r="E480" s="4">
        <f>[1]!s_dq_preclose($C$1,A480,3)</f>
        <v>85</v>
      </c>
      <c r="F480" s="4">
        <f t="shared" si="28"/>
        <v>93.330000000000013</v>
      </c>
      <c r="G480" s="4">
        <f t="shared" si="29"/>
        <v>76.67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93.7</v>
      </c>
      <c r="C481">
        <v>85.35</v>
      </c>
      <c r="D481" s="3" t="str">
        <f>[1]!s_dq_tradestatus($C$1,A481)</f>
        <v>交易</v>
      </c>
      <c r="E481" s="4">
        <f>[1]!s_dq_preclose($C$1,A481,3)</f>
        <v>85.04</v>
      </c>
      <c r="F481" s="4">
        <f t="shared" si="28"/>
        <v>93.373920000000012</v>
      </c>
      <c r="G481" s="4">
        <f t="shared" si="29"/>
        <v>76.706080000000014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94.2</v>
      </c>
      <c r="C482">
        <v>85.01</v>
      </c>
      <c r="D482" s="3" t="str">
        <f>[1]!s_dq_tradestatus($C$1,A482)</f>
        <v>交易</v>
      </c>
      <c r="E482" s="4">
        <f>[1]!s_dq_preclose($C$1,A482,3)</f>
        <v>84.78</v>
      </c>
      <c r="F482" s="4">
        <f t="shared" si="28"/>
        <v>93.088440000000006</v>
      </c>
      <c r="G482" s="4">
        <f t="shared" si="29"/>
        <v>76.471559999999997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97.4</v>
      </c>
      <c r="C483">
        <v>87.2</v>
      </c>
      <c r="D483" s="3" t="str">
        <f>[1]!s_dq_tradestatus($C$1,A483)</f>
        <v>交易</v>
      </c>
      <c r="E483" s="4">
        <f>[1]!s_dq_preclose($C$1,A483,3)</f>
        <v>86.45</v>
      </c>
      <c r="F483" s="4">
        <f t="shared" si="28"/>
        <v>94.922100000000015</v>
      </c>
      <c r="G483" s="4">
        <f t="shared" si="29"/>
        <v>77.977900000000005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96.75</v>
      </c>
      <c r="C484">
        <v>86.81</v>
      </c>
      <c r="D484" s="3" t="str">
        <f>[1]!s_dq_tradestatus($C$1,A484)</f>
        <v>交易</v>
      </c>
      <c r="E484" s="4">
        <f>[1]!s_dq_preclose($C$1,A484,3)</f>
        <v>86.83</v>
      </c>
      <c r="F484" s="4">
        <f t="shared" si="28"/>
        <v>95.339340000000007</v>
      </c>
      <c r="G484" s="4">
        <f t="shared" si="29"/>
        <v>78.320660000000004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96.1</v>
      </c>
      <c r="C485">
        <v>86.31</v>
      </c>
      <c r="D485" s="3" t="str">
        <f>[1]!s_dq_tradestatus($C$1,A485)</f>
        <v>交易</v>
      </c>
      <c r="E485" s="4">
        <f>[1]!s_dq_preclose($C$1,A485,3)</f>
        <v>85.81</v>
      </c>
      <c r="F485" s="4">
        <f t="shared" si="28"/>
        <v>94.219380000000015</v>
      </c>
      <c r="G485" s="4">
        <f t="shared" si="29"/>
        <v>77.400620000000004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96.95</v>
      </c>
      <c r="C486">
        <v>86.15</v>
      </c>
      <c r="D486" s="3" t="str">
        <f>[1]!s_dq_tradestatus($C$1,A486)</f>
        <v>交易</v>
      </c>
      <c r="E486" s="4">
        <f>[1]!s_dq_preclose($C$1,A486,3)</f>
        <v>85.55</v>
      </c>
      <c r="F486" s="4">
        <f t="shared" si="28"/>
        <v>93.933900000000008</v>
      </c>
      <c r="G486" s="4">
        <f t="shared" si="29"/>
        <v>77.1661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101</v>
      </c>
      <c r="C487">
        <v>88.3</v>
      </c>
      <c r="D487" s="3" t="str">
        <f>[1]!s_dq_tradestatus($C$1,A487)</f>
        <v>交易</v>
      </c>
      <c r="E487" s="4">
        <f>[1]!s_dq_preclose($C$1,A487,3)</f>
        <v>86.25</v>
      </c>
      <c r="F487" s="4">
        <f t="shared" si="28"/>
        <v>94.702500000000001</v>
      </c>
      <c r="G487" s="4">
        <f t="shared" si="29"/>
        <v>77.797499999999999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97.5</v>
      </c>
      <c r="C488">
        <v>87</v>
      </c>
      <c r="D488" s="3" t="str">
        <f>[1]!s_dq_tradestatus($C$1,A488)</f>
        <v>交易</v>
      </c>
      <c r="E488" s="4">
        <f>[1]!s_dq_preclose($C$1,A488,3)</f>
        <v>87.6</v>
      </c>
      <c r="F488" s="4">
        <f t="shared" si="28"/>
        <v>96.184799999999996</v>
      </c>
      <c r="G488" s="4">
        <f t="shared" si="29"/>
        <v>79.015199999999993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95.45</v>
      </c>
      <c r="C489">
        <v>85</v>
      </c>
      <c r="D489" s="3" t="str">
        <f>[1]!s_dq_tradestatus($C$1,A489)</f>
        <v>交易</v>
      </c>
      <c r="E489" s="4">
        <f>[1]!s_dq_preclose($C$1,A489,3)</f>
        <v>85.6</v>
      </c>
      <c r="F489" s="4">
        <f t="shared" si="28"/>
        <v>93.988799999999998</v>
      </c>
      <c r="G489" s="4">
        <f t="shared" si="29"/>
        <v>77.211199999999991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95.25</v>
      </c>
      <c r="C490">
        <v>84.01</v>
      </c>
      <c r="D490" s="3" t="str">
        <f>[1]!s_dq_tradestatus($C$1,A490)</f>
        <v>交易</v>
      </c>
      <c r="E490" s="4">
        <f>[1]!s_dq_preclose($C$1,A490,3)</f>
        <v>85.22</v>
      </c>
      <c r="F490" s="4">
        <f t="shared" si="28"/>
        <v>93.571560000000005</v>
      </c>
      <c r="G490" s="4">
        <f t="shared" si="29"/>
        <v>76.868440000000007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88.2</v>
      </c>
      <c r="C491">
        <v>76.510000000000005</v>
      </c>
      <c r="D491" s="3" t="str">
        <f>[1]!s_dq_tradestatus($C$1,A491)</f>
        <v>交易</v>
      </c>
      <c r="E491" s="4">
        <f>[1]!s_dq_preclose($C$1,A491,3)</f>
        <v>83.49</v>
      </c>
      <c r="F491" s="4">
        <f t="shared" si="28"/>
        <v>91.672020000000003</v>
      </c>
      <c r="G491" s="4">
        <f t="shared" si="29"/>
        <v>75.307980000000001</v>
      </c>
      <c r="H491" s="3">
        <f t="shared" si="30"/>
        <v>0</v>
      </c>
      <c r="I491" s="3">
        <f t="shared" si="31"/>
        <v>0</v>
      </c>
    </row>
    <row r="492" spans="1:9" x14ac:dyDescent="0.25">
      <c r="A492" s="2">
        <v>43865</v>
      </c>
      <c r="B492">
        <v>89</v>
      </c>
      <c r="C492">
        <v>78.3</v>
      </c>
      <c r="D492" s="3" t="str">
        <f>[1]!s_dq_tradestatus($C$1,A492)</f>
        <v>交易</v>
      </c>
      <c r="E492" s="4">
        <f>[1]!s_dq_preclose($C$1,A492,3)</f>
        <v>77.709999999999994</v>
      </c>
      <c r="F492" s="4">
        <f t="shared" si="28"/>
        <v>85.325580000000002</v>
      </c>
      <c r="G492" s="4">
        <f t="shared" si="29"/>
        <v>70.09442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90.85</v>
      </c>
      <c r="C493">
        <v>80.56</v>
      </c>
      <c r="D493" s="3" t="str">
        <f>[1]!s_dq_tradestatus($C$1,A493)</f>
        <v>交易</v>
      </c>
      <c r="E493" s="4">
        <f>[1]!s_dq_preclose($C$1,A493,3)</f>
        <v>80.430000000000007</v>
      </c>
      <c r="F493" s="4">
        <f t="shared" si="28"/>
        <v>88.312140000000014</v>
      </c>
      <c r="G493" s="4">
        <f t="shared" si="29"/>
        <v>72.547860000000014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91.8</v>
      </c>
      <c r="C494">
        <v>81.180000000000007</v>
      </c>
      <c r="D494" s="3" t="str">
        <f>[1]!s_dq_tradestatus($C$1,A494)</f>
        <v>交易</v>
      </c>
      <c r="E494" s="4">
        <f>[1]!s_dq_preclose($C$1,A494,3)</f>
        <v>80.38</v>
      </c>
      <c r="F494" s="4">
        <f t="shared" si="28"/>
        <v>88.257239999999996</v>
      </c>
      <c r="G494" s="4">
        <f t="shared" si="29"/>
        <v>72.502759999999995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91</v>
      </c>
      <c r="C495">
        <v>80.599999999999994</v>
      </c>
      <c r="D495" s="3" t="str">
        <f>[1]!s_dq_tradestatus($C$1,A495)</f>
        <v>交易</v>
      </c>
      <c r="E495" s="4">
        <f>[1]!s_dq_preclose($C$1,A495,3)</f>
        <v>81.52</v>
      </c>
      <c r="F495" s="4">
        <f t="shared" si="28"/>
        <v>89.508960000000002</v>
      </c>
      <c r="G495" s="4">
        <f t="shared" si="29"/>
        <v>73.531040000000004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90.25</v>
      </c>
      <c r="C496">
        <v>80.349999999999994</v>
      </c>
      <c r="D496" s="3" t="str">
        <f>[1]!s_dq_tradestatus($C$1,A496)</f>
        <v>交易</v>
      </c>
      <c r="E496" s="4">
        <f>[1]!s_dq_preclose($C$1,A496,3)</f>
        <v>81.03</v>
      </c>
      <c r="F496" s="4">
        <f t="shared" si="28"/>
        <v>88.970940000000013</v>
      </c>
      <c r="G496" s="4">
        <f t="shared" si="29"/>
        <v>73.089060000000003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92</v>
      </c>
      <c r="C497">
        <v>80.89</v>
      </c>
      <c r="D497" s="3" t="str">
        <f>[1]!s_dq_tradestatus($C$1,A497)</f>
        <v>交易</v>
      </c>
      <c r="E497" s="4">
        <f>[1]!s_dq_preclose($C$1,A497,3)</f>
        <v>80.3</v>
      </c>
      <c r="F497" s="4">
        <f t="shared" si="28"/>
        <v>88.16940000000001</v>
      </c>
      <c r="G497" s="4">
        <f t="shared" si="29"/>
        <v>72.430599999999998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91.45</v>
      </c>
      <c r="C498">
        <v>81.099999999999994</v>
      </c>
      <c r="D498" s="3" t="str">
        <f>[1]!s_dq_tradestatus($C$1,A498)</f>
        <v>交易</v>
      </c>
      <c r="E498" s="4">
        <f>[1]!s_dq_preclose($C$1,A498,3)</f>
        <v>81.13</v>
      </c>
      <c r="F498" s="4">
        <f t="shared" si="28"/>
        <v>89.080740000000006</v>
      </c>
      <c r="G498" s="4">
        <f t="shared" si="29"/>
        <v>73.179259999999999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92</v>
      </c>
      <c r="C499">
        <v>81.2</v>
      </c>
      <c r="D499" s="3" t="str">
        <f>[1]!s_dq_tradestatus($C$1,A499)</f>
        <v>交易</v>
      </c>
      <c r="E499" s="4">
        <f>[1]!s_dq_preclose($C$1,A499,3)</f>
        <v>81.2</v>
      </c>
      <c r="F499" s="4">
        <f t="shared" si="28"/>
        <v>89.157600000000016</v>
      </c>
      <c r="G499" s="4">
        <f t="shared" si="29"/>
        <v>73.242400000000004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90.1</v>
      </c>
      <c r="C500">
        <v>80.37</v>
      </c>
      <c r="D500" s="3" t="str">
        <f>[1]!s_dq_tradestatus($C$1,A500)</f>
        <v>交易</v>
      </c>
      <c r="E500" s="4">
        <f>[1]!s_dq_preclose($C$1,A500,3)</f>
        <v>80.45</v>
      </c>
      <c r="F500" s="4">
        <f t="shared" si="28"/>
        <v>88.334100000000007</v>
      </c>
      <c r="G500" s="4">
        <f t="shared" si="29"/>
        <v>72.565899999999999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90.5</v>
      </c>
      <c r="C501">
        <v>81</v>
      </c>
      <c r="D501" s="3" t="str">
        <f>[1]!s_dq_tradestatus($C$1,A501)</f>
        <v>交易</v>
      </c>
      <c r="E501" s="4">
        <f>[1]!s_dq_preclose($C$1,A501,3)</f>
        <v>81</v>
      </c>
      <c r="F501" s="4">
        <f t="shared" si="28"/>
        <v>88.938000000000002</v>
      </c>
      <c r="G501" s="4">
        <f t="shared" si="29"/>
        <v>73.061999999999998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91</v>
      </c>
      <c r="C502">
        <v>81.81</v>
      </c>
      <c r="D502" s="3" t="str">
        <f>[1]!s_dq_tradestatus($C$1,A502)</f>
        <v>交易</v>
      </c>
      <c r="E502" s="4">
        <f>[1]!s_dq_preclose($C$1,A502,3)</f>
        <v>82.39</v>
      </c>
      <c r="F502" s="4">
        <f t="shared" si="28"/>
        <v>90.464220000000012</v>
      </c>
      <c r="G502" s="4">
        <f t="shared" si="29"/>
        <v>74.315780000000004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90.4</v>
      </c>
      <c r="C503">
        <v>81.03</v>
      </c>
      <c r="D503" s="3" t="str">
        <f>[1]!s_dq_tradestatus($C$1,A503)</f>
        <v>交易</v>
      </c>
      <c r="E503" s="4">
        <f>[1]!s_dq_preclose($C$1,A503,3)</f>
        <v>81.55</v>
      </c>
      <c r="F503" s="4">
        <f t="shared" si="28"/>
        <v>89.541899999999998</v>
      </c>
      <c r="G503" s="4">
        <f t="shared" si="29"/>
        <v>73.558099999999996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91.5</v>
      </c>
      <c r="C504">
        <v>82</v>
      </c>
      <c r="D504" s="3" t="str">
        <f>[1]!s_dq_tradestatus($C$1,A504)</f>
        <v>交易</v>
      </c>
      <c r="E504" s="4">
        <f>[1]!s_dq_preclose($C$1,A504,3)</f>
        <v>81.7</v>
      </c>
      <c r="F504" s="4">
        <f t="shared" si="28"/>
        <v>89.706600000000009</v>
      </c>
      <c r="G504" s="4">
        <f t="shared" si="29"/>
        <v>73.693400000000011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91</v>
      </c>
      <c r="C505">
        <v>82.5</v>
      </c>
      <c r="D505" s="3" t="str">
        <f>[1]!s_dq_tradestatus($C$1,A505)</f>
        <v>交易</v>
      </c>
      <c r="E505" s="4">
        <f>[1]!s_dq_preclose($C$1,A505,3)</f>
        <v>83.28</v>
      </c>
      <c r="F505" s="4">
        <f t="shared" si="28"/>
        <v>91.441440000000014</v>
      </c>
      <c r="G505" s="4">
        <f t="shared" si="29"/>
        <v>75.118560000000002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90.1</v>
      </c>
      <c r="C506">
        <v>81</v>
      </c>
      <c r="D506" s="3" t="str">
        <f>[1]!s_dq_tradestatus($C$1,A506)</f>
        <v>交易</v>
      </c>
      <c r="E506" s="4">
        <f>[1]!s_dq_preclose($C$1,A506,3)</f>
        <v>82.38</v>
      </c>
      <c r="F506" s="4">
        <f t="shared" si="28"/>
        <v>90.453240000000008</v>
      </c>
      <c r="G506" s="4">
        <f t="shared" si="29"/>
        <v>74.306759999999997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88.05</v>
      </c>
      <c r="C507">
        <v>79.8</v>
      </c>
      <c r="D507" s="3" t="str">
        <f>[1]!s_dq_tradestatus($C$1,A507)</f>
        <v>交易</v>
      </c>
      <c r="E507" s="4">
        <f>[1]!s_dq_preclose($C$1,A507,3)</f>
        <v>80.72</v>
      </c>
      <c r="F507" s="4">
        <f t="shared" si="28"/>
        <v>88.630560000000003</v>
      </c>
      <c r="G507" s="4">
        <f t="shared" si="29"/>
        <v>72.809439999999995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86.9</v>
      </c>
      <c r="C508">
        <v>79.45</v>
      </c>
      <c r="D508" s="3" t="str">
        <f>[1]!s_dq_tradestatus($C$1,A508)</f>
        <v>交易</v>
      </c>
      <c r="E508" s="4">
        <f>[1]!s_dq_preclose($C$1,A508,3)</f>
        <v>80.19</v>
      </c>
      <c r="F508" s="4">
        <f t="shared" si="28"/>
        <v>88.04862</v>
      </c>
      <c r="G508" s="4">
        <f t="shared" si="29"/>
        <v>72.331379999999996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87.3</v>
      </c>
      <c r="C509">
        <v>79.599999999999994</v>
      </c>
      <c r="D509" s="3" t="str">
        <f>[1]!s_dq_tradestatus($C$1,A509)</f>
        <v>交易</v>
      </c>
      <c r="E509" s="4">
        <f>[1]!s_dq_preclose($C$1,A509,3)</f>
        <v>79.83</v>
      </c>
      <c r="F509" s="4">
        <f t="shared" si="28"/>
        <v>87.65334</v>
      </c>
      <c r="G509" s="4">
        <f t="shared" si="29"/>
        <v>72.006659999999997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86.65</v>
      </c>
      <c r="C510">
        <v>78.599999999999994</v>
      </c>
      <c r="D510" s="3" t="str">
        <f>[1]!s_dq_tradestatus($C$1,A510)</f>
        <v>交易</v>
      </c>
      <c r="E510" s="4">
        <f>[1]!s_dq_preclose($C$1,A510,3)</f>
        <v>79.790000000000006</v>
      </c>
      <c r="F510" s="4">
        <f t="shared" si="28"/>
        <v>87.609420000000014</v>
      </c>
      <c r="G510" s="4">
        <f t="shared" si="29"/>
        <v>71.970580000000012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85.8</v>
      </c>
      <c r="C511">
        <v>78.319999999999993</v>
      </c>
      <c r="D511" s="3" t="str">
        <f>[1]!s_dq_tradestatus($C$1,A511)</f>
        <v>交易</v>
      </c>
      <c r="E511" s="4">
        <f>[1]!s_dq_preclose($C$1,A511,3)</f>
        <v>77.72</v>
      </c>
      <c r="F511" s="4">
        <f t="shared" si="28"/>
        <v>85.336560000000006</v>
      </c>
      <c r="G511" s="4">
        <f t="shared" si="29"/>
        <v>70.103440000000006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87.5</v>
      </c>
      <c r="C512">
        <v>80.48</v>
      </c>
      <c r="D512" s="3" t="str">
        <f>[1]!s_dq_tradestatus($C$1,A512)</f>
        <v>交易</v>
      </c>
      <c r="E512" s="4">
        <f>[1]!s_dq_preclose($C$1,A512,3)</f>
        <v>79.58</v>
      </c>
      <c r="F512" s="4">
        <f t="shared" si="28"/>
        <v>87.378840000000011</v>
      </c>
      <c r="G512" s="4">
        <f t="shared" si="29"/>
        <v>71.78116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88.45</v>
      </c>
      <c r="C513">
        <v>79.900000000000006</v>
      </c>
      <c r="D513" s="3" t="str">
        <f>[1]!s_dq_tradestatus($C$1,A513)</f>
        <v>交易</v>
      </c>
      <c r="E513" s="4">
        <f>[1]!s_dq_preclose($C$1,A513,3)</f>
        <v>79.489999999999995</v>
      </c>
      <c r="F513" s="4">
        <f t="shared" si="28"/>
        <v>87.280020000000007</v>
      </c>
      <c r="G513" s="4">
        <f t="shared" si="29"/>
        <v>71.699979999999996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88</v>
      </c>
      <c r="C514">
        <v>81.010000000000005</v>
      </c>
      <c r="D514" s="3" t="str">
        <f>[1]!s_dq_tradestatus($C$1,A514)</f>
        <v>交易</v>
      </c>
      <c r="E514" s="4">
        <f>[1]!s_dq_preclose($C$1,A514,3)</f>
        <v>80.58</v>
      </c>
      <c r="F514" s="4">
        <f t="shared" si="28"/>
        <v>88.47684000000001</v>
      </c>
      <c r="G514" s="4">
        <f t="shared" si="29"/>
        <v>72.683160000000001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87.55</v>
      </c>
      <c r="C515">
        <v>81.569999999999993</v>
      </c>
      <c r="D515" s="3" t="str">
        <f>[1]!s_dq_tradestatus($C$1,A515)</f>
        <v>交易</v>
      </c>
      <c r="E515" s="4">
        <f>[1]!s_dq_preclose($C$1,A515,3)</f>
        <v>82.45</v>
      </c>
      <c r="F515" s="4">
        <f t="shared" ref="F515:F541" si="32">E515*1.098</f>
        <v>90.530100000000004</v>
      </c>
      <c r="G515" s="4">
        <f t="shared" ref="G515:G541" si="33">E515*(1-0.098)</f>
        <v>74.369900000000001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84.3</v>
      </c>
      <c r="C516">
        <v>78.91</v>
      </c>
      <c r="D516" s="3" t="str">
        <f>[1]!s_dq_tradestatus($C$1,A516)</f>
        <v>交易</v>
      </c>
      <c r="E516" s="4">
        <f>[1]!s_dq_preclose($C$1,A516,3)</f>
        <v>80.91</v>
      </c>
      <c r="F516" s="4">
        <f t="shared" si="32"/>
        <v>88.839179999999999</v>
      </c>
      <c r="G516" s="4">
        <f t="shared" si="33"/>
        <v>72.980819999999994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84.4</v>
      </c>
      <c r="C517">
        <v>78.14</v>
      </c>
      <c r="D517" s="3" t="str">
        <f>[1]!s_dq_tradestatus($C$1,A517)</f>
        <v>交易</v>
      </c>
      <c r="E517" s="4">
        <f>[1]!s_dq_preclose($C$1,A517,3)</f>
        <v>78.14</v>
      </c>
      <c r="F517" s="4">
        <f t="shared" si="32"/>
        <v>85.797720000000012</v>
      </c>
      <c r="G517" s="4">
        <f t="shared" si="33"/>
        <v>70.482280000000003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85.5</v>
      </c>
      <c r="C518">
        <v>79.180000000000007</v>
      </c>
      <c r="D518" s="3" t="str">
        <f>[1]!s_dq_tradestatus($C$1,A518)</f>
        <v>交易</v>
      </c>
      <c r="E518" s="4">
        <f>[1]!s_dq_preclose($C$1,A518,3)</f>
        <v>79.180000000000007</v>
      </c>
      <c r="F518" s="4">
        <f t="shared" si="32"/>
        <v>86.939640000000011</v>
      </c>
      <c r="G518" s="4">
        <f t="shared" si="33"/>
        <v>71.420360000000002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81.5</v>
      </c>
      <c r="C519">
        <v>77.25</v>
      </c>
      <c r="D519" s="3" t="str">
        <f>[1]!s_dq_tradestatus($C$1,A519)</f>
        <v>交易</v>
      </c>
      <c r="E519" s="4">
        <f>[1]!s_dq_preclose($C$1,A519,3)</f>
        <v>78.150000000000006</v>
      </c>
      <c r="F519" s="4">
        <f t="shared" si="32"/>
        <v>85.808700000000016</v>
      </c>
      <c r="G519" s="4">
        <f t="shared" si="33"/>
        <v>70.49130000000001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75</v>
      </c>
      <c r="C520">
        <v>72.14</v>
      </c>
      <c r="D520" s="3" t="str">
        <f>[1]!s_dq_tradestatus($C$1,A520)</f>
        <v>交易</v>
      </c>
      <c r="E520" s="4">
        <f>[1]!s_dq_preclose($C$1,A520,3)</f>
        <v>76.650000000000006</v>
      </c>
      <c r="F520" s="4">
        <f t="shared" si="32"/>
        <v>84.16170000000001</v>
      </c>
      <c r="G520" s="4">
        <f t="shared" si="33"/>
        <v>69.138300000000001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79.849999999999994</v>
      </c>
      <c r="C521">
        <v>74.5</v>
      </c>
      <c r="D521" s="3" t="str">
        <f>[1]!s_dq_tradestatus($C$1,A521)</f>
        <v>交易</v>
      </c>
      <c r="E521" s="4">
        <f>[1]!s_dq_preclose($C$1,A521,3)</f>
        <v>74.709999999999994</v>
      </c>
      <c r="F521" s="4">
        <f t="shared" si="32"/>
        <v>82.031580000000005</v>
      </c>
      <c r="G521" s="4">
        <f t="shared" si="33"/>
        <v>67.388419999999996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76</v>
      </c>
      <c r="C522">
        <v>71.650000000000006</v>
      </c>
      <c r="D522" s="3" t="str">
        <f>[1]!s_dq_tradestatus($C$1,A522)</f>
        <v>交易</v>
      </c>
      <c r="E522" s="4">
        <f>[1]!s_dq_preclose($C$1,A522,3)</f>
        <v>72</v>
      </c>
      <c r="F522" s="4">
        <f t="shared" si="32"/>
        <v>79.056000000000012</v>
      </c>
      <c r="G522" s="4">
        <f t="shared" si="33"/>
        <v>64.944000000000003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76</v>
      </c>
      <c r="C523">
        <v>72.53</v>
      </c>
      <c r="D523" s="3" t="str">
        <f>[1]!s_dq_tradestatus($C$1,A523)</f>
        <v>交易</v>
      </c>
      <c r="E523" s="4">
        <f>[1]!s_dq_preclose($C$1,A523,3)</f>
        <v>72.14</v>
      </c>
      <c r="F523" s="4">
        <f t="shared" si="32"/>
        <v>79.209720000000004</v>
      </c>
      <c r="G523" s="4">
        <f t="shared" si="33"/>
        <v>65.070279999999997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73.05</v>
      </c>
      <c r="C524">
        <v>69.099999999999994</v>
      </c>
      <c r="D524" s="3" t="str">
        <f>[1]!s_dq_tradestatus($C$1,A524)</f>
        <v>交易</v>
      </c>
      <c r="E524" s="4">
        <f>[1]!s_dq_preclose($C$1,A524,3)</f>
        <v>69.87</v>
      </c>
      <c r="F524" s="4">
        <f t="shared" si="32"/>
        <v>76.71726000000001</v>
      </c>
      <c r="G524" s="4">
        <f t="shared" si="33"/>
        <v>63.022740000000006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72.150000000000006</v>
      </c>
      <c r="C525">
        <v>68.709999999999994</v>
      </c>
      <c r="D525" s="3" t="str">
        <f>[1]!s_dq_tradestatus($C$1,A525)</f>
        <v>交易</v>
      </c>
      <c r="E525" s="4">
        <f>[1]!s_dq_preclose($C$1,A525,3)</f>
        <v>67.81</v>
      </c>
      <c r="F525" s="4">
        <f t="shared" si="32"/>
        <v>74.455380000000005</v>
      </c>
      <c r="G525" s="4">
        <f t="shared" si="33"/>
        <v>61.164620000000006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69.349999999999994</v>
      </c>
      <c r="C526">
        <v>66</v>
      </c>
      <c r="D526" s="3" t="str">
        <f>[1]!s_dq_tradestatus($C$1,A526)</f>
        <v>交易</v>
      </c>
      <c r="E526" s="4">
        <f>[1]!s_dq_preclose($C$1,A526,3)</f>
        <v>69</v>
      </c>
      <c r="F526" s="4">
        <f t="shared" si="32"/>
        <v>75.762</v>
      </c>
      <c r="G526" s="4">
        <f t="shared" si="33"/>
        <v>62.238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72.7</v>
      </c>
      <c r="C527">
        <v>67.95</v>
      </c>
      <c r="D527" s="3" t="str">
        <f>[1]!s_dq_tradestatus($C$1,A527)</f>
        <v>交易</v>
      </c>
      <c r="E527" s="4">
        <f>[1]!s_dq_preclose($C$1,A527,3)</f>
        <v>66.760000000000005</v>
      </c>
      <c r="F527" s="4">
        <f t="shared" si="32"/>
        <v>73.302480000000017</v>
      </c>
      <c r="G527" s="4">
        <f t="shared" si="33"/>
        <v>60.217520000000007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75.3</v>
      </c>
      <c r="C528">
        <v>70.599999999999994</v>
      </c>
      <c r="D528" s="3" t="str">
        <f>[1]!s_dq_tradestatus($C$1,A528)</f>
        <v>交易</v>
      </c>
      <c r="E528" s="4">
        <f>[1]!s_dq_preclose($C$1,A528,3)</f>
        <v>68.95</v>
      </c>
      <c r="F528" s="4">
        <f t="shared" si="32"/>
        <v>75.707100000000011</v>
      </c>
      <c r="G528" s="4">
        <f t="shared" si="33"/>
        <v>62.192900000000002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76.2</v>
      </c>
      <c r="C529">
        <v>69.48</v>
      </c>
      <c r="D529" s="3" t="str">
        <f>[1]!s_dq_tradestatus($C$1,A529)</f>
        <v>交易</v>
      </c>
      <c r="E529" s="4">
        <f>[1]!s_dq_preclose($C$1,A529,3)</f>
        <v>70.349999999999994</v>
      </c>
      <c r="F529" s="4">
        <f t="shared" si="32"/>
        <v>77.244299999999996</v>
      </c>
      <c r="G529" s="4">
        <f t="shared" si="33"/>
        <v>63.455699999999993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78</v>
      </c>
      <c r="C530">
        <v>71.25</v>
      </c>
      <c r="D530" s="3" t="str">
        <f>[1]!s_dq_tradestatus($C$1,A530)</f>
        <v>交易</v>
      </c>
      <c r="E530" s="4">
        <f>[1]!s_dq_preclose($C$1,A530,3)</f>
        <v>70.19</v>
      </c>
      <c r="F530" s="4">
        <f t="shared" si="32"/>
        <v>77.06862000000001</v>
      </c>
      <c r="G530" s="4">
        <f t="shared" si="33"/>
        <v>63.31138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74.900000000000006</v>
      </c>
      <c r="C531">
        <v>68.599999999999994</v>
      </c>
      <c r="D531" s="3" t="str">
        <f>[1]!s_dq_tradestatus($C$1,A531)</f>
        <v>交易</v>
      </c>
      <c r="E531" s="4">
        <f>[1]!s_dq_preclose($C$1,A531,3)</f>
        <v>69.72</v>
      </c>
      <c r="F531" s="4">
        <f t="shared" si="32"/>
        <v>76.55256</v>
      </c>
      <c r="G531" s="4">
        <f t="shared" si="33"/>
        <v>62.887439999999998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77.25</v>
      </c>
      <c r="C532">
        <v>70.11</v>
      </c>
      <c r="D532" s="3" t="str">
        <f>[1]!s_dq_tradestatus($C$1,A532)</f>
        <v>交易</v>
      </c>
      <c r="E532" s="4">
        <f>[1]!s_dq_preclose($C$1,A532,3)</f>
        <v>69.150000000000006</v>
      </c>
      <c r="F532" s="4">
        <f t="shared" si="32"/>
        <v>75.926700000000011</v>
      </c>
      <c r="G532" s="4">
        <f t="shared" si="33"/>
        <v>62.373300000000008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75.95</v>
      </c>
      <c r="C533">
        <v>69</v>
      </c>
      <c r="D533" s="3" t="str">
        <f>[1]!s_dq_tradestatus($C$1,A533)</f>
        <v>交易</v>
      </c>
      <c r="E533" s="4">
        <f>[1]!s_dq_preclose($C$1,A533,3)</f>
        <v>69.17</v>
      </c>
      <c r="F533" s="4">
        <f t="shared" si="32"/>
        <v>75.948660000000004</v>
      </c>
      <c r="G533" s="4">
        <f t="shared" si="33"/>
        <v>62.391340000000007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73.8</v>
      </c>
      <c r="C534">
        <v>68.400000000000006</v>
      </c>
      <c r="D534" s="3" t="str">
        <f>[1]!s_dq_tradestatus($C$1,A534)</f>
        <v>交易</v>
      </c>
      <c r="E534" s="4">
        <f>[1]!s_dq_preclose($C$1,A534,3)</f>
        <v>69.319999999999993</v>
      </c>
      <c r="F534" s="4">
        <f t="shared" si="32"/>
        <v>76.11336</v>
      </c>
      <c r="G534" s="4">
        <f t="shared" si="33"/>
        <v>62.526639999999993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74.5</v>
      </c>
      <c r="C535">
        <v>69.099999999999994</v>
      </c>
      <c r="D535" s="3" t="str">
        <f>[1]!s_dq_tradestatus($C$1,A535)</f>
        <v>交易</v>
      </c>
      <c r="E535" s="4">
        <f>[1]!s_dq_preclose($C$1,A535,3)</f>
        <v>69.67</v>
      </c>
      <c r="F535" s="4">
        <f t="shared" si="32"/>
        <v>76.49766000000001</v>
      </c>
      <c r="G535" s="4">
        <f t="shared" si="33"/>
        <v>62.84234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76.900000000000006</v>
      </c>
      <c r="C536">
        <v>70.08</v>
      </c>
      <c r="D536" s="3" t="str">
        <f>[1]!s_dq_tradestatus($C$1,A536)</f>
        <v>交易</v>
      </c>
      <c r="E536" s="4">
        <f>[1]!s_dq_preclose($C$1,A536,3)</f>
        <v>68.86</v>
      </c>
      <c r="F536" s="4">
        <f t="shared" si="32"/>
        <v>75.608280000000008</v>
      </c>
      <c r="G536" s="4">
        <f t="shared" si="33"/>
        <v>62.111719999999998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76.95</v>
      </c>
      <c r="C537">
        <v>69.569999999999993</v>
      </c>
      <c r="D537" s="3" t="str">
        <f>[1]!s_dq_tradestatus($C$1,A537)</f>
        <v>交易</v>
      </c>
      <c r="E537" s="4">
        <f>[1]!s_dq_preclose($C$1,A537,3)</f>
        <v>69.97</v>
      </c>
      <c r="F537" s="4">
        <f t="shared" si="32"/>
        <v>76.827060000000003</v>
      </c>
      <c r="G537" s="4">
        <f t="shared" si="33"/>
        <v>63.112940000000002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76.55</v>
      </c>
      <c r="C538">
        <v>69.650000000000006</v>
      </c>
      <c r="D538" s="3" t="str">
        <f>[1]!s_dq_tradestatus($C$1,A538)</f>
        <v>交易</v>
      </c>
      <c r="E538" s="4">
        <f>[1]!s_dq_preclose($C$1,A538,3)</f>
        <v>69.39</v>
      </c>
      <c r="F538" s="4">
        <f t="shared" si="32"/>
        <v>76.190220000000011</v>
      </c>
      <c r="G538" s="4">
        <f t="shared" si="33"/>
        <v>62.589780000000005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76.75</v>
      </c>
      <c r="C539">
        <v>70.680000000000007</v>
      </c>
      <c r="D539" s="3" t="str">
        <f>[1]!s_dq_tradestatus($C$1,A539)</f>
        <v>交易</v>
      </c>
      <c r="E539" s="4">
        <f>[1]!s_dq_preclose($C$1,A539,3)</f>
        <v>70.13</v>
      </c>
      <c r="F539" s="4">
        <f t="shared" si="32"/>
        <v>77.002740000000003</v>
      </c>
      <c r="G539" s="4">
        <f t="shared" si="33"/>
        <v>63.257259999999995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77.650000000000006</v>
      </c>
      <c r="C540">
        <v>71.069999999999993</v>
      </c>
      <c r="D540" s="3" t="str">
        <f>[1]!s_dq_tradestatus($C$1,A540)</f>
        <v>交易</v>
      </c>
      <c r="E540" s="4">
        <f>[1]!s_dq_preclose($C$1,A540,3)</f>
        <v>71.02</v>
      </c>
      <c r="F540" s="4">
        <f t="shared" si="32"/>
        <v>77.979960000000005</v>
      </c>
      <c r="G540" s="4">
        <f t="shared" si="33"/>
        <v>64.060040000000001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76.7</v>
      </c>
      <c r="C541">
        <v>70.5</v>
      </c>
      <c r="D541" s="3" t="str">
        <f>[1]!s_dq_tradestatus($C$1,A541)</f>
        <v>交易</v>
      </c>
      <c r="E541" s="4">
        <f>[1]!s_dq_preclose($C$1,A541,3)</f>
        <v>70.849999999999994</v>
      </c>
      <c r="F541" s="4">
        <f t="shared" si="32"/>
        <v>77.793300000000002</v>
      </c>
      <c r="G541" s="4">
        <f t="shared" si="33"/>
        <v>63.906699999999994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2020-04-16T12:19:37Z</dcterms:created>
  <dcterms:modified xsi:type="dcterms:W3CDTF">2020-04-17T07:29:01Z</dcterms:modified>
</cp:coreProperties>
</file>