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8E4F1F9C-9004-41F3-86A5-ECA4CFB9B6DA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5" i="1" l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D480" i="1"/>
  <c r="D488" i="1"/>
  <c r="D496" i="1"/>
  <c r="D504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4" i="1"/>
  <c r="D492" i="1"/>
  <c r="D500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96" i="1"/>
  <c r="E112" i="1"/>
  <c r="E128" i="1"/>
  <c r="E144" i="1"/>
  <c r="E160" i="1"/>
  <c r="E176" i="1"/>
  <c r="E192" i="1"/>
  <c r="E208" i="1"/>
  <c r="E224" i="1"/>
  <c r="E240" i="1"/>
  <c r="E256" i="1"/>
  <c r="E272" i="1"/>
  <c r="E288" i="1"/>
  <c r="E304" i="1"/>
  <c r="E320" i="1"/>
  <c r="E336" i="1"/>
  <c r="E352" i="1"/>
  <c r="E368" i="1"/>
  <c r="E384" i="1"/>
  <c r="E400" i="1"/>
  <c r="E416" i="1"/>
  <c r="E432" i="1"/>
  <c r="E448" i="1"/>
  <c r="E464" i="1"/>
  <c r="E480" i="1"/>
  <c r="E496" i="1"/>
  <c r="E512" i="1"/>
  <c r="E528" i="1"/>
  <c r="D5" i="1"/>
  <c r="D21" i="1"/>
  <c r="D37" i="1"/>
  <c r="D53" i="1"/>
  <c r="D69" i="1"/>
  <c r="D85" i="1"/>
  <c r="D101" i="1"/>
  <c r="D117" i="1"/>
  <c r="D133" i="1"/>
  <c r="D149" i="1"/>
  <c r="D165" i="1"/>
  <c r="D181" i="1"/>
  <c r="D197" i="1"/>
  <c r="D213" i="1"/>
  <c r="D229" i="1"/>
  <c r="D245" i="1"/>
  <c r="D261" i="1"/>
  <c r="D277" i="1"/>
  <c r="D293" i="1"/>
  <c r="D309" i="1"/>
  <c r="D325" i="1"/>
  <c r="D341" i="1"/>
  <c r="D357" i="1"/>
  <c r="D373" i="1"/>
  <c r="D389" i="1"/>
  <c r="D405" i="1"/>
  <c r="D421" i="1"/>
  <c r="D437" i="1"/>
  <c r="D453" i="1"/>
  <c r="D469" i="1"/>
  <c r="D485" i="1"/>
  <c r="D494" i="1"/>
  <c r="D502" i="1"/>
  <c r="D509" i="1"/>
  <c r="D514" i="1"/>
  <c r="D520" i="1"/>
  <c r="D541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340" i="1"/>
  <c r="E356" i="1"/>
  <c r="E372" i="1"/>
  <c r="E388" i="1"/>
  <c r="E404" i="1"/>
  <c r="E420" i="1"/>
  <c r="E436" i="1"/>
  <c r="E452" i="1"/>
  <c r="E468" i="1"/>
  <c r="E484" i="1"/>
  <c r="E500" i="1"/>
  <c r="E516" i="1"/>
  <c r="E532" i="1"/>
  <c r="D9" i="1"/>
  <c r="D25" i="1"/>
  <c r="D41" i="1"/>
  <c r="D57" i="1"/>
  <c r="D73" i="1"/>
  <c r="D89" i="1"/>
  <c r="D105" i="1"/>
  <c r="D121" i="1"/>
  <c r="D137" i="1"/>
  <c r="D153" i="1"/>
  <c r="D169" i="1"/>
  <c r="D185" i="1"/>
  <c r="D201" i="1"/>
  <c r="D217" i="1"/>
  <c r="D233" i="1"/>
  <c r="D249" i="1"/>
  <c r="D265" i="1"/>
  <c r="D281" i="1"/>
  <c r="D297" i="1"/>
  <c r="D313" i="1"/>
  <c r="D329" i="1"/>
  <c r="D345" i="1"/>
  <c r="D361" i="1"/>
  <c r="D377" i="1"/>
  <c r="D393" i="1"/>
  <c r="D409" i="1"/>
  <c r="D425" i="1"/>
  <c r="D441" i="1"/>
  <c r="D457" i="1"/>
  <c r="D473" i="1"/>
  <c r="D489" i="1"/>
  <c r="D497" i="1"/>
  <c r="D505" i="1"/>
  <c r="D510" i="1"/>
  <c r="D516" i="1"/>
  <c r="D521" i="1"/>
  <c r="D526" i="1"/>
  <c r="D532" i="1"/>
  <c r="D537" i="1"/>
  <c r="D540" i="1"/>
  <c r="D536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72" i="1"/>
  <c r="E488" i="1"/>
  <c r="E504" i="1"/>
  <c r="E520" i="1"/>
  <c r="E536" i="1"/>
  <c r="D13" i="1"/>
  <c r="D29" i="1"/>
  <c r="D45" i="1"/>
  <c r="D61" i="1"/>
  <c r="D77" i="1"/>
  <c r="D93" i="1"/>
  <c r="D109" i="1"/>
  <c r="D125" i="1"/>
  <c r="D141" i="1"/>
  <c r="D157" i="1"/>
  <c r="D173" i="1"/>
  <c r="D189" i="1"/>
  <c r="D205" i="1"/>
  <c r="D221" i="1"/>
  <c r="D237" i="1"/>
  <c r="D253" i="1"/>
  <c r="D269" i="1"/>
  <c r="D285" i="1"/>
  <c r="D301" i="1"/>
  <c r="D317" i="1"/>
  <c r="D333" i="1"/>
  <c r="D349" i="1"/>
  <c r="D365" i="1"/>
  <c r="D381" i="1"/>
  <c r="D397" i="1"/>
  <c r="D413" i="1"/>
  <c r="D429" i="1"/>
  <c r="D445" i="1"/>
  <c r="D461" i="1"/>
  <c r="D477" i="1"/>
  <c r="D490" i="1"/>
  <c r="D498" i="1"/>
  <c r="D506" i="1"/>
  <c r="D512" i="1"/>
  <c r="D517" i="1"/>
  <c r="D522" i="1"/>
  <c r="D528" i="1"/>
  <c r="D533" i="1"/>
  <c r="D538" i="1"/>
  <c r="D529" i="1"/>
  <c r="D530" i="1"/>
  <c r="E2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364" i="1"/>
  <c r="E380" i="1"/>
  <c r="E396" i="1"/>
  <c r="E412" i="1"/>
  <c r="E428" i="1"/>
  <c r="E444" i="1"/>
  <c r="E460" i="1"/>
  <c r="E476" i="1"/>
  <c r="E492" i="1"/>
  <c r="E508" i="1"/>
  <c r="E524" i="1"/>
  <c r="E540" i="1"/>
  <c r="D17" i="1"/>
  <c r="D33" i="1"/>
  <c r="D49" i="1"/>
  <c r="D65" i="1"/>
  <c r="D81" i="1"/>
  <c r="D97" i="1"/>
  <c r="D113" i="1"/>
  <c r="D129" i="1"/>
  <c r="D145" i="1"/>
  <c r="D161" i="1"/>
  <c r="D177" i="1"/>
  <c r="D193" i="1"/>
  <c r="D209" i="1"/>
  <c r="D225" i="1"/>
  <c r="D241" i="1"/>
  <c r="D257" i="1"/>
  <c r="D273" i="1"/>
  <c r="D289" i="1"/>
  <c r="D305" i="1"/>
  <c r="D321" i="1"/>
  <c r="D337" i="1"/>
  <c r="D353" i="1"/>
  <c r="D369" i="1"/>
  <c r="D385" i="1"/>
  <c r="D401" i="1"/>
  <c r="D417" i="1"/>
  <c r="D433" i="1"/>
  <c r="D449" i="1"/>
  <c r="D465" i="1"/>
  <c r="D481" i="1"/>
  <c r="D493" i="1"/>
  <c r="D501" i="1"/>
  <c r="D508" i="1"/>
  <c r="D513" i="1"/>
  <c r="D518" i="1"/>
  <c r="D524" i="1"/>
  <c r="D534" i="1"/>
  <c r="D525" i="1"/>
  <c r="G540" i="1" l="1"/>
  <c r="I540" i="1" s="1"/>
  <c r="F540" i="1"/>
  <c r="H540" i="1" s="1"/>
  <c r="G524" i="1"/>
  <c r="I524" i="1" s="1"/>
  <c r="F524" i="1"/>
  <c r="H524" i="1" s="1"/>
  <c r="G508" i="1"/>
  <c r="I508" i="1" s="1"/>
  <c r="F508" i="1"/>
  <c r="H508" i="1" s="1"/>
  <c r="G492" i="1"/>
  <c r="I492" i="1" s="1"/>
  <c r="F492" i="1"/>
  <c r="H492" i="1" s="1"/>
  <c r="G476" i="1"/>
  <c r="I476" i="1" s="1"/>
  <c r="F476" i="1"/>
  <c r="H476" i="1" s="1"/>
  <c r="G460" i="1"/>
  <c r="I460" i="1" s="1"/>
  <c r="F460" i="1"/>
  <c r="H460" i="1" s="1"/>
  <c r="G444" i="1"/>
  <c r="I444" i="1" s="1"/>
  <c r="F444" i="1"/>
  <c r="H444" i="1" s="1"/>
  <c r="G428" i="1"/>
  <c r="I428" i="1" s="1"/>
  <c r="F428" i="1"/>
  <c r="H428" i="1" s="1"/>
  <c r="G412" i="1"/>
  <c r="I412" i="1" s="1"/>
  <c r="F412" i="1"/>
  <c r="H412" i="1" s="1"/>
  <c r="G396" i="1"/>
  <c r="I396" i="1" s="1"/>
  <c r="F396" i="1"/>
  <c r="H396" i="1" s="1"/>
  <c r="G380" i="1"/>
  <c r="I380" i="1" s="1"/>
  <c r="F380" i="1"/>
  <c r="H380" i="1" s="1"/>
  <c r="G364" i="1"/>
  <c r="I364" i="1" s="1"/>
  <c r="F364" i="1"/>
  <c r="H364" i="1" s="1"/>
  <c r="G348" i="1"/>
  <c r="I348" i="1" s="1"/>
  <c r="F348" i="1"/>
  <c r="H348" i="1" s="1"/>
  <c r="G332" i="1"/>
  <c r="I332" i="1" s="1"/>
  <c r="F332" i="1"/>
  <c r="H332" i="1" s="1"/>
  <c r="G316" i="1"/>
  <c r="I316" i="1" s="1"/>
  <c r="F316" i="1"/>
  <c r="H316" i="1" s="1"/>
  <c r="G300" i="1"/>
  <c r="I300" i="1" s="1"/>
  <c r="F300" i="1"/>
  <c r="H300" i="1" s="1"/>
  <c r="G284" i="1"/>
  <c r="I284" i="1" s="1"/>
  <c r="F284" i="1"/>
  <c r="H284" i="1" s="1"/>
  <c r="G268" i="1"/>
  <c r="I268" i="1" s="1"/>
  <c r="F268" i="1"/>
  <c r="H268" i="1" s="1"/>
  <c r="G252" i="1"/>
  <c r="I252" i="1" s="1"/>
  <c r="F252" i="1"/>
  <c r="H252" i="1" s="1"/>
  <c r="G236" i="1"/>
  <c r="I236" i="1" s="1"/>
  <c r="F236" i="1"/>
  <c r="H236" i="1" s="1"/>
  <c r="G220" i="1"/>
  <c r="I220" i="1" s="1"/>
  <c r="F220" i="1"/>
  <c r="H220" i="1" s="1"/>
  <c r="G204" i="1"/>
  <c r="I204" i="1" s="1"/>
  <c r="F204" i="1"/>
  <c r="H204" i="1" s="1"/>
  <c r="G188" i="1"/>
  <c r="I188" i="1" s="1"/>
  <c r="F188" i="1"/>
  <c r="H188" i="1" s="1"/>
  <c r="G172" i="1"/>
  <c r="I172" i="1" s="1"/>
  <c r="F172" i="1"/>
  <c r="H172" i="1" s="1"/>
  <c r="G156" i="1"/>
  <c r="I156" i="1" s="1"/>
  <c r="F156" i="1"/>
  <c r="H156" i="1" s="1"/>
  <c r="G140" i="1"/>
  <c r="I140" i="1" s="1"/>
  <c r="F140" i="1"/>
  <c r="H140" i="1" s="1"/>
  <c r="G124" i="1"/>
  <c r="I124" i="1" s="1"/>
  <c r="F124" i="1"/>
  <c r="H124" i="1" s="1"/>
  <c r="G108" i="1"/>
  <c r="I108" i="1" s="1"/>
  <c r="F108" i="1"/>
  <c r="H108" i="1" s="1"/>
  <c r="G92" i="1"/>
  <c r="I92" i="1" s="1"/>
  <c r="F92" i="1"/>
  <c r="H92" i="1" s="1"/>
  <c r="G2" i="1"/>
  <c r="I2" i="1" s="1"/>
  <c r="F2" i="1"/>
  <c r="H2" i="1" s="1"/>
  <c r="G536" i="1"/>
  <c r="I536" i="1" s="1"/>
  <c r="F536" i="1"/>
  <c r="H536" i="1" s="1"/>
  <c r="G520" i="1"/>
  <c r="I520" i="1" s="1"/>
  <c r="F520" i="1"/>
  <c r="H520" i="1" s="1"/>
  <c r="G504" i="1"/>
  <c r="I504" i="1" s="1"/>
  <c r="F504" i="1"/>
  <c r="H504" i="1" s="1"/>
  <c r="G488" i="1"/>
  <c r="I488" i="1" s="1"/>
  <c r="F488" i="1"/>
  <c r="H488" i="1" s="1"/>
  <c r="G472" i="1"/>
  <c r="I472" i="1" s="1"/>
  <c r="F472" i="1"/>
  <c r="H472" i="1" s="1"/>
  <c r="G456" i="1"/>
  <c r="I456" i="1" s="1"/>
  <c r="F456" i="1"/>
  <c r="H456" i="1" s="1"/>
  <c r="G440" i="1"/>
  <c r="I440" i="1" s="1"/>
  <c r="F440" i="1"/>
  <c r="H440" i="1" s="1"/>
  <c r="G424" i="1"/>
  <c r="I424" i="1" s="1"/>
  <c r="F424" i="1"/>
  <c r="H424" i="1" s="1"/>
  <c r="G408" i="1"/>
  <c r="I408" i="1" s="1"/>
  <c r="F408" i="1"/>
  <c r="H408" i="1" s="1"/>
  <c r="G392" i="1"/>
  <c r="I392" i="1" s="1"/>
  <c r="F392" i="1"/>
  <c r="H392" i="1" s="1"/>
  <c r="G376" i="1"/>
  <c r="I376" i="1" s="1"/>
  <c r="F376" i="1"/>
  <c r="H376" i="1" s="1"/>
  <c r="G360" i="1"/>
  <c r="I360" i="1" s="1"/>
  <c r="F360" i="1"/>
  <c r="H360" i="1" s="1"/>
  <c r="G344" i="1"/>
  <c r="I344" i="1" s="1"/>
  <c r="F344" i="1"/>
  <c r="H344" i="1" s="1"/>
  <c r="G328" i="1"/>
  <c r="I328" i="1" s="1"/>
  <c r="F328" i="1"/>
  <c r="H328" i="1" s="1"/>
  <c r="G312" i="1"/>
  <c r="I312" i="1" s="1"/>
  <c r="F312" i="1"/>
  <c r="H312" i="1" s="1"/>
  <c r="G296" i="1"/>
  <c r="I296" i="1" s="1"/>
  <c r="F296" i="1"/>
  <c r="H296" i="1" s="1"/>
  <c r="G280" i="1"/>
  <c r="I280" i="1" s="1"/>
  <c r="F280" i="1"/>
  <c r="H280" i="1" s="1"/>
  <c r="G264" i="1"/>
  <c r="I264" i="1" s="1"/>
  <c r="F264" i="1"/>
  <c r="H264" i="1" s="1"/>
  <c r="G248" i="1"/>
  <c r="I248" i="1" s="1"/>
  <c r="F248" i="1"/>
  <c r="H248" i="1" s="1"/>
  <c r="G232" i="1"/>
  <c r="I232" i="1" s="1"/>
  <c r="F232" i="1"/>
  <c r="H232" i="1" s="1"/>
  <c r="G216" i="1"/>
  <c r="I216" i="1" s="1"/>
  <c r="F216" i="1"/>
  <c r="H216" i="1" s="1"/>
  <c r="G200" i="1"/>
  <c r="I200" i="1" s="1"/>
  <c r="F200" i="1"/>
  <c r="H200" i="1" s="1"/>
  <c r="G184" i="1"/>
  <c r="I184" i="1" s="1"/>
  <c r="F184" i="1"/>
  <c r="H184" i="1" s="1"/>
  <c r="G168" i="1"/>
  <c r="I168" i="1" s="1"/>
  <c r="F168" i="1"/>
  <c r="H168" i="1" s="1"/>
  <c r="G152" i="1"/>
  <c r="I152" i="1" s="1"/>
  <c r="F152" i="1"/>
  <c r="H152" i="1" s="1"/>
  <c r="G136" i="1"/>
  <c r="I136" i="1" s="1"/>
  <c r="F136" i="1"/>
  <c r="H136" i="1" s="1"/>
  <c r="G120" i="1"/>
  <c r="I120" i="1" s="1"/>
  <c r="F120" i="1"/>
  <c r="H120" i="1" s="1"/>
  <c r="G104" i="1"/>
  <c r="I104" i="1" s="1"/>
  <c r="F104" i="1"/>
  <c r="H104" i="1" s="1"/>
  <c r="G88" i="1"/>
  <c r="I88" i="1" s="1"/>
  <c r="F88" i="1"/>
  <c r="H88" i="1" s="1"/>
  <c r="G532" i="1"/>
  <c r="I532" i="1" s="1"/>
  <c r="F532" i="1"/>
  <c r="H532" i="1" s="1"/>
  <c r="G516" i="1"/>
  <c r="I516" i="1" s="1"/>
  <c r="F516" i="1"/>
  <c r="H516" i="1" s="1"/>
  <c r="G500" i="1"/>
  <c r="I500" i="1" s="1"/>
  <c r="F500" i="1"/>
  <c r="H500" i="1" s="1"/>
  <c r="G484" i="1"/>
  <c r="I484" i="1" s="1"/>
  <c r="F484" i="1"/>
  <c r="H484" i="1" s="1"/>
  <c r="G468" i="1"/>
  <c r="I468" i="1" s="1"/>
  <c r="F468" i="1"/>
  <c r="H468" i="1" s="1"/>
  <c r="G452" i="1"/>
  <c r="I452" i="1" s="1"/>
  <c r="F452" i="1"/>
  <c r="H452" i="1" s="1"/>
  <c r="G436" i="1"/>
  <c r="I436" i="1" s="1"/>
  <c r="F436" i="1"/>
  <c r="H436" i="1" s="1"/>
  <c r="G420" i="1"/>
  <c r="I420" i="1" s="1"/>
  <c r="F420" i="1"/>
  <c r="H420" i="1" s="1"/>
  <c r="G404" i="1"/>
  <c r="I404" i="1" s="1"/>
  <c r="F404" i="1"/>
  <c r="H404" i="1" s="1"/>
  <c r="G388" i="1"/>
  <c r="I388" i="1" s="1"/>
  <c r="F388" i="1"/>
  <c r="H388" i="1" s="1"/>
  <c r="G372" i="1"/>
  <c r="I372" i="1" s="1"/>
  <c r="F372" i="1"/>
  <c r="H372" i="1" s="1"/>
  <c r="G356" i="1"/>
  <c r="I356" i="1" s="1"/>
  <c r="F356" i="1"/>
  <c r="H356" i="1" s="1"/>
  <c r="G340" i="1"/>
  <c r="I340" i="1" s="1"/>
  <c r="F340" i="1"/>
  <c r="H340" i="1" s="1"/>
  <c r="G324" i="1"/>
  <c r="I324" i="1" s="1"/>
  <c r="F324" i="1"/>
  <c r="H324" i="1" s="1"/>
  <c r="G308" i="1"/>
  <c r="I308" i="1" s="1"/>
  <c r="F308" i="1"/>
  <c r="H308" i="1" s="1"/>
  <c r="G292" i="1"/>
  <c r="I292" i="1" s="1"/>
  <c r="F292" i="1"/>
  <c r="H292" i="1" s="1"/>
  <c r="G276" i="1"/>
  <c r="I276" i="1" s="1"/>
  <c r="F276" i="1"/>
  <c r="H276" i="1" s="1"/>
  <c r="G260" i="1"/>
  <c r="I260" i="1" s="1"/>
  <c r="F260" i="1"/>
  <c r="H260" i="1" s="1"/>
  <c r="G244" i="1"/>
  <c r="I244" i="1" s="1"/>
  <c r="F244" i="1"/>
  <c r="H244" i="1" s="1"/>
  <c r="G228" i="1"/>
  <c r="I228" i="1" s="1"/>
  <c r="F228" i="1"/>
  <c r="H228" i="1" s="1"/>
  <c r="G212" i="1"/>
  <c r="I212" i="1" s="1"/>
  <c r="F212" i="1"/>
  <c r="H212" i="1" s="1"/>
  <c r="G196" i="1"/>
  <c r="I196" i="1" s="1"/>
  <c r="F196" i="1"/>
  <c r="H196" i="1" s="1"/>
  <c r="G180" i="1"/>
  <c r="I180" i="1" s="1"/>
  <c r="F180" i="1"/>
  <c r="H180" i="1" s="1"/>
  <c r="G164" i="1"/>
  <c r="I164" i="1" s="1"/>
  <c r="F164" i="1"/>
  <c r="H164" i="1" s="1"/>
  <c r="G148" i="1"/>
  <c r="I148" i="1" s="1"/>
  <c r="F148" i="1"/>
  <c r="H148" i="1" s="1"/>
  <c r="G132" i="1"/>
  <c r="I132" i="1" s="1"/>
  <c r="F132" i="1"/>
  <c r="H132" i="1" s="1"/>
  <c r="G116" i="1"/>
  <c r="I116" i="1" s="1"/>
  <c r="F116" i="1"/>
  <c r="H116" i="1" s="1"/>
  <c r="G100" i="1"/>
  <c r="I100" i="1" s="1"/>
  <c r="F100" i="1"/>
  <c r="H100" i="1" s="1"/>
  <c r="G84" i="1"/>
  <c r="I84" i="1" s="1"/>
  <c r="F84" i="1"/>
  <c r="H84" i="1" s="1"/>
  <c r="G528" i="1"/>
  <c r="I528" i="1" s="1"/>
  <c r="F528" i="1"/>
  <c r="H528" i="1" s="1"/>
  <c r="G512" i="1"/>
  <c r="I512" i="1" s="1"/>
  <c r="F512" i="1"/>
  <c r="H512" i="1" s="1"/>
  <c r="G496" i="1"/>
  <c r="I496" i="1" s="1"/>
  <c r="F496" i="1"/>
  <c r="H496" i="1" s="1"/>
  <c r="G480" i="1"/>
  <c r="I480" i="1" s="1"/>
  <c r="F480" i="1"/>
  <c r="H480" i="1" s="1"/>
  <c r="G464" i="1"/>
  <c r="I464" i="1" s="1"/>
  <c r="F464" i="1"/>
  <c r="H464" i="1" s="1"/>
  <c r="F448" i="1"/>
  <c r="H448" i="1" s="1"/>
  <c r="G448" i="1"/>
  <c r="I448" i="1" s="1"/>
  <c r="G432" i="1"/>
  <c r="I432" i="1" s="1"/>
  <c r="F432" i="1"/>
  <c r="H432" i="1" s="1"/>
  <c r="G416" i="1"/>
  <c r="I416" i="1" s="1"/>
  <c r="F416" i="1"/>
  <c r="H416" i="1" s="1"/>
  <c r="G400" i="1"/>
  <c r="I400" i="1" s="1"/>
  <c r="F400" i="1"/>
  <c r="H400" i="1" s="1"/>
  <c r="G384" i="1"/>
  <c r="I384" i="1" s="1"/>
  <c r="F384" i="1"/>
  <c r="H384" i="1" s="1"/>
  <c r="G368" i="1"/>
  <c r="I368" i="1" s="1"/>
  <c r="F368" i="1"/>
  <c r="H368" i="1" s="1"/>
  <c r="G352" i="1"/>
  <c r="I352" i="1" s="1"/>
  <c r="F352" i="1"/>
  <c r="H352" i="1" s="1"/>
  <c r="G336" i="1"/>
  <c r="I336" i="1" s="1"/>
  <c r="F336" i="1"/>
  <c r="H336" i="1" s="1"/>
  <c r="G320" i="1"/>
  <c r="I320" i="1" s="1"/>
  <c r="F320" i="1"/>
  <c r="H320" i="1" s="1"/>
  <c r="G304" i="1"/>
  <c r="I304" i="1" s="1"/>
  <c r="F304" i="1"/>
  <c r="H304" i="1" s="1"/>
  <c r="G288" i="1"/>
  <c r="I288" i="1" s="1"/>
  <c r="F288" i="1"/>
  <c r="H288" i="1" s="1"/>
  <c r="G272" i="1"/>
  <c r="I272" i="1" s="1"/>
  <c r="F272" i="1"/>
  <c r="H272" i="1" s="1"/>
  <c r="G256" i="1"/>
  <c r="I256" i="1" s="1"/>
  <c r="F256" i="1"/>
  <c r="H256" i="1" s="1"/>
  <c r="G240" i="1"/>
  <c r="I240" i="1" s="1"/>
  <c r="F240" i="1"/>
  <c r="H240" i="1" s="1"/>
  <c r="G224" i="1"/>
  <c r="I224" i="1" s="1"/>
  <c r="F224" i="1"/>
  <c r="H224" i="1" s="1"/>
  <c r="G208" i="1"/>
  <c r="I208" i="1" s="1"/>
  <c r="F208" i="1"/>
  <c r="H208" i="1" s="1"/>
  <c r="G192" i="1"/>
  <c r="I192" i="1" s="1"/>
  <c r="F192" i="1"/>
  <c r="H192" i="1" s="1"/>
  <c r="G176" i="1"/>
  <c r="I176" i="1" s="1"/>
  <c r="F176" i="1"/>
  <c r="H176" i="1" s="1"/>
  <c r="G160" i="1"/>
  <c r="I160" i="1" s="1"/>
  <c r="F160" i="1"/>
  <c r="H160" i="1" s="1"/>
  <c r="G144" i="1"/>
  <c r="I144" i="1" s="1"/>
  <c r="F144" i="1"/>
  <c r="H144" i="1" s="1"/>
  <c r="G128" i="1"/>
  <c r="I128" i="1" s="1"/>
  <c r="F128" i="1"/>
  <c r="H128" i="1" s="1"/>
  <c r="G112" i="1"/>
  <c r="I112" i="1" s="1"/>
  <c r="F112" i="1"/>
  <c r="H112" i="1" s="1"/>
  <c r="G96" i="1"/>
  <c r="I96" i="1" s="1"/>
  <c r="F96" i="1"/>
  <c r="H96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G541" i="1"/>
  <c r="I541" i="1" s="1"/>
  <c r="F541" i="1"/>
  <c r="H541" i="1" s="1"/>
  <c r="G537" i="1"/>
  <c r="I537" i="1" s="1"/>
  <c r="F537" i="1"/>
  <c r="H537" i="1" s="1"/>
  <c r="F533" i="1"/>
  <c r="H533" i="1" s="1"/>
  <c r="G533" i="1"/>
  <c r="I533" i="1" s="1"/>
  <c r="F529" i="1"/>
  <c r="H529" i="1" s="1"/>
  <c r="G529" i="1"/>
  <c r="I529" i="1" s="1"/>
  <c r="G525" i="1"/>
  <c r="I525" i="1" s="1"/>
  <c r="F525" i="1"/>
  <c r="H525" i="1" s="1"/>
  <c r="G521" i="1"/>
  <c r="I521" i="1" s="1"/>
  <c r="F521" i="1"/>
  <c r="H521" i="1" s="1"/>
  <c r="F517" i="1"/>
  <c r="H517" i="1" s="1"/>
  <c r="G517" i="1"/>
  <c r="I517" i="1" s="1"/>
  <c r="F513" i="1"/>
  <c r="H513" i="1" s="1"/>
  <c r="G513" i="1"/>
  <c r="I513" i="1" s="1"/>
  <c r="G509" i="1"/>
  <c r="I509" i="1" s="1"/>
  <c r="F509" i="1"/>
  <c r="H509" i="1" s="1"/>
  <c r="G505" i="1"/>
  <c r="I505" i="1" s="1"/>
  <c r="F505" i="1"/>
  <c r="H505" i="1" s="1"/>
  <c r="F501" i="1"/>
  <c r="H501" i="1" s="1"/>
  <c r="G501" i="1"/>
  <c r="I501" i="1" s="1"/>
  <c r="F497" i="1"/>
  <c r="H497" i="1" s="1"/>
  <c r="G497" i="1"/>
  <c r="I497" i="1" s="1"/>
  <c r="G493" i="1"/>
  <c r="I493" i="1" s="1"/>
  <c r="F493" i="1"/>
  <c r="H493" i="1" s="1"/>
  <c r="G489" i="1"/>
  <c r="I489" i="1" s="1"/>
  <c r="F489" i="1"/>
  <c r="H489" i="1" s="1"/>
  <c r="F485" i="1"/>
  <c r="H485" i="1" s="1"/>
  <c r="G485" i="1"/>
  <c r="I485" i="1" s="1"/>
  <c r="F481" i="1"/>
  <c r="H481" i="1" s="1"/>
  <c r="G481" i="1"/>
  <c r="I481" i="1" s="1"/>
  <c r="G477" i="1"/>
  <c r="I477" i="1" s="1"/>
  <c r="F477" i="1"/>
  <c r="H477" i="1" s="1"/>
  <c r="G473" i="1"/>
  <c r="I473" i="1" s="1"/>
  <c r="F473" i="1"/>
  <c r="H473" i="1" s="1"/>
  <c r="F469" i="1"/>
  <c r="H469" i="1" s="1"/>
  <c r="G469" i="1"/>
  <c r="I469" i="1" s="1"/>
  <c r="F465" i="1"/>
  <c r="H465" i="1" s="1"/>
  <c r="G465" i="1"/>
  <c r="I465" i="1" s="1"/>
  <c r="G461" i="1"/>
  <c r="I461" i="1" s="1"/>
  <c r="F461" i="1"/>
  <c r="H461" i="1" s="1"/>
  <c r="G457" i="1"/>
  <c r="I457" i="1" s="1"/>
  <c r="F457" i="1"/>
  <c r="H457" i="1" s="1"/>
  <c r="F453" i="1"/>
  <c r="H453" i="1" s="1"/>
  <c r="G453" i="1"/>
  <c r="I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</calcChain>
</file>

<file path=xl/sharedStrings.xml><?xml version="1.0" encoding="utf-8"?>
<sst xmlns="http://schemas.openxmlformats.org/spreadsheetml/2006/main" count="8" uniqueCount="8">
  <si>
    <t>1088.HK</t>
  </si>
  <si>
    <t>601088.SH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</si>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</sst>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H3" sqref="H3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18.002815731305851</v>
      </c>
      <c r="C2">
        <v>21.253449629852689</v>
      </c>
      <c r="D2" s="3" t="str">
        <f>[1]!s_dq_tradestatus($C$1,A2)</f>
        <v>交易</v>
      </c>
      <c r="E2" s="4">
        <f>[1]!s_dq_preclose($C$1,A2,3)</f>
        <v>21.134868151231192</v>
      </c>
      <c r="F2" s="4">
        <f>E2*1.098</f>
        <v>23.206085230051851</v>
      </c>
      <c r="G2" s="4">
        <f>E2*(1-0.098)</f>
        <v>19.063651072410536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18.66794439132947</v>
      </c>
      <c r="C3">
        <v>21.58182910911221</v>
      </c>
      <c r="D3" s="3" t="str">
        <f>[1]!s_dq_tradestatus($C$1,A3)</f>
        <v>交易</v>
      </c>
      <c r="E3" s="4">
        <f>[1]!s_dq_preclose($C$1,A3,3)</f>
        <v>21.718653892137013</v>
      </c>
      <c r="F3" s="4">
        <f t="shared" ref="F3:F66" si="0">E3*1.098</f>
        <v>23.847081973566443</v>
      </c>
      <c r="G3" s="4">
        <f t="shared" ref="G3:G66" si="1">E3*(1-0.098)</f>
        <v>19.590225810707587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18.712286301997711</v>
      </c>
      <c r="C4">
        <v>21.271692934255992</v>
      </c>
      <c r="D4" s="3" t="str">
        <f>[1]!s_dq_tradestatus($C$1,A4)</f>
        <v>交易</v>
      </c>
      <c r="E4" s="4">
        <f>[1]!s_dq_preclose($C$1,A4,3)</f>
        <v>21.262571282054338</v>
      </c>
      <c r="F4" s="4">
        <f t="shared" si="0"/>
        <v>23.346303267695667</v>
      </c>
      <c r="G4" s="4">
        <f t="shared" si="1"/>
        <v>19.178839296413013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18.62360248066123</v>
      </c>
      <c r="C5">
        <v>21.226084673247719</v>
      </c>
      <c r="D5" s="3" t="str">
        <f>[1]!s_dq_tradestatus($C$1,A5)</f>
        <v>交易</v>
      </c>
      <c r="E5" s="4">
        <f>[1]!s_dq_preclose($C$1,A5,3)</f>
        <v>21.06189493361796</v>
      </c>
      <c r="F5" s="4">
        <f t="shared" si="0"/>
        <v>23.125960637112524</v>
      </c>
      <c r="G5" s="4">
        <f t="shared" si="1"/>
        <v>18.997829230123401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18.978337766007151</v>
      </c>
      <c r="C6">
        <v>21.618315717918829</v>
      </c>
      <c r="D6" s="3" t="str">
        <f>[1]!s_dq_tradestatus($C$1,A6)</f>
        <v>交易</v>
      </c>
      <c r="E6" s="4">
        <f>[1]!s_dq_preclose($C$1,A6,3)</f>
        <v>21.58182910911221</v>
      </c>
      <c r="F6" s="4">
        <f t="shared" si="0"/>
        <v>23.696848361805209</v>
      </c>
      <c r="G6" s="4">
        <f t="shared" si="1"/>
        <v>19.466809856419214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20.308595086054378</v>
      </c>
      <c r="C7">
        <v>22.867982069545359</v>
      </c>
      <c r="D7" s="3" t="str">
        <f>[1]!s_dq_tradestatus($C$1,A7)</f>
        <v>交易</v>
      </c>
      <c r="E7" s="4">
        <f>[1]!s_dq_preclose($C$1,A7,3)</f>
        <v>22.877103721747009</v>
      </c>
      <c r="F7" s="4">
        <f t="shared" si="0"/>
        <v>25.119059886478219</v>
      </c>
      <c r="G7" s="4">
        <f t="shared" si="1"/>
        <v>20.635147557015802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20.308595086054378</v>
      </c>
      <c r="C8">
        <v>22.512237633680868</v>
      </c>
      <c r="D8" s="3" t="str">
        <f>[1]!s_dq_tradestatus($C$1,A8)</f>
        <v>交易</v>
      </c>
      <c r="E8" s="4">
        <f>[1]!s_dq_preclose($C$1,A8,3)</f>
        <v>22.612575807899059</v>
      </c>
      <c r="F8" s="4">
        <f t="shared" si="0"/>
        <v>24.828608237073169</v>
      </c>
      <c r="G8" s="4">
        <f t="shared" si="1"/>
        <v>20.396543378724953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20.086885532713179</v>
      </c>
      <c r="C9">
        <v>22.758522243125519</v>
      </c>
      <c r="D9" s="3" t="str">
        <f>[1]!s_dq_tradestatus($C$1,A9)</f>
        <v>交易</v>
      </c>
      <c r="E9" s="4">
        <f>[1]!s_dq_preclose($C$1,A9,3)</f>
        <v>22.7220356343189</v>
      </c>
      <c r="F9" s="4">
        <f t="shared" si="0"/>
        <v>24.948795126482153</v>
      </c>
      <c r="G9" s="4">
        <f t="shared" si="1"/>
        <v>20.49527614215565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20.042543622044938</v>
      </c>
      <c r="C10">
        <v>22.110884936808109</v>
      </c>
      <c r="D10" s="3" t="str">
        <f>[1]!s_dq_tradestatus($C$1,A10)</f>
        <v>交易</v>
      </c>
      <c r="E10" s="4">
        <f>[1]!s_dq_preclose($C$1,A10,3)</f>
        <v>22.147371545614732</v>
      </c>
      <c r="F10" s="4">
        <f t="shared" si="0"/>
        <v>24.317813957084976</v>
      </c>
      <c r="G10" s="4">
        <f t="shared" si="1"/>
        <v>19.976929134144488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19.90951789004021</v>
      </c>
      <c r="C11">
        <v>22.21122311102631</v>
      </c>
      <c r="D11" s="3" t="str">
        <f>[1]!s_dq_tradestatus($C$1,A11)</f>
        <v>交易</v>
      </c>
      <c r="E11" s="4">
        <f>[1]!s_dq_preclose($C$1,A11,3)</f>
        <v>22.220344763227956</v>
      </c>
      <c r="F11" s="4">
        <f t="shared" si="0"/>
        <v>24.397938550024296</v>
      </c>
      <c r="G11" s="4">
        <f t="shared" si="1"/>
        <v>20.042750976431616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19.244389230016601</v>
      </c>
      <c r="C12">
        <v>21.362909456272529</v>
      </c>
      <c r="D12" s="3" t="str">
        <f>[1]!s_dq_tradestatus($C$1,A12)</f>
        <v>交易</v>
      </c>
      <c r="E12" s="4">
        <f>[1]!s_dq_preclose($C$1,A12,3)</f>
        <v>21.454125978289063</v>
      </c>
      <c r="F12" s="4">
        <f t="shared" si="0"/>
        <v>23.556630324161393</v>
      </c>
      <c r="G12" s="4">
        <f t="shared" si="1"/>
        <v>19.351621632416737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19.865175979371969</v>
      </c>
      <c r="C13">
        <v>21.21696302104607</v>
      </c>
      <c r="D13" s="3" t="str">
        <f>[1]!s_dq_tradestatus($C$1,A13)</f>
        <v>交易</v>
      </c>
      <c r="E13" s="4">
        <f>[1]!s_dq_preclose($C$1,A13,3)</f>
        <v>21.18959806444111</v>
      </c>
      <c r="F13" s="4">
        <f t="shared" si="0"/>
        <v>23.26617867475634</v>
      </c>
      <c r="G13" s="4">
        <f t="shared" si="1"/>
        <v>19.113017454125881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19.333073051353079</v>
      </c>
      <c r="C14">
        <v>21.280814586457641</v>
      </c>
      <c r="D14" s="3" t="str">
        <f>[1]!s_dq_tradestatus($C$1,A14)</f>
        <v>交易</v>
      </c>
      <c r="E14" s="4">
        <f>[1]!s_dq_preclose($C$1,A14,3)</f>
        <v>21.463247630490716</v>
      </c>
      <c r="F14" s="4">
        <f t="shared" si="0"/>
        <v>23.566645898278807</v>
      </c>
      <c r="G14" s="4">
        <f t="shared" si="1"/>
        <v>19.359849362702626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19.64346642603077</v>
      </c>
      <c r="C15">
        <v>21.536220848103941</v>
      </c>
      <c r="D15" s="3" t="str">
        <f>[1]!s_dq_tradestatus($C$1,A15)</f>
        <v>交易</v>
      </c>
      <c r="E15" s="4">
        <f>[1]!s_dq_preclose($C$1,A15,3)</f>
        <v>21.454125978289063</v>
      </c>
      <c r="F15" s="4">
        <f t="shared" si="0"/>
        <v>23.556630324161393</v>
      </c>
      <c r="G15" s="4">
        <f t="shared" si="1"/>
        <v>19.351621632416737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20.17556935404966</v>
      </c>
      <c r="C16">
        <v>22.120006589009769</v>
      </c>
      <c r="D16" s="3" t="str">
        <f>[1]!s_dq_tradestatus($C$1,A16)</f>
        <v>交易</v>
      </c>
      <c r="E16" s="4">
        <f>[1]!s_dq_preclose($C$1,A16,3)</f>
        <v>22.037911719194888</v>
      </c>
      <c r="F16" s="4">
        <f t="shared" si="0"/>
        <v>24.197627067675988</v>
      </c>
      <c r="G16" s="4">
        <f t="shared" si="1"/>
        <v>19.878196370713788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20.308595086054378</v>
      </c>
      <c r="C17">
        <v>22.32068293744614</v>
      </c>
      <c r="D17" s="3" t="str">
        <f>[1]!s_dq_tradestatus($C$1,A17)</f>
        <v>交易</v>
      </c>
      <c r="E17" s="4">
        <f>[1]!s_dq_preclose($C$1,A17,3)</f>
        <v>22.293317980841188</v>
      </c>
      <c r="F17" s="4">
        <f t="shared" si="0"/>
        <v>24.478063142963627</v>
      </c>
      <c r="G17" s="4">
        <f t="shared" si="1"/>
        <v>20.108572818718752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20.39727890739087</v>
      </c>
      <c r="C18">
        <v>22.986563548166849</v>
      </c>
      <c r="D18" s="3" t="str">
        <f>[1]!s_dq_tradestatus($C$1,A18)</f>
        <v>交易</v>
      </c>
      <c r="E18" s="4">
        <f>[1]!s_dq_preclose($C$1,A18,3)</f>
        <v>22.776765547528822</v>
      </c>
      <c r="F18" s="4">
        <f t="shared" si="0"/>
        <v>25.008888571186649</v>
      </c>
      <c r="G18" s="4">
        <f t="shared" si="1"/>
        <v>20.544642523870998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20.92938183540976</v>
      </c>
      <c r="C19">
        <v>22.82237380853709</v>
      </c>
      <c r="D19" s="3" t="str">
        <f>[1]!s_dq_tradestatus($C$1,A19)</f>
        <v>交易</v>
      </c>
      <c r="E19" s="4">
        <f>[1]!s_dq_preclose($C$1,A19,3)</f>
        <v>22.612575807899059</v>
      </c>
      <c r="F19" s="4">
        <f t="shared" si="0"/>
        <v>24.828608237073169</v>
      </c>
      <c r="G19" s="4">
        <f t="shared" si="1"/>
        <v>20.396543378724953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21.1954332994192</v>
      </c>
      <c r="C20">
        <v>22.895347026150318</v>
      </c>
      <c r="D20" s="3" t="str">
        <f>[1]!s_dq_tradestatus($C$1,A20)</f>
        <v>交易</v>
      </c>
      <c r="E20" s="4">
        <f>[1]!s_dq_preclose($C$1,A20,3)</f>
        <v>22.940955287158584</v>
      </c>
      <c r="F20" s="4">
        <f t="shared" si="0"/>
        <v>25.189168905300129</v>
      </c>
      <c r="G20" s="4">
        <f t="shared" si="1"/>
        <v>20.692741669017042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21.284117120755688</v>
      </c>
      <c r="C21">
        <v>23.369672940636299</v>
      </c>
      <c r="D21" s="3" t="str">
        <f>[1]!s_dq_tradestatus($C$1,A21)</f>
        <v>交易</v>
      </c>
      <c r="E21" s="4">
        <f>[1]!s_dq_preclose($C$1,A21,3)</f>
        <v>23.077780070183387</v>
      </c>
      <c r="F21" s="4">
        <f t="shared" si="0"/>
        <v>25.339402517061362</v>
      </c>
      <c r="G21" s="4">
        <f t="shared" si="1"/>
        <v>20.816157623305415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22.17095533412051</v>
      </c>
      <c r="C22">
        <v>23.862242159525589</v>
      </c>
      <c r="D22" s="3" t="str">
        <f>[1]!s_dq_tradestatus($C$1,A22)</f>
        <v>交易</v>
      </c>
      <c r="E22" s="4">
        <f>[1]!s_dq_preclose($C$1,A22,3)</f>
        <v>23.834877202920627</v>
      </c>
      <c r="F22" s="4">
        <f t="shared" si="0"/>
        <v>26.170695168806851</v>
      </c>
      <c r="G22" s="4">
        <f t="shared" si="1"/>
        <v>21.499059237034405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21.461484763428651</v>
      </c>
      <c r="C23">
        <v>23.533862680266061</v>
      </c>
      <c r="D23" s="3" t="str">
        <f>[1]!s_dq_tradestatus($C$1,A23)</f>
        <v>交易</v>
      </c>
      <c r="E23" s="4">
        <f>[1]!s_dq_preclose($C$1,A23,3)</f>
        <v>23.625079202282596</v>
      </c>
      <c r="F23" s="4">
        <f t="shared" si="0"/>
        <v>25.94033696410629</v>
      </c>
      <c r="G23" s="4">
        <f t="shared" si="1"/>
        <v>21.309821440458901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21.638852406101609</v>
      </c>
      <c r="C24">
        <v>24.135891725575199</v>
      </c>
      <c r="D24" s="3" t="str">
        <f>[1]!s_dq_tradestatus($C$1,A24)</f>
        <v>交易</v>
      </c>
      <c r="E24" s="4">
        <f>[1]!s_dq_preclose($C$1,A24,3)</f>
        <v>24.07204016016362</v>
      </c>
      <c r="F24" s="4">
        <f t="shared" si="0"/>
        <v>26.431100095859659</v>
      </c>
      <c r="G24" s="4">
        <f t="shared" si="1"/>
        <v>21.712980224467586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21.727536227438101</v>
      </c>
      <c r="C25">
        <v>24.35481137841488</v>
      </c>
      <c r="D25" s="3" t="str">
        <f>[1]!s_dq_tradestatus($C$1,A25)</f>
        <v>交易</v>
      </c>
      <c r="E25" s="4">
        <f>[1]!s_dq_preclose($C$1,A25,3)</f>
        <v>24.473392857036373</v>
      </c>
      <c r="F25" s="4">
        <f t="shared" si="0"/>
        <v>26.871785357025939</v>
      </c>
      <c r="G25" s="4">
        <f t="shared" si="1"/>
        <v>22.075000357046807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21.9492457807793</v>
      </c>
      <c r="C26">
        <v>25.814275730679441</v>
      </c>
      <c r="D26" s="3" t="str">
        <f>[1]!s_dq_tradestatus($C$1,A26)</f>
        <v>交易</v>
      </c>
      <c r="E26" s="4">
        <f>[1]!s_dq_preclose($C$1,A26,3)</f>
        <v>26.133533557737312</v>
      </c>
      <c r="F26" s="4">
        <f t="shared" si="0"/>
        <v>28.694619846395572</v>
      </c>
      <c r="G26" s="4">
        <f t="shared" si="1"/>
        <v>23.572447269079056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20.840698014073279</v>
      </c>
      <c r="C27">
        <v>25.175760076563702</v>
      </c>
      <c r="D27" s="3" t="str">
        <f>[1]!s_dq_tradestatus($C$1,A27)</f>
        <v>交易</v>
      </c>
      <c r="E27" s="4">
        <f>[1]!s_dq_preclose($C$1,A27,3)</f>
        <v>26.170020166543928</v>
      </c>
      <c r="F27" s="4">
        <f t="shared" si="0"/>
        <v>28.734682142865235</v>
      </c>
      <c r="G27" s="4">
        <f t="shared" si="1"/>
        <v>23.605358190222624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20.973723746078001</v>
      </c>
      <c r="C28">
        <v>26.08792529672905</v>
      </c>
      <c r="D28" s="3" t="str">
        <f>[1]!s_dq_tradestatus($C$1,A28)</f>
        <v>交易</v>
      </c>
      <c r="E28" s="4">
        <f>[1]!s_dq_preclose($C$1,A28,3)</f>
        <v>25.449409642613301</v>
      </c>
      <c r="F28" s="4">
        <f t="shared" si="0"/>
        <v>27.943451787589407</v>
      </c>
      <c r="G28" s="4">
        <f t="shared" si="1"/>
        <v>22.955367497637198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20.17556935404966</v>
      </c>
      <c r="C29">
        <v>23.70717407209748</v>
      </c>
      <c r="D29" s="3" t="str">
        <f>[1]!s_dq_tradestatus($C$1,A29)</f>
        <v>交易</v>
      </c>
      <c r="E29" s="4">
        <f>[1]!s_dq_preclose($C$1,A29,3)</f>
        <v>24.537244422447948</v>
      </c>
      <c r="F29" s="4">
        <f t="shared" si="0"/>
        <v>26.941894375847848</v>
      </c>
      <c r="G29" s="4">
        <f t="shared" si="1"/>
        <v>22.132594469048051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19.510440694026041</v>
      </c>
      <c r="C30">
        <v>21.992303458186619</v>
      </c>
      <c r="D30" s="3" t="str">
        <f>[1]!s_dq_tradestatus($C$1,A30)</f>
        <v>交易</v>
      </c>
      <c r="E30" s="4">
        <f>[1]!s_dq_preclose($C$1,A30,3)</f>
        <v>23.21460485320819</v>
      </c>
      <c r="F30" s="4">
        <f t="shared" si="0"/>
        <v>25.489636128822596</v>
      </c>
      <c r="G30" s="4">
        <f t="shared" si="1"/>
        <v>20.939573577593787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19.067021587343639</v>
      </c>
      <c r="C31">
        <v>21.882843631766779</v>
      </c>
      <c r="D31" s="3" t="str">
        <f>[1]!s_dq_tradestatus($C$1,A31)</f>
        <v>交易</v>
      </c>
      <c r="E31" s="4">
        <f>[1]!s_dq_preclose($C$1,A31,3)</f>
        <v>22.156493197816381</v>
      </c>
      <c r="F31" s="4">
        <f t="shared" si="0"/>
        <v>24.32782953120239</v>
      </c>
      <c r="G31" s="4">
        <f t="shared" si="1"/>
        <v>19.985156864430376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20.13122744338142</v>
      </c>
      <c r="C32">
        <v>22.302439633042841</v>
      </c>
      <c r="D32" s="3" t="str">
        <f>[1]!s_dq_tradestatus($C$1,A32)</f>
        <v>交易</v>
      </c>
      <c r="E32" s="4">
        <f>[1]!s_dq_preclose($C$1,A32,3)</f>
        <v>21.809870414153551</v>
      </c>
      <c r="F32" s="4">
        <f t="shared" si="0"/>
        <v>23.947237714740602</v>
      </c>
      <c r="G32" s="4">
        <f t="shared" si="1"/>
        <v>19.672503113566503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19.022679676675391</v>
      </c>
      <c r="C33">
        <v>22.302439633042841</v>
      </c>
      <c r="D33" s="3" t="str">
        <f>[1]!s_dq_tradestatus($C$1,A33)</f>
        <v>交易</v>
      </c>
      <c r="E33" s="4">
        <f>[1]!s_dq_preclose($C$1,A33,3)</f>
        <v>22.302439633042837</v>
      </c>
      <c r="F33" s="4">
        <f t="shared" si="0"/>
        <v>24.488078717081038</v>
      </c>
      <c r="G33" s="4">
        <f t="shared" si="1"/>
        <v>20.11680054900464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19.510440694026041</v>
      </c>
      <c r="C34">
        <v>22.95007693936024</v>
      </c>
      <c r="D34" s="3" t="str">
        <f>[1]!s_dq_tradestatus($C$1,A34)</f>
        <v>交易</v>
      </c>
      <c r="E34" s="4">
        <f>[1]!s_dq_preclose($C$1,A34,3)</f>
        <v>22.521359285882525</v>
      </c>
      <c r="F34" s="4">
        <f t="shared" si="0"/>
        <v>24.728452495899013</v>
      </c>
      <c r="G34" s="4">
        <f t="shared" si="1"/>
        <v>20.314266075866037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20.618988460732069</v>
      </c>
      <c r="C35">
        <v>23.269334766418108</v>
      </c>
      <c r="D35" s="3" t="str">
        <f>[1]!s_dq_tradestatus($C$1,A35)</f>
        <v>交易</v>
      </c>
      <c r="E35" s="4">
        <f>[1]!s_dq_preclose($C$1,A35,3)</f>
        <v>23.141631635594962</v>
      </c>
      <c r="F35" s="4">
        <f t="shared" si="0"/>
        <v>25.409511535883269</v>
      </c>
      <c r="G35" s="4">
        <f t="shared" si="1"/>
        <v>20.873751735306655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21.106749478082719</v>
      </c>
      <c r="C36">
        <v>23.4882544192578</v>
      </c>
      <c r="D36" s="3" t="str">
        <f>[1]!s_dq_tradestatus($C$1,A36)</f>
        <v>交易</v>
      </c>
      <c r="E36" s="4">
        <f>[1]!s_dq_preclose($C$1,A36,3)</f>
        <v>23.369672940636303</v>
      </c>
      <c r="F36" s="4">
        <f t="shared" si="0"/>
        <v>25.659900888818662</v>
      </c>
      <c r="G36" s="4">
        <f t="shared" si="1"/>
        <v>21.079444992453947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21.106749478082719</v>
      </c>
      <c r="C37">
        <v>23.57947094127433</v>
      </c>
      <c r="D37" s="3" t="str">
        <f>[1]!s_dq_tradestatus($C$1,A37)</f>
        <v>交易</v>
      </c>
      <c r="E37" s="4">
        <f>[1]!s_dq_preclose($C$1,A37,3)</f>
        <v>23.561227636871021</v>
      </c>
      <c r="F37" s="4">
        <f t="shared" si="0"/>
        <v>25.870227945284384</v>
      </c>
      <c r="G37" s="4">
        <f t="shared" si="1"/>
        <v>21.252227328457661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19.90951789004021</v>
      </c>
      <c r="C38">
        <v>22.065276675799851</v>
      </c>
      <c r="D38" s="3" t="str">
        <f>[1]!s_dq_tradestatus($C$1,A38)</f>
        <v>交易</v>
      </c>
      <c r="E38" s="4">
        <f>[1]!s_dq_preclose($C$1,A38,3)</f>
        <v>22.357169546252763</v>
      </c>
      <c r="F38" s="4">
        <f t="shared" si="0"/>
        <v>24.548172161785537</v>
      </c>
      <c r="G38" s="4">
        <f t="shared" si="1"/>
        <v>20.166166930719992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19.067021587343639</v>
      </c>
      <c r="C39">
        <v>21.70041058773371</v>
      </c>
      <c r="D39" s="3" t="str">
        <f>[1]!s_dq_tradestatus($C$1,A39)</f>
        <v>交易</v>
      </c>
      <c r="E39" s="4">
        <f>[1]!s_dq_preclose($C$1,A39,3)</f>
        <v>22.037911719194888</v>
      </c>
      <c r="F39" s="4">
        <f t="shared" si="0"/>
        <v>24.197627067675988</v>
      </c>
      <c r="G39" s="4">
        <f t="shared" si="1"/>
        <v>19.878196370713788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19.200047319348361</v>
      </c>
      <c r="C40">
        <v>21.508855891498978</v>
      </c>
      <c r="D40" s="3" t="str">
        <f>[1]!s_dq_tradestatus($C$1,A40)</f>
        <v>交易</v>
      </c>
      <c r="E40" s="4">
        <f>[1]!s_dq_preclose($C$1,A40,3)</f>
        <v>21.746018848741976</v>
      </c>
      <c r="F40" s="4">
        <f t="shared" si="0"/>
        <v>23.877128695918692</v>
      </c>
      <c r="G40" s="4">
        <f t="shared" si="1"/>
        <v>19.614909001565263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19.067021587343639</v>
      </c>
      <c r="C41">
        <v>21.408517717280791</v>
      </c>
      <c r="D41" s="3" t="str">
        <f>[1]!s_dq_tradestatus($C$1,A41)</f>
        <v>交易</v>
      </c>
      <c r="E41" s="4">
        <f>[1]!s_dq_preclose($C$1,A41,3)</f>
        <v>21.308179543062607</v>
      </c>
      <c r="F41" s="4">
        <f t="shared" si="0"/>
        <v>23.396381138282745</v>
      </c>
      <c r="G41" s="4">
        <f t="shared" si="1"/>
        <v>19.219977947842473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19.200047319348361</v>
      </c>
      <c r="C42">
        <v>21.57270745691056</v>
      </c>
      <c r="D42" s="3" t="str">
        <f>[1]!s_dq_tradestatus($C$1,A42)</f>
        <v>交易</v>
      </c>
      <c r="E42" s="4">
        <f>[1]!s_dq_preclose($C$1,A42,3)</f>
        <v>21.417639369482448</v>
      </c>
      <c r="F42" s="4">
        <f t="shared" si="0"/>
        <v>23.516568027691729</v>
      </c>
      <c r="G42" s="4">
        <f t="shared" si="1"/>
        <v>19.31871071127317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19.022679676675391</v>
      </c>
      <c r="C43">
        <v>21.80074876195189</v>
      </c>
      <c r="D43" s="3" t="str">
        <f>[1]!s_dq_tradestatus($C$1,A43)</f>
        <v>交易</v>
      </c>
      <c r="E43" s="4">
        <f>[1]!s_dq_preclose($C$1,A43,3)</f>
        <v>21.828113718556857</v>
      </c>
      <c r="F43" s="4">
        <f t="shared" si="0"/>
        <v>23.96726886297543</v>
      </c>
      <c r="G43" s="4">
        <f t="shared" si="1"/>
        <v>19.688958574138287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18.62360248066123</v>
      </c>
      <c r="C44">
        <v>21.47236928269237</v>
      </c>
      <c r="D44" s="3" t="str">
        <f>[1]!s_dq_tradestatus($C$1,A44)</f>
        <v>交易</v>
      </c>
      <c r="E44" s="4">
        <f>[1]!s_dq_preclose($C$1,A44,3)</f>
        <v>21.463247630490716</v>
      </c>
      <c r="F44" s="4">
        <f t="shared" si="0"/>
        <v>23.566645898278807</v>
      </c>
      <c r="G44" s="4">
        <f t="shared" si="1"/>
        <v>19.359849362702626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19.022679676675391</v>
      </c>
      <c r="C45">
        <v>21.299057890860951</v>
      </c>
      <c r="D45" s="3" t="str">
        <f>[1]!s_dq_tradestatus($C$1,A45)</f>
        <v>交易</v>
      </c>
      <c r="E45" s="4">
        <f>[1]!s_dq_preclose($C$1,A45,3)</f>
        <v>21.253449629852685</v>
      </c>
      <c r="F45" s="4">
        <f t="shared" si="0"/>
        <v>23.33628769357825</v>
      </c>
      <c r="G45" s="4">
        <f t="shared" si="1"/>
        <v>19.170611566127121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19.554782604694289</v>
      </c>
      <c r="C46">
        <v>21.235206325449379</v>
      </c>
      <c r="D46" s="3" t="str">
        <f>[1]!s_dq_tradestatus($C$1,A46)</f>
        <v>交易</v>
      </c>
      <c r="E46" s="4">
        <f>[1]!s_dq_preclose($C$1,A46,3)</f>
        <v>21.171354760037804</v>
      </c>
      <c r="F46" s="4">
        <f t="shared" si="0"/>
        <v>23.246147526521511</v>
      </c>
      <c r="G46" s="4">
        <f t="shared" si="1"/>
        <v>19.096561993554101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19.64346642603077</v>
      </c>
      <c r="C47">
        <v>21.226084673247719</v>
      </c>
      <c r="D47" s="3" t="str">
        <f>[1]!s_dq_tradestatus($C$1,A47)</f>
        <v>交易</v>
      </c>
      <c r="E47" s="4">
        <f>[1]!s_dq_preclose($C$1,A47,3)</f>
        <v>21.207841368844417</v>
      </c>
      <c r="F47" s="4">
        <f t="shared" si="0"/>
        <v>23.286209822991172</v>
      </c>
      <c r="G47" s="4">
        <f t="shared" si="1"/>
        <v>19.129472914697665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19.466098783357801</v>
      </c>
      <c r="C48">
        <v>21.31730119526426</v>
      </c>
      <c r="D48" s="3" t="str">
        <f>[1]!s_dq_tradestatus($C$1,A48)</f>
        <v>交易</v>
      </c>
      <c r="E48" s="4">
        <f>[1]!s_dq_preclose($C$1,A48,3)</f>
        <v>21.31730119526426</v>
      </c>
      <c r="F48" s="4">
        <f t="shared" si="0"/>
        <v>23.406396712400159</v>
      </c>
      <c r="G48" s="4">
        <f t="shared" si="1"/>
        <v>19.228205678128365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19.510440694026041</v>
      </c>
      <c r="C49">
        <v>21.299057890860951</v>
      </c>
      <c r="D49" s="3" t="str">
        <f>[1]!s_dq_tradestatus($C$1,A49)</f>
        <v>交易</v>
      </c>
      <c r="E49" s="4">
        <f>[1]!s_dq_preclose($C$1,A49,3)</f>
        <v>21.426761021684101</v>
      </c>
      <c r="F49" s="4">
        <f t="shared" si="0"/>
        <v>23.526583601809143</v>
      </c>
      <c r="G49" s="4">
        <f t="shared" si="1"/>
        <v>19.326938441559058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19.244389230016601</v>
      </c>
      <c r="C50">
        <v>21.517977543700638</v>
      </c>
      <c r="D50" s="3" t="str">
        <f>[1]!s_dq_tradestatus($C$1,A50)</f>
        <v>交易</v>
      </c>
      <c r="E50" s="4">
        <f>[1]!s_dq_preclose($C$1,A50,3)</f>
        <v>21.508855891498982</v>
      </c>
      <c r="F50" s="4">
        <f t="shared" si="0"/>
        <v>23.616723768865885</v>
      </c>
      <c r="G50" s="4">
        <f t="shared" si="1"/>
        <v>19.400988014132082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19.067021587343639</v>
      </c>
      <c r="C51">
        <v>21.034529977013001</v>
      </c>
      <c r="D51" s="3" t="str">
        <f>[1]!s_dq_tradestatus($C$1,A51)</f>
        <v>交易</v>
      </c>
      <c r="E51" s="4">
        <f>[1]!s_dq_preclose($C$1,A51,3)</f>
        <v>21.180476412239457</v>
      </c>
      <c r="F51" s="4">
        <f t="shared" si="0"/>
        <v>23.256163100638926</v>
      </c>
      <c r="G51" s="4">
        <f t="shared" si="1"/>
        <v>19.104789723839993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18.62360248066123</v>
      </c>
      <c r="C52">
        <v>19.793985277588121</v>
      </c>
      <c r="D52" s="3" t="str">
        <f>[1]!s_dq_tradestatus($C$1,A52)</f>
        <v>交易</v>
      </c>
      <c r="E52" s="4">
        <f>[1]!s_dq_preclose($C$1,A52,3)</f>
        <v>20.049391539234421</v>
      </c>
      <c r="F52" s="4">
        <f t="shared" si="0"/>
        <v>22.014231910079396</v>
      </c>
      <c r="G52" s="4">
        <f t="shared" si="1"/>
        <v>18.084551168389449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18.66794439132947</v>
      </c>
      <c r="C53">
        <v>20.268311192074101</v>
      </c>
      <c r="D53" s="3" t="str">
        <f>[1]!s_dq_tradestatus($C$1,A53)</f>
        <v>交易</v>
      </c>
      <c r="E53" s="4">
        <f>[1]!s_dq_preclose($C$1,A53,3)</f>
        <v>20.277432844275758</v>
      </c>
      <c r="F53" s="4">
        <f t="shared" si="0"/>
        <v>22.264621263014785</v>
      </c>
      <c r="G53" s="4">
        <f t="shared" si="1"/>
        <v>18.290244425536734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18.756628212665952</v>
      </c>
      <c r="C54">
        <v>20.295676148679071</v>
      </c>
      <c r="D54" s="3" t="str">
        <f>[1]!s_dq_tradestatus($C$1,A54)</f>
        <v>交易</v>
      </c>
      <c r="E54" s="4">
        <f>[1]!s_dq_preclose($C$1,A54,3)</f>
        <v>20.277432844275758</v>
      </c>
      <c r="F54" s="4">
        <f t="shared" si="0"/>
        <v>22.264621263014785</v>
      </c>
      <c r="G54" s="4">
        <f t="shared" si="1"/>
        <v>18.290244425536734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18.180183373978821</v>
      </c>
      <c r="C55">
        <v>19.474727450530249</v>
      </c>
      <c r="D55" s="3" t="str">
        <f>[1]!s_dq_tradestatus($C$1,A55)</f>
        <v>交易</v>
      </c>
      <c r="E55" s="4">
        <f>[1]!s_dq_preclose($C$1,A55,3)</f>
        <v>20.268311192074105</v>
      </c>
      <c r="F55" s="4">
        <f t="shared" si="0"/>
        <v>22.254605688897367</v>
      </c>
      <c r="G55" s="4">
        <f t="shared" si="1"/>
        <v>18.282016695250842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17.86978999930113</v>
      </c>
      <c r="C56">
        <v>19.31965936310214</v>
      </c>
      <c r="D56" s="3" t="str">
        <f>[1]!s_dq_tradestatus($C$1,A56)</f>
        <v>交易</v>
      </c>
      <c r="E56" s="4">
        <f>[1]!s_dq_preclose($C$1,A56,3)</f>
        <v>20.231824583267493</v>
      </c>
      <c r="F56" s="4">
        <f t="shared" si="0"/>
        <v>22.214543392427707</v>
      </c>
      <c r="G56" s="4">
        <f t="shared" si="1"/>
        <v>18.249105774107278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17.86978999930113</v>
      </c>
      <c r="C57">
        <v>19.410875885118681</v>
      </c>
      <c r="D57" s="3" t="str">
        <f>[1]!s_dq_tradestatus($C$1,A57)</f>
        <v>交易</v>
      </c>
      <c r="E57" s="4">
        <f>[1]!s_dq_preclose($C$1,A57,3)</f>
        <v>19.210199536682296</v>
      </c>
      <c r="F57" s="4">
        <f t="shared" si="0"/>
        <v>21.092799091277161</v>
      </c>
      <c r="G57" s="4">
        <f t="shared" si="1"/>
        <v>17.327599982087431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17.311081924881289</v>
      </c>
      <c r="C58">
        <v>19.018644840447571</v>
      </c>
      <c r="D58" s="3" t="str">
        <f>[1]!s_dq_tradestatus($C$1,A58)</f>
        <v>交易</v>
      </c>
      <c r="E58" s="4">
        <f>[1]!s_dq_preclose($C$1,A58,3)</f>
        <v>19.374389276312058</v>
      </c>
      <c r="F58" s="4">
        <f t="shared" si="0"/>
        <v>21.273079425390641</v>
      </c>
      <c r="G58" s="4">
        <f t="shared" si="1"/>
        <v>17.475699127233476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17.328818689148591</v>
      </c>
      <c r="C59">
        <v>18.790603535406241</v>
      </c>
      <c r="D59" s="3" t="str">
        <f>[1]!s_dq_tradestatus($C$1,A59)</f>
        <v>交易</v>
      </c>
      <c r="E59" s="4">
        <f>[1]!s_dq_preclose($C$1,A59,3)</f>
        <v>18.918306666229384</v>
      </c>
      <c r="F59" s="4">
        <f t="shared" si="0"/>
        <v>20.772300719519865</v>
      </c>
      <c r="G59" s="4">
        <f t="shared" si="1"/>
        <v>17.064312612938906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16.86766281819888</v>
      </c>
      <c r="C60">
        <v>18.70850866559136</v>
      </c>
      <c r="D60" s="3" t="str">
        <f>[1]!s_dq_tradestatus($C$1,A60)</f>
        <v>交易</v>
      </c>
      <c r="E60" s="4">
        <f>[1]!s_dq_preclose($C$1,A60,3)</f>
        <v>19.009523188245922</v>
      </c>
      <c r="F60" s="4">
        <f t="shared" si="0"/>
        <v>20.872456460694025</v>
      </c>
      <c r="G60" s="4">
        <f t="shared" si="1"/>
        <v>17.146589915797822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17.04503046087185</v>
      </c>
      <c r="C61">
        <v>18.599048839171509</v>
      </c>
      <c r="D61" s="3" t="str">
        <f>[1]!s_dq_tradestatus($C$1,A61)</f>
        <v>交易</v>
      </c>
      <c r="E61" s="4">
        <f>[1]!s_dq_preclose($C$1,A61,3)</f>
        <v>18.507832317154978</v>
      </c>
      <c r="F61" s="4">
        <f t="shared" si="0"/>
        <v>20.321599884236168</v>
      </c>
      <c r="G61" s="4">
        <f t="shared" si="1"/>
        <v>16.694064750073792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17.18692457501022</v>
      </c>
      <c r="C62">
        <v>18.352764229726869</v>
      </c>
      <c r="D62" s="3" t="str">
        <f>[1]!s_dq_tradestatus($C$1,A62)</f>
        <v>交易</v>
      </c>
      <c r="E62" s="4">
        <f>[1]!s_dq_preclose($C$1,A62,3)</f>
        <v>18.389250838533481</v>
      </c>
      <c r="F62" s="4">
        <f t="shared" si="0"/>
        <v>20.191397420709766</v>
      </c>
      <c r="G62" s="4">
        <f t="shared" si="1"/>
        <v>16.5871042563572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17.04503046087185</v>
      </c>
      <c r="C63">
        <v>18.57168388256655</v>
      </c>
      <c r="D63" s="3" t="str">
        <f>[1]!s_dq_tradestatus($C$1,A63)</f>
        <v>交易</v>
      </c>
      <c r="E63" s="4">
        <f>[1]!s_dq_preclose($C$1,A63,3)</f>
        <v>18.507832317154978</v>
      </c>
      <c r="F63" s="4">
        <f t="shared" si="0"/>
        <v>20.321599884236168</v>
      </c>
      <c r="G63" s="4">
        <f t="shared" si="1"/>
        <v>16.694064750073792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17.91413190996937</v>
      </c>
      <c r="C64">
        <v>19.374389276312058</v>
      </c>
      <c r="D64" s="3" t="str">
        <f>[1]!s_dq_tradestatus($C$1,A64)</f>
        <v>交易</v>
      </c>
      <c r="E64" s="4">
        <f>[1]!s_dq_preclose($C$1,A64,3)</f>
        <v>19.146347971270721</v>
      </c>
      <c r="F64" s="4">
        <f t="shared" si="0"/>
        <v>21.022690072455255</v>
      </c>
      <c r="G64" s="4">
        <f t="shared" si="1"/>
        <v>17.270005870086191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17.71902750302911</v>
      </c>
      <c r="C65">
        <v>19.155469623472381</v>
      </c>
      <c r="D65" s="3" t="str">
        <f>[1]!s_dq_tradestatus($C$1,A65)</f>
        <v>交易</v>
      </c>
      <c r="E65" s="4">
        <f>[1]!s_dq_preclose($C$1,A65,3)</f>
        <v>19.128104666867415</v>
      </c>
      <c r="F65" s="4">
        <f t="shared" si="0"/>
        <v>21.002658924220423</v>
      </c>
      <c r="G65" s="4">
        <f t="shared" si="1"/>
        <v>17.253550409514411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17.91413190996937</v>
      </c>
      <c r="C66">
        <v>18.954793275036</v>
      </c>
      <c r="D66" s="3" t="str">
        <f>[1]!s_dq_tradestatus($C$1,A66)</f>
        <v>交易</v>
      </c>
      <c r="E66" s="4">
        <f>[1]!s_dq_preclose($C$1,A66,3)</f>
        <v>18.836211796414503</v>
      </c>
      <c r="F66" s="4">
        <f t="shared" si="0"/>
        <v>20.682160552463127</v>
      </c>
      <c r="G66" s="4">
        <f t="shared" si="1"/>
        <v>16.990263040365882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17.64808044595992</v>
      </c>
      <c r="C67">
        <v>18.790603535406241</v>
      </c>
      <c r="D67" s="3" t="str">
        <f>[1]!s_dq_tradestatus($C$1,A67)</f>
        <v>交易</v>
      </c>
      <c r="E67" s="4">
        <f>[1]!s_dq_preclose($C$1,A67,3)</f>
        <v>18.781481883204584</v>
      </c>
      <c r="F67" s="4">
        <f t="shared" ref="F67:F130" si="4">E67*1.098</f>
        <v>20.622067107758635</v>
      </c>
      <c r="G67" s="4">
        <f t="shared" ref="G67:G130" si="5">E67*(1-0.098)</f>
        <v>16.940896658650537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17.009556932337251</v>
      </c>
      <c r="C68">
        <v>18.097357968080569</v>
      </c>
      <c r="D68" s="3" t="str">
        <f>[1]!s_dq_tradestatus($C$1,A68)</f>
        <v>交易</v>
      </c>
      <c r="E68" s="4">
        <f>[1]!s_dq_preclose($C$1,A68,3)</f>
        <v>18.161209533492144</v>
      </c>
      <c r="F68" s="4">
        <f t="shared" si="4"/>
        <v>19.941008067774376</v>
      </c>
      <c r="G68" s="4">
        <f t="shared" si="5"/>
        <v>16.381410999209916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17.009556932337251</v>
      </c>
      <c r="C69">
        <v>17.987898141660729</v>
      </c>
      <c r="D69" s="3" t="str">
        <f>[1]!s_dq_tradestatus($C$1,A69)</f>
        <v>交易</v>
      </c>
      <c r="E69" s="4">
        <f>[1]!s_dq_preclose($C$1,A69,3)</f>
        <v>17.841951706434269</v>
      </c>
      <c r="F69" s="4">
        <f t="shared" si="4"/>
        <v>19.590462973664827</v>
      </c>
      <c r="G69" s="4">
        <f t="shared" si="5"/>
        <v>16.093440439203711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16.832189289664289</v>
      </c>
      <c r="C70">
        <v>18.152087881290491</v>
      </c>
      <c r="D70" s="3" t="str">
        <f>[1]!s_dq_tradestatus($C$1,A70)</f>
        <v>交易</v>
      </c>
      <c r="E70" s="4">
        <f>[1]!s_dq_preclose($C$1,A70,3)</f>
        <v>18.079114663677263</v>
      </c>
      <c r="F70" s="4">
        <f t="shared" si="4"/>
        <v>19.850867900717635</v>
      </c>
      <c r="G70" s="4">
        <f t="shared" si="5"/>
        <v>16.307361426636891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17.470712803286961</v>
      </c>
      <c r="C71">
        <v>18.617292143574819</v>
      </c>
      <c r="D71" s="3" t="str">
        <f>[1]!s_dq_tradestatus($C$1,A71)</f>
        <v>交易</v>
      </c>
      <c r="E71" s="4">
        <f>[1]!s_dq_preclose($C$1,A71,3)</f>
        <v>18.808846839809544</v>
      </c>
      <c r="F71" s="4">
        <f t="shared" si="4"/>
        <v>20.652113830110881</v>
      </c>
      <c r="G71" s="4">
        <f t="shared" si="5"/>
        <v>16.96557984950821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17.18692457501022</v>
      </c>
      <c r="C72">
        <v>18.5625622303649</v>
      </c>
      <c r="D72" s="3" t="str">
        <f>[1]!s_dq_tradestatus($C$1,A72)</f>
        <v>交易</v>
      </c>
      <c r="E72" s="4">
        <f>[1]!s_dq_preclose($C$1,A72,3)</f>
        <v>18.744995274397969</v>
      </c>
      <c r="F72" s="4">
        <f t="shared" si="4"/>
        <v>20.582004811288972</v>
      </c>
      <c r="G72" s="4">
        <f t="shared" si="5"/>
        <v>16.907985737506969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17.293345160613999</v>
      </c>
      <c r="C73">
        <v>18.8179684920112</v>
      </c>
      <c r="D73" s="3" t="str">
        <f>[1]!s_dq_tradestatus($C$1,A73)</f>
        <v>交易</v>
      </c>
      <c r="E73" s="4">
        <f>[1]!s_dq_preclose($C$1,A73,3)</f>
        <v>18.781481883204584</v>
      </c>
      <c r="F73" s="4">
        <f t="shared" si="4"/>
        <v>20.622067107758635</v>
      </c>
      <c r="G73" s="4">
        <f t="shared" si="5"/>
        <v>16.940896658650537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18.091499552642329</v>
      </c>
      <c r="C74">
        <v>19.100739710262459</v>
      </c>
      <c r="D74" s="3" t="str">
        <f>[1]!s_dq_tradestatus($C$1,A74)</f>
        <v>交易</v>
      </c>
      <c r="E74" s="4">
        <f>[1]!s_dq_preclose($C$1,A74,3)</f>
        <v>19.274051102093871</v>
      </c>
      <c r="F74" s="4">
        <f t="shared" si="4"/>
        <v>21.162908110099071</v>
      </c>
      <c r="G74" s="4">
        <f t="shared" si="5"/>
        <v>17.385194094088671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18.091499552642329</v>
      </c>
      <c r="C75">
        <v>18.963914927237649</v>
      </c>
      <c r="D75" s="3" t="str">
        <f>[1]!s_dq_tradestatus($C$1,A75)</f>
        <v>交易</v>
      </c>
      <c r="E75" s="4">
        <f>[1]!s_dq_preclose($C$1,A75,3)</f>
        <v>18.890941709624425</v>
      </c>
      <c r="F75" s="4">
        <f t="shared" si="4"/>
        <v>20.742253997167619</v>
      </c>
      <c r="G75" s="4">
        <f t="shared" si="5"/>
        <v>17.03962942208123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17.781106177964649</v>
      </c>
      <c r="C76">
        <v>18.854455100817809</v>
      </c>
      <c r="D76" s="3" t="str">
        <f>[1]!s_dq_tradestatus($C$1,A76)</f>
        <v>交易</v>
      </c>
      <c r="E76" s="4">
        <f>[1]!s_dq_preclose($C$1,A76,3)</f>
        <v>18.872698405221119</v>
      </c>
      <c r="F76" s="4">
        <f t="shared" si="4"/>
        <v>20.722222848932791</v>
      </c>
      <c r="G76" s="4">
        <f t="shared" si="5"/>
        <v>17.02317396150945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17.24013486781211</v>
      </c>
      <c r="C77">
        <v>18.790603535406241</v>
      </c>
      <c r="D77" s="3" t="str">
        <f>[1]!s_dq_tradestatus($C$1,A77)</f>
        <v>交易</v>
      </c>
      <c r="E77" s="4">
        <f>[1]!s_dq_preclose($C$1,A77,3)</f>
        <v>19.100739710262456</v>
      </c>
      <c r="F77" s="4">
        <f t="shared" si="4"/>
        <v>20.972612201868177</v>
      </c>
      <c r="G77" s="4">
        <f t="shared" si="5"/>
        <v>17.228867218656735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16.65482164699133</v>
      </c>
      <c r="C78">
        <v>18.389250838533481</v>
      </c>
      <c r="D78" s="3" t="str">
        <f>[1]!s_dq_tradestatus($C$1,A78)</f>
        <v>交易</v>
      </c>
      <c r="E78" s="4">
        <f>[1]!s_dq_preclose($C$1,A78,3)</f>
        <v>18.480467360550019</v>
      </c>
      <c r="F78" s="4">
        <f t="shared" si="4"/>
        <v>20.291553161883922</v>
      </c>
      <c r="G78" s="4">
        <f t="shared" si="5"/>
        <v>16.669381559216117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16.67255841125862</v>
      </c>
      <c r="C79">
        <v>18.70850866559136</v>
      </c>
      <c r="D79" s="3" t="str">
        <f>[1]!s_dq_tradestatus($C$1,A79)</f>
        <v>交易</v>
      </c>
      <c r="E79" s="4">
        <f>[1]!s_dq_preclose($C$1,A79,3)</f>
        <v>18.653778752381434</v>
      </c>
      <c r="F79" s="4">
        <f t="shared" si="4"/>
        <v>20.481849070114816</v>
      </c>
      <c r="G79" s="4">
        <f t="shared" si="5"/>
        <v>16.825708434648053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16.637084882724029</v>
      </c>
      <c r="C80">
        <v>18.617292143574819</v>
      </c>
      <c r="D80" s="3" t="str">
        <f>[1]!s_dq_tradestatus($C$1,A80)</f>
        <v>交易</v>
      </c>
      <c r="E80" s="4">
        <f>[1]!s_dq_preclose($C$1,A80,3)</f>
        <v>18.526075621558284</v>
      </c>
      <c r="F80" s="4">
        <f t="shared" si="4"/>
        <v>20.341631032471</v>
      </c>
      <c r="G80" s="4">
        <f t="shared" si="5"/>
        <v>16.710520210645573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16.814452525396991</v>
      </c>
      <c r="C81">
        <v>19.08249640585915</v>
      </c>
      <c r="D81" s="3" t="str">
        <f>[1]!s_dq_tradestatus($C$1,A81)</f>
        <v>交易</v>
      </c>
      <c r="E81" s="4">
        <f>[1]!s_dq_preclose($C$1,A81,3)</f>
        <v>19.046009797052534</v>
      </c>
      <c r="F81" s="4">
        <f t="shared" si="4"/>
        <v>20.912518757163685</v>
      </c>
      <c r="G81" s="4">
        <f t="shared" si="5"/>
        <v>17.179500836941386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17.364292217683179</v>
      </c>
      <c r="C82">
        <v>19.31965936310214</v>
      </c>
      <c r="D82" s="3" t="str">
        <f>[1]!s_dq_tradestatus($C$1,A82)</f>
        <v>交易</v>
      </c>
      <c r="E82" s="4">
        <f>[1]!s_dq_preclose($C$1,A82,3)</f>
        <v>19.283172754295528</v>
      </c>
      <c r="F82" s="4">
        <f t="shared" si="4"/>
        <v>21.172923684216492</v>
      </c>
      <c r="G82" s="4">
        <f t="shared" si="5"/>
        <v>17.393421824374567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17.57713338889074</v>
      </c>
      <c r="C83">
        <v>19.511214059336869</v>
      </c>
      <c r="D83" s="3" t="str">
        <f>[1]!s_dq_tradestatus($C$1,A83)</f>
        <v>交易</v>
      </c>
      <c r="E83" s="4">
        <f>[1]!s_dq_preclose($C$1,A83,3)</f>
        <v>19.347024319707103</v>
      </c>
      <c r="F83" s="4">
        <f t="shared" si="4"/>
        <v>21.243032703038402</v>
      </c>
      <c r="G83" s="4">
        <f t="shared" si="5"/>
        <v>17.451015936375807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18.579260569992989</v>
      </c>
      <c r="C84">
        <v>19.70276875557159</v>
      </c>
      <c r="D84" s="3" t="str">
        <f>[1]!s_dq_tradestatus($C$1,A84)</f>
        <v>交易</v>
      </c>
      <c r="E84" s="4">
        <f>[1]!s_dq_preclose($C$1,A84,3)</f>
        <v>19.611552233555052</v>
      </c>
      <c r="F84" s="4">
        <f t="shared" si="4"/>
        <v>21.533484352443448</v>
      </c>
      <c r="G84" s="4">
        <f t="shared" si="5"/>
        <v>17.689620114666656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18.268867195315298</v>
      </c>
      <c r="C85">
        <v>19.69364710336993</v>
      </c>
      <c r="D85" s="3" t="str">
        <f>[1]!s_dq_tradestatus($C$1,A85)</f>
        <v>交易</v>
      </c>
      <c r="E85" s="4">
        <f>[1]!s_dq_preclose($C$1,A85,3)</f>
        <v>19.538579015941828</v>
      </c>
      <c r="F85" s="4">
        <f t="shared" si="4"/>
        <v>21.453359759504128</v>
      </c>
      <c r="G85" s="4">
        <f t="shared" si="5"/>
        <v>17.623798272379528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18.490576748656501</v>
      </c>
      <c r="C86">
        <v>19.611552233555049</v>
      </c>
      <c r="D86" s="3" t="str">
        <f>[1]!s_dq_tradestatus($C$1,A86)</f>
        <v>交易</v>
      </c>
      <c r="E86" s="4">
        <f>[1]!s_dq_preclose($C$1,A86,3)</f>
        <v>19.611552233555052</v>
      </c>
      <c r="F86" s="4">
        <f t="shared" si="4"/>
        <v>21.533484352443448</v>
      </c>
      <c r="G86" s="4">
        <f t="shared" si="5"/>
        <v>17.689620114666656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18.224525284647061</v>
      </c>
      <c r="C87">
        <v>19.3287810153038</v>
      </c>
      <c r="D87" s="3" t="str">
        <f>[1]!s_dq_tradestatus($C$1,A87)</f>
        <v>交易</v>
      </c>
      <c r="E87" s="4">
        <f>[1]!s_dq_preclose($C$1,A87,3)</f>
        <v>19.383510928513715</v>
      </c>
      <c r="F87" s="4">
        <f t="shared" si="4"/>
        <v>21.283094999508062</v>
      </c>
      <c r="G87" s="4">
        <f t="shared" si="5"/>
        <v>17.483926857519371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18.62360248066123</v>
      </c>
      <c r="C88">
        <v>19.30141605869883</v>
      </c>
      <c r="D88" s="3" t="str">
        <f>[1]!s_dq_tradestatus($C$1,A88)</f>
        <v>交易</v>
      </c>
      <c r="E88" s="4">
        <f>[1]!s_dq_preclose($C$1,A88,3)</f>
        <v>19.301416058698834</v>
      </c>
      <c r="F88" s="4">
        <f t="shared" si="4"/>
        <v>21.192954832451321</v>
      </c>
      <c r="G88" s="4">
        <f t="shared" si="5"/>
        <v>17.409877284946347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18.268867195315298</v>
      </c>
      <c r="C89">
        <v>19.42911918952198</v>
      </c>
      <c r="D89" s="3" t="str">
        <f>[1]!s_dq_tradestatus($C$1,A89)</f>
        <v>交易</v>
      </c>
      <c r="E89" s="4">
        <f>[1]!s_dq_preclose($C$1,A89,3)</f>
        <v>19.410875885118678</v>
      </c>
      <c r="F89" s="4">
        <f t="shared" si="4"/>
        <v>21.313141721860308</v>
      </c>
      <c r="G89" s="4">
        <f t="shared" si="5"/>
        <v>17.508610048377047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19.244389230016601</v>
      </c>
      <c r="C90">
        <v>20.158851365654261</v>
      </c>
      <c r="D90" s="3" t="str">
        <f>[1]!s_dq_tradestatus($C$1,A90)</f>
        <v>交易</v>
      </c>
      <c r="E90" s="4">
        <f>[1]!s_dq_preclose($C$1,A90,3)</f>
        <v>20.359527714090643</v>
      </c>
      <c r="F90" s="4">
        <f t="shared" si="4"/>
        <v>22.354761430071527</v>
      </c>
      <c r="G90" s="4">
        <f t="shared" si="5"/>
        <v>18.364293998109758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18.40189292732002</v>
      </c>
      <c r="C91">
        <v>19.70276875557159</v>
      </c>
      <c r="D91" s="3" t="str">
        <f>[1]!s_dq_tradestatus($C$1,A91)</f>
        <v>交易</v>
      </c>
      <c r="E91" s="4">
        <f>[1]!s_dq_preclose($C$1,A91,3)</f>
        <v>19.949053365016233</v>
      </c>
      <c r="F91" s="4">
        <f t="shared" si="4"/>
        <v>21.904060594787826</v>
      </c>
      <c r="G91" s="4">
        <f t="shared" si="5"/>
        <v>17.994046135244641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17.506186331821549</v>
      </c>
      <c r="C92">
        <v>18.489589012751669</v>
      </c>
      <c r="D92" s="3" t="str">
        <f>[1]!s_dq_tradestatus($C$1,A92)</f>
        <v>交易</v>
      </c>
      <c r="E92" s="4">
        <f>[1]!s_dq_preclose($C$1,A92,3)</f>
        <v>18.553440578163244</v>
      </c>
      <c r="F92" s="4">
        <f t="shared" si="4"/>
        <v>20.371677754823242</v>
      </c>
      <c r="G92" s="4">
        <f t="shared" si="5"/>
        <v>16.735203401503245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17.781106177964649</v>
      </c>
      <c r="C93">
        <v>18.626413795776479</v>
      </c>
      <c r="D93" s="3" t="str">
        <f>[1]!s_dq_tradestatus($C$1,A93)</f>
        <v>交易</v>
      </c>
      <c r="E93" s="4">
        <f>[1]!s_dq_preclose($C$1,A93,3)</f>
        <v>18.617292143574819</v>
      </c>
      <c r="F93" s="4">
        <f t="shared" si="4"/>
        <v>20.441786773645152</v>
      </c>
      <c r="G93" s="4">
        <f t="shared" si="5"/>
        <v>16.792797513504485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17.86978999930113</v>
      </c>
      <c r="C94">
        <v>18.754116926599622</v>
      </c>
      <c r="D94" s="3" t="str">
        <f>[1]!s_dq_tradestatus($C$1,A94)</f>
        <v>交易</v>
      </c>
      <c r="E94" s="4">
        <f>[1]!s_dq_preclose($C$1,A94,3)</f>
        <v>18.717630317793009</v>
      </c>
      <c r="F94" s="4">
        <f t="shared" si="4"/>
        <v>20.551958088936725</v>
      </c>
      <c r="G94" s="4">
        <f t="shared" si="5"/>
        <v>16.883302546649293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17.506186331821549</v>
      </c>
      <c r="C95">
        <v>18.836211796414499</v>
      </c>
      <c r="D95" s="3" t="str">
        <f>[1]!s_dq_tradestatus($C$1,A95)</f>
        <v>交易</v>
      </c>
      <c r="E95" s="4">
        <f>[1]!s_dq_preclose($C$1,A95,3)</f>
        <v>18.726751969994663</v>
      </c>
      <c r="F95" s="4">
        <f t="shared" si="4"/>
        <v>20.56197366305414</v>
      </c>
      <c r="G95" s="4">
        <f t="shared" si="5"/>
        <v>16.891530276935185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17.57713338889074</v>
      </c>
      <c r="C96">
        <v>18.526075621558281</v>
      </c>
      <c r="D96" s="3" t="str">
        <f>[1]!s_dq_tradestatus($C$1,A96)</f>
        <v>交易</v>
      </c>
      <c r="E96" s="4">
        <f>[1]!s_dq_preclose($C$1,A96,3)</f>
        <v>18.863576753019466</v>
      </c>
      <c r="F96" s="4">
        <f t="shared" si="4"/>
        <v>20.712207274815373</v>
      </c>
      <c r="G96" s="4">
        <f t="shared" si="5"/>
        <v>17.014946231223558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17.71902750302911</v>
      </c>
      <c r="C97">
        <v>18.43485909954175</v>
      </c>
      <c r="D97" s="3" t="str">
        <f>[1]!s_dq_tradestatus($C$1,A97)</f>
        <v>交易</v>
      </c>
      <c r="E97" s="4">
        <f>[1]!s_dq_preclose($C$1,A97,3)</f>
        <v>18.288912664315294</v>
      </c>
      <c r="F97" s="4">
        <f t="shared" si="4"/>
        <v>20.081226105418196</v>
      </c>
      <c r="G97" s="4">
        <f t="shared" si="5"/>
        <v>16.496599223212396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18.357551016651779</v>
      </c>
      <c r="C98">
        <v>18.735873622196319</v>
      </c>
      <c r="D98" s="3" t="str">
        <f>[1]!s_dq_tradestatus($C$1,A98)</f>
        <v>交易</v>
      </c>
      <c r="E98" s="4">
        <f>[1]!s_dq_preclose($C$1,A98,3)</f>
        <v>18.608170491373166</v>
      </c>
      <c r="F98" s="4">
        <f t="shared" si="4"/>
        <v>20.431771199527738</v>
      </c>
      <c r="G98" s="4">
        <f t="shared" si="5"/>
        <v>16.784569783218597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18.800970123334189</v>
      </c>
      <c r="C99">
        <v>19.000401536044269</v>
      </c>
      <c r="D99" s="3" t="str">
        <f>[1]!s_dq_tradestatus($C$1,A99)</f>
        <v>交易</v>
      </c>
      <c r="E99" s="4">
        <f>[1]!s_dq_preclose($C$1,A99,3)</f>
        <v>18.854455100817813</v>
      </c>
      <c r="F99" s="4">
        <f t="shared" si="4"/>
        <v>20.702191700697959</v>
      </c>
      <c r="G99" s="4">
        <f t="shared" si="5"/>
        <v>17.006718500937666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18.712286301997711</v>
      </c>
      <c r="C100">
        <v>19.100739710262459</v>
      </c>
      <c r="D100" s="3" t="str">
        <f>[1]!s_dq_tradestatus($C$1,A100)</f>
        <v>交易</v>
      </c>
      <c r="E100" s="4">
        <f>[1]!s_dq_preclose($C$1,A100,3)</f>
        <v>19.100739710262456</v>
      </c>
      <c r="F100" s="4">
        <f t="shared" si="4"/>
        <v>20.972612201868177</v>
      </c>
      <c r="G100" s="4">
        <f t="shared" si="5"/>
        <v>17.228867218656735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18.712286301997711</v>
      </c>
      <c r="C101">
        <v>18.93654997063269</v>
      </c>
      <c r="D101" s="3" t="str">
        <f>[1]!s_dq_tradestatus($C$1,A101)</f>
        <v>交易</v>
      </c>
      <c r="E101" s="4">
        <f>[1]!s_dq_preclose($C$1,A101,3)</f>
        <v>18.973036579439306</v>
      </c>
      <c r="F101" s="4">
        <f t="shared" si="4"/>
        <v>20.832394164224361</v>
      </c>
      <c r="G101" s="4">
        <f t="shared" si="5"/>
        <v>17.113678994654254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19.11136349801188</v>
      </c>
      <c r="C102">
        <v>19.237564493287259</v>
      </c>
      <c r="D102" s="3" t="str">
        <f>[1]!s_dq_tradestatus($C$1,A102)</f>
        <v>交易</v>
      </c>
      <c r="E102" s="4">
        <f>[1]!s_dq_preclose($C$1,A102,3)</f>
        <v>19.164591275674031</v>
      </c>
      <c r="F102" s="4">
        <f t="shared" si="4"/>
        <v>21.042721220690087</v>
      </c>
      <c r="G102" s="4">
        <f t="shared" si="5"/>
        <v>17.286461330657975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19.022679676675391</v>
      </c>
      <c r="C103">
        <v>19.31965936310214</v>
      </c>
      <c r="D103" s="3" t="str">
        <f>[1]!s_dq_tradestatus($C$1,A103)</f>
        <v>交易</v>
      </c>
      <c r="E103" s="4">
        <f>[1]!s_dq_preclose($C$1,A103,3)</f>
        <v>19.419997537320327</v>
      </c>
      <c r="F103" s="4">
        <f t="shared" si="4"/>
        <v>21.323157295977722</v>
      </c>
      <c r="G103" s="4">
        <f t="shared" si="5"/>
        <v>17.516837778662936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18.357551016651779</v>
      </c>
      <c r="C104">
        <v>18.927428318431041</v>
      </c>
      <c r="D104" s="3" t="str">
        <f>[1]!s_dq_tradestatus($C$1,A104)</f>
        <v>交易</v>
      </c>
      <c r="E104" s="4">
        <f>[1]!s_dq_preclose($C$1,A104,3)</f>
        <v>19.06425310145584</v>
      </c>
      <c r="F104" s="4">
        <f t="shared" si="4"/>
        <v>20.932549905398513</v>
      </c>
      <c r="G104" s="4">
        <f t="shared" si="5"/>
        <v>17.195956297513167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18.534918659324742</v>
      </c>
      <c r="C105">
        <v>18.854455100817809</v>
      </c>
      <c r="D105" s="3" t="str">
        <f>[1]!s_dq_tradestatus($C$1,A105)</f>
        <v>交易</v>
      </c>
      <c r="E105" s="4">
        <f>[1]!s_dq_preclose($C$1,A105,3)</f>
        <v>18.854455100817813</v>
      </c>
      <c r="F105" s="4">
        <f t="shared" si="4"/>
        <v>20.702191700697959</v>
      </c>
      <c r="G105" s="4">
        <f t="shared" si="5"/>
        <v>17.006718500937666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18.579260569992989</v>
      </c>
      <c r="C106">
        <v>19.274051102093871</v>
      </c>
      <c r="D106" s="3" t="str">
        <f>[1]!s_dq_tradestatus($C$1,A106)</f>
        <v>交易</v>
      </c>
      <c r="E106" s="4">
        <f>[1]!s_dq_preclose($C$1,A106,3)</f>
        <v>19.274051102093871</v>
      </c>
      <c r="F106" s="4">
        <f t="shared" si="4"/>
        <v>21.162908110099071</v>
      </c>
      <c r="G106" s="4">
        <f t="shared" si="5"/>
        <v>17.385194094088671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18.756628212665952</v>
      </c>
      <c r="C107">
        <v>18.973036579439309</v>
      </c>
      <c r="D107" s="3" t="str">
        <f>[1]!s_dq_tradestatus($C$1,A107)</f>
        <v>交易</v>
      </c>
      <c r="E107" s="4">
        <f>[1]!s_dq_preclose($C$1,A107,3)</f>
        <v>19.091618058060803</v>
      </c>
      <c r="F107" s="4">
        <f t="shared" si="4"/>
        <v>20.962596627750763</v>
      </c>
      <c r="G107" s="4">
        <f t="shared" si="5"/>
        <v>17.220639488370846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18.534918659324742</v>
      </c>
      <c r="C108">
        <v>19.118983014665758</v>
      </c>
      <c r="D108" s="3" t="str">
        <f>[1]!s_dq_tradestatus($C$1,A108)</f>
        <v>交易</v>
      </c>
      <c r="E108" s="4">
        <f>[1]!s_dq_preclose($C$1,A108,3)</f>
        <v>19.128104666867415</v>
      </c>
      <c r="F108" s="4">
        <f t="shared" si="4"/>
        <v>21.002658924220423</v>
      </c>
      <c r="G108" s="4">
        <f t="shared" si="5"/>
        <v>17.253550409514411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18.579260569992989</v>
      </c>
      <c r="C109">
        <v>19.155469623472381</v>
      </c>
      <c r="D109" s="3" t="str">
        <f>[1]!s_dq_tradestatus($C$1,A109)</f>
        <v>交易</v>
      </c>
      <c r="E109" s="4">
        <f>[1]!s_dq_preclose($C$1,A109,3)</f>
        <v>19.328781015303797</v>
      </c>
      <c r="F109" s="4">
        <f t="shared" si="4"/>
        <v>21.22300155480357</v>
      </c>
      <c r="G109" s="4">
        <f t="shared" si="5"/>
        <v>17.434560475804027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17.91413190996937</v>
      </c>
      <c r="C110">
        <v>19.33790266750545</v>
      </c>
      <c r="D110" s="3" t="str">
        <f>[1]!s_dq_tradestatus($C$1,A110)</f>
        <v>交易</v>
      </c>
      <c r="E110" s="4">
        <f>[1]!s_dq_preclose($C$1,A110,3)</f>
        <v>19.529457363740171</v>
      </c>
      <c r="F110" s="4">
        <f t="shared" si="4"/>
        <v>21.44334418538671</v>
      </c>
      <c r="G110" s="4">
        <f t="shared" si="5"/>
        <v>17.615570542093636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18.091499552642329</v>
      </c>
      <c r="C111">
        <v>19.264929449892222</v>
      </c>
      <c r="D111" s="3" t="str">
        <f>[1]!s_dq_tradestatus($C$1,A111)</f>
        <v>交易</v>
      </c>
      <c r="E111" s="4">
        <f>[1]!s_dq_preclose($C$1,A111,3)</f>
        <v>19.173712927875684</v>
      </c>
      <c r="F111" s="4">
        <f t="shared" si="4"/>
        <v>21.052736794807501</v>
      </c>
      <c r="G111" s="4">
        <f t="shared" si="5"/>
        <v>17.294689060943867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18.13584146331057</v>
      </c>
      <c r="C112">
        <v>19.036888144850881</v>
      </c>
      <c r="D112" s="3" t="str">
        <f>[1]!s_dq_tradestatus($C$1,A112)</f>
        <v>交易</v>
      </c>
      <c r="E112" s="4">
        <f>[1]!s_dq_preclose($C$1,A112,3)</f>
        <v>19.328781015303797</v>
      </c>
      <c r="F112" s="4">
        <f t="shared" si="4"/>
        <v>21.22300155480357</v>
      </c>
      <c r="G112" s="4">
        <f t="shared" si="5"/>
        <v>17.434560475804027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18.357551016651779</v>
      </c>
      <c r="C113">
        <v>19.246686145488908</v>
      </c>
      <c r="D113" s="3" t="str">
        <f>[1]!s_dq_tradestatus($C$1,A113)</f>
        <v>交易</v>
      </c>
      <c r="E113" s="4">
        <f>[1]!s_dq_preclose($C$1,A113,3)</f>
        <v>19.182834580077337</v>
      </c>
      <c r="F113" s="4">
        <f t="shared" si="4"/>
        <v>21.062752368924919</v>
      </c>
      <c r="G113" s="4">
        <f t="shared" si="5"/>
        <v>17.302916791229759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18.534918659324742</v>
      </c>
      <c r="C114">
        <v>18.42573744734009</v>
      </c>
      <c r="D114" s="3" t="str">
        <f>[1]!s_dq_tradestatus($C$1,A114)</f>
        <v>交易</v>
      </c>
      <c r="E114" s="4">
        <f>[1]!s_dq_preclose($C$1,A114,3)</f>
        <v>18.653778752381434</v>
      </c>
      <c r="F114" s="4">
        <f t="shared" si="4"/>
        <v>20.481849070114816</v>
      </c>
      <c r="G114" s="4">
        <f t="shared" si="5"/>
        <v>16.825708434648053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18.002815731305851</v>
      </c>
      <c r="C115">
        <v>18.32539927312191</v>
      </c>
      <c r="D115" s="3" t="str">
        <f>[1]!s_dq_tradestatus($C$1,A115)</f>
        <v>交易</v>
      </c>
      <c r="E115" s="4">
        <f>[1]!s_dq_preclose($C$1,A115,3)</f>
        <v>18.261547707710331</v>
      </c>
      <c r="F115" s="4">
        <f t="shared" si="4"/>
        <v>20.051179383065946</v>
      </c>
      <c r="G115" s="4">
        <f t="shared" si="5"/>
        <v>16.47191603235472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17.349478263794939</v>
      </c>
      <c r="C116">
        <v>18.042628054870651</v>
      </c>
      <c r="D116" s="3" t="str">
        <f>[1]!s_dq_tradestatus($C$1,A116)</f>
        <v>交易</v>
      </c>
      <c r="E116" s="4">
        <f>[1]!s_dq_preclose($C$1,A116,3)</f>
        <v>18.188574490097107</v>
      </c>
      <c r="F116" s="4">
        <f t="shared" si="4"/>
        <v>19.971054790126626</v>
      </c>
      <c r="G116" s="4">
        <f t="shared" si="5"/>
        <v>16.406094190067591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16.935499389821519</v>
      </c>
      <c r="C117">
        <v>17.969654837257419</v>
      </c>
      <c r="D117" s="3" t="str">
        <f>[1]!s_dq_tradestatus($C$1,A117)</f>
        <v>交易</v>
      </c>
      <c r="E117" s="4">
        <f>[1]!s_dq_preclose($C$1,A117,3)</f>
        <v>17.951411532854113</v>
      </c>
      <c r="F117" s="4">
        <f t="shared" si="4"/>
        <v>19.710649863073819</v>
      </c>
      <c r="G117" s="4">
        <f t="shared" si="5"/>
        <v>16.192173202634411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16.352165521949889</v>
      </c>
      <c r="C118">
        <v>17.331139183141669</v>
      </c>
      <c r="D118" s="3" t="str">
        <f>[1]!s_dq_tradestatus($C$1,A118)</f>
        <v>交易</v>
      </c>
      <c r="E118" s="4">
        <f>[1]!s_dq_preclose($C$1,A118,3)</f>
        <v>17.376747444149942</v>
      </c>
      <c r="F118" s="4">
        <f t="shared" si="4"/>
        <v>19.079668693676638</v>
      </c>
      <c r="G118" s="4">
        <f t="shared" si="5"/>
        <v>15.673826194623247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16.747327174379059</v>
      </c>
      <c r="C119">
        <v>17.05748961709207</v>
      </c>
      <c r="D119" s="3" t="str">
        <f>[1]!s_dq_tradestatus($C$1,A119)</f>
        <v>交易</v>
      </c>
      <c r="E119" s="4">
        <f>[1]!s_dq_preclose($C$1,A119,3)</f>
        <v>17.130462834705298</v>
      </c>
      <c r="F119" s="4">
        <f t="shared" si="4"/>
        <v>18.80924819250642</v>
      </c>
      <c r="G119" s="4">
        <f t="shared" si="5"/>
        <v>15.45167747690418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16.201627749595922</v>
      </c>
      <c r="C120">
        <v>17.17607109571356</v>
      </c>
      <c r="D120" s="3" t="str">
        <f>[1]!s_dq_tradestatus($C$1,A120)</f>
        <v>交易</v>
      </c>
      <c r="E120" s="4">
        <f>[1]!s_dq_preclose($C$1,A120,3)</f>
        <v>17.176071095713564</v>
      </c>
      <c r="F120" s="4">
        <f t="shared" si="4"/>
        <v>18.859326063093494</v>
      </c>
      <c r="G120" s="4">
        <f t="shared" si="5"/>
        <v>15.492816128333635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16.408617186582632</v>
      </c>
      <c r="C121">
        <v>17.249044313326792</v>
      </c>
      <c r="D121" s="3" t="str">
        <f>[1]!s_dq_tradestatus($C$1,A121)</f>
        <v>交易</v>
      </c>
      <c r="E121" s="4">
        <f>[1]!s_dq_preclose($C$1,A121,3)</f>
        <v>17.440599009561517</v>
      </c>
      <c r="F121" s="4">
        <f t="shared" si="4"/>
        <v>19.149777712498548</v>
      </c>
      <c r="G121" s="4">
        <f t="shared" si="5"/>
        <v>15.731420306624489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17.142488826808229</v>
      </c>
      <c r="C122">
        <v>17.604784223346559</v>
      </c>
      <c r="D122" s="3" t="str">
        <f>[1]!s_dq_tradestatus($C$1,A122)</f>
        <v>交易</v>
      </c>
      <c r="E122" s="4">
        <f>[1]!s_dq_preclose($C$1,A122,3)</f>
        <v>17.604788749191279</v>
      </c>
      <c r="F122" s="4">
        <f t="shared" si="4"/>
        <v>19.330058046612027</v>
      </c>
      <c r="G122" s="4">
        <f t="shared" si="5"/>
        <v>15.879519451770534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17.405929928427671</v>
      </c>
      <c r="C123">
        <v>17.719660466239521</v>
      </c>
      <c r="D123" s="3" t="str">
        <f>[1]!s_dq_tradestatus($C$1,A123)</f>
        <v>交易</v>
      </c>
      <c r="E123" s="4">
        <f>[1]!s_dq_preclose($C$1,A123,3)</f>
        <v>17.767525567444924</v>
      </c>
      <c r="F123" s="4">
        <f t="shared" si="4"/>
        <v>19.508743073054529</v>
      </c>
      <c r="G123" s="4">
        <f t="shared" si="5"/>
        <v>16.026308061835323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16.465068851215371</v>
      </c>
      <c r="C124">
        <v>17.059122069604989</v>
      </c>
      <c r="D124" s="3" t="str">
        <f>[1]!s_dq_tradestatus($C$1,A124)</f>
        <v>交易</v>
      </c>
      <c r="E124" s="4">
        <f>[1]!s_dq_preclose($C$1,A124,3)</f>
        <v>17.470761939971435</v>
      </c>
      <c r="F124" s="4">
        <f t="shared" si="4"/>
        <v>19.182896610088637</v>
      </c>
      <c r="G124" s="4">
        <f t="shared" si="5"/>
        <v>15.758627269854236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16.521520515848099</v>
      </c>
      <c r="C125">
        <v>16.8102235433369</v>
      </c>
      <c r="D125" s="3" t="str">
        <f>[1]!s_dq_tradestatus($C$1,A125)</f>
        <v>交易</v>
      </c>
      <c r="E125" s="4">
        <f>[1]!s_dq_preclose($C$1,A125,3)</f>
        <v>16.791077502854737</v>
      </c>
      <c r="F125" s="4">
        <f t="shared" si="4"/>
        <v>18.436603098134501</v>
      </c>
      <c r="G125" s="4">
        <f t="shared" si="5"/>
        <v>15.145551907574973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16.48388607275961</v>
      </c>
      <c r="C126">
        <v>17.03997602912283</v>
      </c>
      <c r="D126" s="3" t="str">
        <f>[1]!s_dq_tradestatus($C$1,A126)</f>
        <v>交易</v>
      </c>
      <c r="E126" s="4">
        <f>[1]!s_dq_preclose($C$1,A126,3)</f>
        <v>17.049549049363904</v>
      </c>
      <c r="F126" s="4">
        <f t="shared" si="4"/>
        <v>18.720404856201569</v>
      </c>
      <c r="G126" s="4">
        <f t="shared" si="5"/>
        <v>15.378693242526241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15.99463831260921</v>
      </c>
      <c r="C127">
        <v>16.791077502854741</v>
      </c>
      <c r="D127" s="3" t="str">
        <f>[1]!s_dq_tradestatus($C$1,A127)</f>
        <v>交易</v>
      </c>
      <c r="E127" s="4">
        <f>[1]!s_dq_preclose($C$1,A127,3)</f>
        <v>16.800650523095818</v>
      </c>
      <c r="F127" s="4">
        <f t="shared" si="4"/>
        <v>18.447114274359208</v>
      </c>
      <c r="G127" s="4">
        <f t="shared" si="5"/>
        <v>15.154186771832428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16.069907198786201</v>
      </c>
      <c r="C128">
        <v>16.858088644542299</v>
      </c>
      <c r="D128" s="3" t="str">
        <f>[1]!s_dq_tradestatus($C$1,A128)</f>
        <v>交易</v>
      </c>
      <c r="E128" s="4">
        <f>[1]!s_dq_preclose($C$1,A128,3)</f>
        <v>16.925099786229861</v>
      </c>
      <c r="F128" s="4">
        <f t="shared" si="4"/>
        <v>18.583759565280388</v>
      </c>
      <c r="G128" s="4">
        <f t="shared" si="5"/>
        <v>15.266440007179336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16.29571385731715</v>
      </c>
      <c r="C129">
        <v>16.657055219479609</v>
      </c>
      <c r="D129" s="3" t="str">
        <f>[1]!s_dq_tradestatus($C$1,A129)</f>
        <v>交易</v>
      </c>
      <c r="E129" s="4">
        <f>[1]!s_dq_preclose($C$1,A129,3)</f>
        <v>16.599617098033136</v>
      </c>
      <c r="F129" s="4">
        <f t="shared" si="4"/>
        <v>18.226379573640383</v>
      </c>
      <c r="G129" s="4">
        <f t="shared" si="5"/>
        <v>14.972854622425888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16.201627749595922</v>
      </c>
      <c r="C130">
        <v>16.551751996827729</v>
      </c>
      <c r="D130" s="3" t="str">
        <f>[1]!s_dq_tradestatus($C$1,A130)</f>
        <v>交易</v>
      </c>
      <c r="E130" s="4">
        <f>[1]!s_dq_preclose($C$1,A130,3)</f>
        <v>16.475167834899093</v>
      </c>
      <c r="F130" s="4">
        <f t="shared" si="4"/>
        <v>18.089734282719206</v>
      </c>
      <c r="G130" s="4">
        <f t="shared" si="5"/>
        <v>14.860601387078983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15.543024995547301</v>
      </c>
      <c r="C131">
        <v>16.37943763248829</v>
      </c>
      <c r="D131" s="3" t="str">
        <f>[1]!s_dq_tradestatus($C$1,A131)</f>
        <v>交易</v>
      </c>
      <c r="E131" s="4">
        <f>[1]!s_dq_preclose($C$1,A131,3)</f>
        <v>16.45602179441693</v>
      </c>
      <c r="F131" s="4">
        <f t="shared" ref="F131:F194" si="8">E131*1.098</f>
        <v>18.068711930269792</v>
      </c>
      <c r="G131" s="4">
        <f t="shared" ref="G131:G194" si="9">E131*(1-0.098)</f>
        <v>14.843331658564072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15.655928324812781</v>
      </c>
      <c r="C132">
        <v>16.436875753934771</v>
      </c>
      <c r="D132" s="3" t="str">
        <f>[1]!s_dq_tradestatus($C$1,A132)</f>
        <v>交易</v>
      </c>
      <c r="E132" s="4">
        <f>[1]!s_dq_preclose($C$1,A132,3)</f>
        <v>16.590044077792051</v>
      </c>
      <c r="F132" s="4">
        <f t="shared" si="8"/>
        <v>18.215868397415672</v>
      </c>
      <c r="G132" s="4">
        <f t="shared" si="9"/>
        <v>14.964219758168431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16.08872442033044</v>
      </c>
      <c r="C133">
        <v>17.17399831249795</v>
      </c>
      <c r="D133" s="3" t="str">
        <f>[1]!s_dq_tradestatus($C$1,A133)</f>
        <v>交易</v>
      </c>
      <c r="E133" s="4">
        <f>[1]!s_dq_preclose($C$1,A133,3)</f>
        <v>17.164425292256869</v>
      </c>
      <c r="F133" s="4">
        <f t="shared" si="8"/>
        <v>18.846538970898045</v>
      </c>
      <c r="G133" s="4">
        <f t="shared" si="9"/>
        <v>15.482311613615696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16.935499389821519</v>
      </c>
      <c r="C134">
        <v>17.805817648409249</v>
      </c>
      <c r="D134" s="3" t="str">
        <f>[1]!s_dq_tradestatus($C$1,A134)</f>
        <v>交易</v>
      </c>
      <c r="E134" s="4">
        <f>[1]!s_dq_preclose($C$1,A134,3)</f>
        <v>17.844109729373567</v>
      </c>
      <c r="F134" s="4">
        <f t="shared" si="8"/>
        <v>19.592832482852177</v>
      </c>
      <c r="G134" s="4">
        <f t="shared" si="9"/>
        <v>16.095386975894957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17.010768275998501</v>
      </c>
      <c r="C135">
        <v>17.71008744599844</v>
      </c>
      <c r="D135" s="3" t="str">
        <f>[1]!s_dq_tradestatus($C$1,A135)</f>
        <v>交易</v>
      </c>
      <c r="E135" s="4">
        <f>[1]!s_dq_preclose($C$1,A135,3)</f>
        <v>17.671795365034122</v>
      </c>
      <c r="F135" s="4">
        <f t="shared" si="8"/>
        <v>19.403631310807466</v>
      </c>
      <c r="G135" s="4">
        <f t="shared" si="9"/>
        <v>15.939959419260777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16.67205828820207</v>
      </c>
      <c r="C136">
        <v>17.614357243587641</v>
      </c>
      <c r="D136" s="3" t="str">
        <f>[1]!s_dq_tradestatus($C$1,A136)</f>
        <v>交易</v>
      </c>
      <c r="E136" s="4">
        <f>[1]!s_dq_preclose($C$1,A136,3)</f>
        <v>17.518627041176838</v>
      </c>
      <c r="F136" s="4">
        <f t="shared" si="8"/>
        <v>19.235452491212168</v>
      </c>
      <c r="G136" s="4">
        <f t="shared" si="9"/>
        <v>15.801801591141508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16.841413282100291</v>
      </c>
      <c r="C137">
        <v>17.604784223346559</v>
      </c>
      <c r="D137" s="3" t="str">
        <f>[1]!s_dq_tradestatus($C$1,A137)</f>
        <v>交易</v>
      </c>
      <c r="E137" s="4">
        <f>[1]!s_dq_preclose($C$1,A137,3)</f>
        <v>17.604784223346559</v>
      </c>
      <c r="F137" s="4">
        <f t="shared" si="8"/>
        <v>19.330053077234524</v>
      </c>
      <c r="G137" s="4">
        <f t="shared" si="9"/>
        <v>15.879515369458597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16.822596060556041</v>
      </c>
      <c r="C138">
        <v>17.623930263828719</v>
      </c>
      <c r="D138" s="3" t="str">
        <f>[1]!s_dq_tradestatus($C$1,A138)</f>
        <v>交易</v>
      </c>
      <c r="E138" s="4">
        <f>[1]!s_dq_preclose($C$1,A138,3)</f>
        <v>17.633503284069803</v>
      </c>
      <c r="F138" s="4">
        <f t="shared" si="8"/>
        <v>19.361586605908645</v>
      </c>
      <c r="G138" s="4">
        <f t="shared" si="9"/>
        <v>15.905419962230964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16.653241066657831</v>
      </c>
      <c r="C139">
        <v>17.66222234479304</v>
      </c>
      <c r="D139" s="3" t="str">
        <f>[1]!s_dq_tradestatus($C$1,A139)</f>
        <v>交易</v>
      </c>
      <c r="E139" s="4">
        <f>[1]!s_dq_preclose($C$1,A139,3)</f>
        <v>17.604784223346559</v>
      </c>
      <c r="F139" s="4">
        <f t="shared" si="8"/>
        <v>19.330053077234524</v>
      </c>
      <c r="G139" s="4">
        <f t="shared" si="9"/>
        <v>15.879515369458597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16.559154958936599</v>
      </c>
      <c r="C140">
        <v>17.11656019105147</v>
      </c>
      <c r="D140" s="3" t="str">
        <f>[1]!s_dq_tradestatus($C$1,A140)</f>
        <v>交易</v>
      </c>
      <c r="E140" s="4">
        <f>[1]!s_dq_preclose($C$1,A140,3)</f>
        <v>17.145279251774706</v>
      </c>
      <c r="F140" s="4">
        <f t="shared" si="8"/>
        <v>18.825516618448628</v>
      </c>
      <c r="G140" s="4">
        <f t="shared" si="9"/>
        <v>15.465041885100785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16.389799965038382</v>
      </c>
      <c r="C141">
        <v>16.743212401649341</v>
      </c>
      <c r="D141" s="3" t="str">
        <f>[1]!s_dq_tradestatus($C$1,A141)</f>
        <v>交易</v>
      </c>
      <c r="E141" s="4">
        <f>[1]!s_dq_preclose($C$1,A141,3)</f>
        <v>16.819796563577981</v>
      </c>
      <c r="F141" s="4">
        <f t="shared" si="8"/>
        <v>18.468136626808626</v>
      </c>
      <c r="G141" s="4">
        <f t="shared" si="9"/>
        <v>15.17145650034734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16.2768966357729</v>
      </c>
      <c r="C142">
        <v>16.896380725506621</v>
      </c>
      <c r="D142" s="3" t="str">
        <f>[1]!s_dq_tradestatus($C$1,A142)</f>
        <v>交易</v>
      </c>
      <c r="E142" s="4">
        <f>[1]!s_dq_preclose($C$1,A142,3)</f>
        <v>16.848515624301221</v>
      </c>
      <c r="F142" s="4">
        <f t="shared" si="8"/>
        <v>18.499670155482743</v>
      </c>
      <c r="G142" s="4">
        <f t="shared" si="9"/>
        <v>15.197361093119701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16.389799965038382</v>
      </c>
      <c r="C143">
        <v>16.83894260406014</v>
      </c>
      <c r="D143" s="3" t="str">
        <f>[1]!s_dq_tradestatus($C$1,A143)</f>
        <v>交易</v>
      </c>
      <c r="E143" s="4">
        <f>[1]!s_dq_preclose($C$1,A143,3)</f>
        <v>16.657055219479613</v>
      </c>
      <c r="F143" s="4">
        <f t="shared" si="8"/>
        <v>18.289446630988618</v>
      </c>
      <c r="G143" s="4">
        <f t="shared" si="9"/>
        <v>15.024663807970612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16.69087550974632</v>
      </c>
      <c r="C144">
        <v>17.241009454185509</v>
      </c>
      <c r="D144" s="3" t="str">
        <f>[1]!s_dq_tradestatus($C$1,A144)</f>
        <v>交易</v>
      </c>
      <c r="E144" s="4">
        <f>[1]!s_dq_preclose($C$1,A144,3)</f>
        <v>17.355885697078474</v>
      </c>
      <c r="F144" s="4">
        <f t="shared" si="8"/>
        <v>19.056762495392167</v>
      </c>
      <c r="G144" s="4">
        <f t="shared" si="9"/>
        <v>15.655008898764784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16.48388607275961</v>
      </c>
      <c r="C145">
        <v>17.308020595873071</v>
      </c>
      <c r="D145" s="3" t="str">
        <f>[1]!s_dq_tradestatus($C$1,A145)</f>
        <v>交易</v>
      </c>
      <c r="E145" s="4">
        <f>[1]!s_dq_preclose($C$1,A145,3)</f>
        <v>17.422896838766036</v>
      </c>
      <c r="F145" s="4">
        <f t="shared" si="8"/>
        <v>19.130340728965109</v>
      </c>
      <c r="G145" s="4">
        <f t="shared" si="9"/>
        <v>15.715452948566965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17.010768275998501</v>
      </c>
      <c r="C146">
        <v>17.509054020935761</v>
      </c>
      <c r="D146" s="3" t="str">
        <f>[1]!s_dq_tradestatus($C$1,A146)</f>
        <v>交易</v>
      </c>
      <c r="E146" s="4">
        <f>[1]!s_dq_preclose($C$1,A146,3)</f>
        <v>17.509054020935757</v>
      </c>
      <c r="F146" s="4">
        <f t="shared" si="8"/>
        <v>19.224941314987461</v>
      </c>
      <c r="G146" s="4">
        <f t="shared" si="9"/>
        <v>15.793166726884053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16.427434408126871</v>
      </c>
      <c r="C147">
        <v>17.241009454185509</v>
      </c>
      <c r="D147" s="3" t="str">
        <f>[1]!s_dq_tradestatus($C$1,A147)</f>
        <v>交易</v>
      </c>
      <c r="E147" s="4">
        <f>[1]!s_dq_preclose($C$1,A147,3)</f>
        <v>17.346312676837393</v>
      </c>
      <c r="F147" s="4">
        <f t="shared" si="8"/>
        <v>19.04625131916746</v>
      </c>
      <c r="G147" s="4">
        <f t="shared" si="9"/>
        <v>15.646374034507328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16.258079414228661</v>
      </c>
      <c r="C148">
        <v>17.087841130328229</v>
      </c>
      <c r="D148" s="3" t="str">
        <f>[1]!s_dq_tradestatus($C$1,A148)</f>
        <v>交易</v>
      </c>
      <c r="E148" s="4">
        <f>[1]!s_dq_preclose($C$1,A148,3)</f>
        <v>17.135706231533625</v>
      </c>
      <c r="F148" s="4">
        <f t="shared" si="8"/>
        <v>18.815005442223921</v>
      </c>
      <c r="G148" s="4">
        <f t="shared" si="9"/>
        <v>15.456407020843331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16.069907198786201</v>
      </c>
      <c r="C149">
        <v>17.212290393462268</v>
      </c>
      <c r="D149" s="3" t="str">
        <f>[1]!s_dq_tradestatus($C$1,A149)</f>
        <v>交易</v>
      </c>
      <c r="E149" s="4">
        <f>[1]!s_dq_preclose($C$1,A149,3)</f>
        <v>17.135706231533625</v>
      </c>
      <c r="F149" s="4">
        <f t="shared" si="8"/>
        <v>18.815005442223921</v>
      </c>
      <c r="G149" s="4">
        <f t="shared" si="9"/>
        <v>15.456407020843331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15.241949450839369</v>
      </c>
      <c r="C150">
        <v>16.27413440983641</v>
      </c>
      <c r="D150" s="3" t="str">
        <f>[1]!s_dq_tradestatus($C$1,A150)</f>
        <v>交易</v>
      </c>
      <c r="E150" s="4">
        <f>[1]!s_dq_preclose($C$1,A150,3)</f>
        <v>16.590044077792051</v>
      </c>
      <c r="F150" s="4">
        <f t="shared" si="8"/>
        <v>18.215868397415672</v>
      </c>
      <c r="G150" s="4">
        <f t="shared" si="9"/>
        <v>14.964219758168431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15.61829388172429</v>
      </c>
      <c r="C151">
        <v>16.704920320685019</v>
      </c>
      <c r="D151" s="3" t="str">
        <f>[1]!s_dq_tradestatus($C$1,A151)</f>
        <v>交易</v>
      </c>
      <c r="E151" s="4">
        <f>[1]!s_dq_preclose($C$1,A151,3)</f>
        <v>16.532605956345574</v>
      </c>
      <c r="F151" s="4">
        <f t="shared" si="8"/>
        <v>18.152801340067441</v>
      </c>
      <c r="G151" s="4">
        <f t="shared" si="9"/>
        <v>14.912410572623708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15.975821091064971</v>
      </c>
      <c r="C152">
        <v>16.609190118274221</v>
      </c>
      <c r="D152" s="3" t="str">
        <f>[1]!s_dq_tradestatus($C$1,A152)</f>
        <v>交易</v>
      </c>
      <c r="E152" s="4">
        <f>[1]!s_dq_preclose($C$1,A152,3)</f>
        <v>16.475167834899093</v>
      </c>
      <c r="F152" s="4">
        <f t="shared" si="8"/>
        <v>18.089734282719206</v>
      </c>
      <c r="G152" s="4">
        <f t="shared" si="9"/>
        <v>14.860601387078983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15.90055220488798</v>
      </c>
      <c r="C153">
        <v>16.848515624301221</v>
      </c>
      <c r="D153" s="3" t="str">
        <f>[1]!s_dq_tradestatus($C$1,A153)</f>
        <v>交易</v>
      </c>
      <c r="E153" s="4">
        <f>[1]!s_dq_preclose($C$1,A153,3)</f>
        <v>16.800650523095818</v>
      </c>
      <c r="F153" s="4">
        <f t="shared" si="8"/>
        <v>18.447114274359208</v>
      </c>
      <c r="G153" s="4">
        <f t="shared" si="9"/>
        <v>15.154186771832428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16.182810528051672</v>
      </c>
      <c r="C154">
        <v>16.848515624301221</v>
      </c>
      <c r="D154" s="3" t="str">
        <f>[1]!s_dq_tradestatus($C$1,A154)</f>
        <v>交易</v>
      </c>
      <c r="E154" s="4">
        <f>[1]!s_dq_preclose($C$1,A154,3)</f>
        <v>16.905953745747702</v>
      </c>
      <c r="F154" s="4">
        <f t="shared" si="8"/>
        <v>18.562737212830978</v>
      </c>
      <c r="G154" s="4">
        <f t="shared" si="9"/>
        <v>15.249170278664428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16.559154958936599</v>
      </c>
      <c r="C155">
        <v>16.905953745747698</v>
      </c>
      <c r="D155" s="3" t="str">
        <f>[1]!s_dq_tradestatus($C$1,A155)</f>
        <v>交易</v>
      </c>
      <c r="E155" s="4">
        <f>[1]!s_dq_preclose($C$1,A155,3)</f>
        <v>16.934672806470942</v>
      </c>
      <c r="F155" s="4">
        <f t="shared" si="8"/>
        <v>18.594270741505095</v>
      </c>
      <c r="G155" s="4">
        <f t="shared" si="9"/>
        <v>15.275074871436791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16.2768966357729</v>
      </c>
      <c r="C156">
        <v>16.771931462372581</v>
      </c>
      <c r="D156" s="3" t="str">
        <f>[1]!s_dq_tradestatus($C$1,A156)</f>
        <v>交易</v>
      </c>
      <c r="E156" s="4">
        <f>[1]!s_dq_preclose($C$1,A156,3)</f>
        <v>16.8102235433369</v>
      </c>
      <c r="F156" s="4">
        <f t="shared" si="8"/>
        <v>18.457625450583919</v>
      </c>
      <c r="G156" s="4">
        <f t="shared" si="9"/>
        <v>15.162821636089884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16.12635886341894</v>
      </c>
      <c r="C157">
        <v>16.791077502854741</v>
      </c>
      <c r="D157" s="3" t="str">
        <f>[1]!s_dq_tradestatus($C$1,A157)</f>
        <v>交易</v>
      </c>
      <c r="E157" s="4">
        <f>[1]!s_dq_preclose($C$1,A157,3)</f>
        <v>16.695347300443938</v>
      </c>
      <c r="F157" s="4">
        <f t="shared" si="8"/>
        <v>18.331491335887446</v>
      </c>
      <c r="G157" s="4">
        <f t="shared" si="9"/>
        <v>15.059203265000432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16.258079414228661</v>
      </c>
      <c r="C158">
        <v>17.308020595873071</v>
      </c>
      <c r="D158" s="3" t="str">
        <f>[1]!s_dq_tradestatus($C$1,A158)</f>
        <v>交易</v>
      </c>
      <c r="E158" s="4">
        <f>[1]!s_dq_preclose($C$1,A158,3)</f>
        <v>17.25058247442659</v>
      </c>
      <c r="F158" s="4">
        <f t="shared" si="8"/>
        <v>18.941139556920398</v>
      </c>
      <c r="G158" s="4">
        <f t="shared" si="9"/>
        <v>15.560025391932784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16.408617186582632</v>
      </c>
      <c r="C159">
        <v>17.499481000694679</v>
      </c>
      <c r="D159" s="3" t="str">
        <f>[1]!s_dq_tradestatus($C$1,A159)</f>
        <v>交易</v>
      </c>
      <c r="E159" s="4">
        <f>[1]!s_dq_preclose($C$1,A159,3)</f>
        <v>17.413323818524955</v>
      </c>
      <c r="F159" s="4">
        <f t="shared" si="8"/>
        <v>19.119829552740402</v>
      </c>
      <c r="G159" s="4">
        <f t="shared" si="9"/>
        <v>15.706818084309509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16.596789402025092</v>
      </c>
      <c r="C160">
        <v>17.55691912214116</v>
      </c>
      <c r="D160" s="3" t="str">
        <f>[1]!s_dq_tradestatus($C$1,A160)</f>
        <v>交易</v>
      </c>
      <c r="E160" s="4">
        <f>[1]!s_dq_preclose($C$1,A160,3)</f>
        <v>17.5856381828644</v>
      </c>
      <c r="F160" s="4">
        <f t="shared" si="8"/>
        <v>19.309030724785114</v>
      </c>
      <c r="G160" s="4">
        <f t="shared" si="9"/>
        <v>15.862245640943689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16.333348300405639</v>
      </c>
      <c r="C161">
        <v>17.671795365034122</v>
      </c>
      <c r="D161" s="3" t="str">
        <f>[1]!s_dq_tradestatus($C$1,A161)</f>
        <v>交易</v>
      </c>
      <c r="E161" s="4">
        <f>[1]!s_dq_preclose($C$1,A161,3)</f>
        <v>17.671795365034122</v>
      </c>
      <c r="F161" s="4">
        <f t="shared" si="8"/>
        <v>19.403631310807466</v>
      </c>
      <c r="G161" s="4">
        <f t="shared" si="9"/>
        <v>15.939959419260777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16.389799965038382</v>
      </c>
      <c r="C162">
        <v>17.537773081659001</v>
      </c>
      <c r="D162" s="3" t="str">
        <f>[1]!s_dq_tradestatus($C$1,A162)</f>
        <v>交易</v>
      </c>
      <c r="E162" s="4">
        <f>[1]!s_dq_preclose($C$1,A162,3)</f>
        <v>17.700514425757362</v>
      </c>
      <c r="F162" s="4">
        <f t="shared" si="8"/>
        <v>19.435164839481583</v>
      </c>
      <c r="G162" s="4">
        <f t="shared" si="9"/>
        <v>15.965864012033141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15.99463831260921</v>
      </c>
      <c r="C163">
        <v>17.547346101900079</v>
      </c>
      <c r="D163" s="3" t="str">
        <f>[1]!s_dq_tradestatus($C$1,A163)</f>
        <v>交易</v>
      </c>
      <c r="E163" s="4">
        <f>[1]!s_dq_preclose($C$1,A163,3)</f>
        <v>17.499481000694679</v>
      </c>
      <c r="F163" s="4">
        <f t="shared" si="8"/>
        <v>19.214430138762758</v>
      </c>
      <c r="G163" s="4">
        <f t="shared" si="9"/>
        <v>15.784531862626601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16.465068851215371</v>
      </c>
      <c r="C164">
        <v>17.547346101900079</v>
      </c>
      <c r="D164" s="3" t="str">
        <f>[1]!s_dq_tradestatus($C$1,A164)</f>
        <v>交易</v>
      </c>
      <c r="E164" s="4">
        <f>[1]!s_dq_preclose($C$1,A164,3)</f>
        <v>17.710087445998443</v>
      </c>
      <c r="F164" s="4">
        <f t="shared" si="8"/>
        <v>19.445676015706294</v>
      </c>
      <c r="G164" s="4">
        <f t="shared" si="9"/>
        <v>15.974498876290596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15.975821091064971</v>
      </c>
      <c r="C165">
        <v>17.14527925177471</v>
      </c>
      <c r="D165" s="3" t="str">
        <f>[1]!s_dq_tradestatus($C$1,A165)</f>
        <v>交易</v>
      </c>
      <c r="E165" s="4">
        <f>[1]!s_dq_preclose($C$1,A165,3)</f>
        <v>17.193144352980109</v>
      </c>
      <c r="F165" s="4">
        <f t="shared" si="8"/>
        <v>18.878072499572163</v>
      </c>
      <c r="G165" s="4">
        <f t="shared" si="9"/>
        <v>15.50821620638806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15.99463831260921</v>
      </c>
      <c r="C166">
        <v>17.76752556744492</v>
      </c>
      <c r="D166" s="3" t="str">
        <f>[1]!s_dq_tradestatus($C$1,A166)</f>
        <v>交易</v>
      </c>
      <c r="E166" s="4">
        <f>[1]!s_dq_preclose($C$1,A166,3)</f>
        <v>17.25058247442659</v>
      </c>
      <c r="F166" s="4">
        <f t="shared" si="8"/>
        <v>18.941139556920398</v>
      </c>
      <c r="G166" s="4">
        <f t="shared" si="9"/>
        <v>15.560025391932784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16.182810528051672</v>
      </c>
      <c r="C167">
        <v>17.901547850820041</v>
      </c>
      <c r="D167" s="3" t="str">
        <f>[1]!s_dq_tradestatus($C$1,A167)</f>
        <v>交易</v>
      </c>
      <c r="E167" s="4">
        <f>[1]!s_dq_preclose($C$1,A167,3)</f>
        <v>18.083435235400572</v>
      </c>
      <c r="F167" s="4">
        <f t="shared" si="8"/>
        <v>19.855611888469831</v>
      </c>
      <c r="G167" s="4">
        <f t="shared" si="9"/>
        <v>16.311258582331316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15.5806594386358</v>
      </c>
      <c r="C168">
        <v>17.844109729373571</v>
      </c>
      <c r="D168" s="3" t="str">
        <f>[1]!s_dq_tradestatus($C$1,A168)</f>
        <v>交易</v>
      </c>
      <c r="E168" s="4">
        <f>[1]!s_dq_preclose($C$1,A168,3)</f>
        <v>17.786671607927083</v>
      </c>
      <c r="F168" s="4">
        <f t="shared" si="8"/>
        <v>19.529765425503939</v>
      </c>
      <c r="G168" s="4">
        <f t="shared" si="9"/>
        <v>16.043577790350231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15.41130444473758</v>
      </c>
      <c r="C169">
        <v>17.394177778042799</v>
      </c>
      <c r="D169" s="3" t="str">
        <f>[1]!s_dq_tradestatus($C$1,A169)</f>
        <v>交易</v>
      </c>
      <c r="E169" s="4">
        <f>[1]!s_dq_preclose($C$1,A169,3)</f>
        <v>17.422896838766036</v>
      </c>
      <c r="F169" s="4">
        <f t="shared" si="8"/>
        <v>19.130340728965109</v>
      </c>
      <c r="G169" s="4">
        <f t="shared" si="9"/>
        <v>15.715452948566965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15.430121666281829</v>
      </c>
      <c r="C170">
        <v>17.652649324551959</v>
      </c>
      <c r="D170" s="3" t="str">
        <f>[1]!s_dq_tradestatus($C$1,A170)</f>
        <v>交易</v>
      </c>
      <c r="E170" s="4">
        <f>[1]!s_dq_preclose($C$1,A170,3)</f>
        <v>17.384604757801714</v>
      </c>
      <c r="F170" s="4">
        <f t="shared" si="8"/>
        <v>19.088296024066285</v>
      </c>
      <c r="G170" s="4">
        <f t="shared" si="9"/>
        <v>15.680913491537147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15.93818664797648</v>
      </c>
      <c r="C171">
        <v>17.566492142382241</v>
      </c>
      <c r="D171" s="3" t="str">
        <f>[1]!s_dq_tradestatus($C$1,A171)</f>
        <v>交易</v>
      </c>
      <c r="E171" s="4">
        <f>[1]!s_dq_preclose($C$1,A171,3)</f>
        <v>17.566492142382241</v>
      </c>
      <c r="F171" s="4">
        <f t="shared" si="8"/>
        <v>19.288008372335703</v>
      </c>
      <c r="G171" s="4">
        <f t="shared" si="9"/>
        <v>15.844975912428781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15.50539055245881</v>
      </c>
      <c r="C172">
        <v>17.614357243587641</v>
      </c>
      <c r="D172" s="3" t="str">
        <f>[1]!s_dq_tradestatus($C$1,A172)</f>
        <v>交易</v>
      </c>
      <c r="E172" s="4">
        <f>[1]!s_dq_preclose($C$1,A172,3)</f>
        <v>17.719660466239525</v>
      </c>
      <c r="F172" s="4">
        <f t="shared" si="8"/>
        <v>19.456187191931001</v>
      </c>
      <c r="G172" s="4">
        <f t="shared" si="9"/>
        <v>15.983133740548052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15.52420777400306</v>
      </c>
      <c r="C173">
        <v>17.241009454185509</v>
      </c>
      <c r="D173" s="3" t="str">
        <f>[1]!s_dq_tradestatus($C$1,A173)</f>
        <v>交易</v>
      </c>
      <c r="E173" s="4">
        <f>[1]!s_dq_preclose($C$1,A173,3)</f>
        <v>17.355885697078474</v>
      </c>
      <c r="F173" s="4">
        <f t="shared" si="8"/>
        <v>19.056762495392167</v>
      </c>
      <c r="G173" s="4">
        <f t="shared" si="9"/>
        <v>15.655008898764784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15.862917761799491</v>
      </c>
      <c r="C174">
        <v>17.690941405516281</v>
      </c>
      <c r="D174" s="3" t="str">
        <f>[1]!s_dq_tradestatus($C$1,A174)</f>
        <v>交易</v>
      </c>
      <c r="E174" s="4">
        <f>[1]!s_dq_preclose($C$1,A174,3)</f>
        <v>17.786671607927083</v>
      </c>
      <c r="F174" s="4">
        <f t="shared" si="8"/>
        <v>19.529765425503939</v>
      </c>
      <c r="G174" s="4">
        <f t="shared" si="9"/>
        <v>16.043577790350231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16.370982743494139</v>
      </c>
      <c r="C175">
        <v>18.179165437811371</v>
      </c>
      <c r="D175" s="3" t="str">
        <f>[1]!s_dq_tradestatus($C$1,A175)</f>
        <v>交易</v>
      </c>
      <c r="E175" s="4">
        <f>[1]!s_dq_preclose($C$1,A175,3)</f>
        <v>18.112154296123812</v>
      </c>
      <c r="F175" s="4">
        <f t="shared" si="8"/>
        <v>19.887145417143948</v>
      </c>
      <c r="G175" s="4">
        <f t="shared" si="9"/>
        <v>16.337163175103679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16.521520515848099</v>
      </c>
      <c r="C176">
        <v>17.930266911543288</v>
      </c>
      <c r="D176" s="3" t="str">
        <f>[1]!s_dq_tradestatus($C$1,A176)</f>
        <v>交易</v>
      </c>
      <c r="E176" s="4">
        <f>[1]!s_dq_preclose($C$1,A176,3)</f>
        <v>17.882401810337885</v>
      </c>
      <c r="F176" s="4">
        <f t="shared" si="8"/>
        <v>19.634877187750998</v>
      </c>
      <c r="G176" s="4">
        <f t="shared" si="9"/>
        <v>16.129926432924773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17.217757712985211</v>
      </c>
      <c r="C177">
        <v>18.772692692758351</v>
      </c>
      <c r="D177" s="3" t="str">
        <f>[1]!s_dq_tradestatus($C$1,A177)</f>
        <v>交易</v>
      </c>
      <c r="E177" s="4">
        <f>[1]!s_dq_preclose($C$1,A177,3)</f>
        <v>18.76311967251727</v>
      </c>
      <c r="F177" s="4">
        <f t="shared" si="8"/>
        <v>20.601905400423963</v>
      </c>
      <c r="G177" s="4">
        <f t="shared" si="9"/>
        <v>16.924333944610577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17.2553921560737</v>
      </c>
      <c r="C178">
        <v>19.05031027974967</v>
      </c>
      <c r="D178" s="3" t="str">
        <f>[1]!s_dq_tradestatus($C$1,A178)</f>
        <v>交易</v>
      </c>
      <c r="E178" s="4">
        <f>[1]!s_dq_preclose($C$1,A178,3)</f>
        <v>19.050310279749674</v>
      </c>
      <c r="F178" s="4">
        <f t="shared" si="8"/>
        <v>20.917240687165144</v>
      </c>
      <c r="G178" s="4">
        <f t="shared" si="9"/>
        <v>17.183379872334207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17.142488826808229</v>
      </c>
      <c r="C179">
        <v>19.46195015011612</v>
      </c>
      <c r="D179" s="3" t="str">
        <f>[1]!s_dq_tradestatus($C$1,A179)</f>
        <v>交易</v>
      </c>
      <c r="E179" s="4">
        <f>[1]!s_dq_preclose($C$1,A179,3)</f>
        <v>19.414085048910724</v>
      </c>
      <c r="F179" s="4">
        <f t="shared" si="8"/>
        <v>21.316665383703977</v>
      </c>
      <c r="G179" s="4">
        <f t="shared" si="9"/>
        <v>17.511504714117475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16.634423845113581</v>
      </c>
      <c r="C180">
        <v>19.02159121902644</v>
      </c>
      <c r="D180" s="3" t="str">
        <f>[1]!s_dq_tradestatus($C$1,A180)</f>
        <v>交易</v>
      </c>
      <c r="E180" s="4">
        <f>[1]!s_dq_preclose($C$1,A180,3)</f>
        <v>19.519388271562608</v>
      </c>
      <c r="F180" s="4">
        <f t="shared" si="8"/>
        <v>21.432288322175747</v>
      </c>
      <c r="G180" s="4">
        <f t="shared" si="9"/>
        <v>17.606488220949473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16.352165521949889</v>
      </c>
      <c r="C181">
        <v>19.09817538095508</v>
      </c>
      <c r="D181" s="3" t="str">
        <f>[1]!s_dq_tradestatus($C$1,A181)</f>
        <v>交易</v>
      </c>
      <c r="E181" s="4">
        <f>[1]!s_dq_preclose($C$1,A181,3)</f>
        <v>19.088602360713999</v>
      </c>
      <c r="F181" s="4">
        <f t="shared" si="8"/>
        <v>20.959285392063972</v>
      </c>
      <c r="G181" s="4">
        <f t="shared" si="9"/>
        <v>17.217919329364026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16.465068851215371</v>
      </c>
      <c r="C182">
        <v>19.605545453732329</v>
      </c>
      <c r="D182" s="3" t="str">
        <f>[1]!s_dq_tradestatus($C$1,A182)</f>
        <v>交易</v>
      </c>
      <c r="E182" s="4">
        <f>[1]!s_dq_preclose($C$1,A182,3)</f>
        <v>19.605545453732329</v>
      </c>
      <c r="F182" s="4">
        <f t="shared" si="8"/>
        <v>21.526888908198099</v>
      </c>
      <c r="G182" s="4">
        <f t="shared" si="9"/>
        <v>17.684201999266563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16.803778839011791</v>
      </c>
      <c r="C183">
        <v>19.38536598818748</v>
      </c>
      <c r="D183" s="3" t="str">
        <f>[1]!s_dq_tradestatus($C$1,A183)</f>
        <v>交易</v>
      </c>
      <c r="E183" s="4">
        <f>[1]!s_dq_preclose($C$1,A183,3)</f>
        <v>20.151207607473903</v>
      </c>
      <c r="F183" s="4">
        <f t="shared" si="8"/>
        <v>22.126025953006348</v>
      </c>
      <c r="G183" s="4">
        <f t="shared" si="9"/>
        <v>18.176389261941463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17.123671605263979</v>
      </c>
      <c r="C184">
        <v>19.366219947705321</v>
      </c>
      <c r="D184" s="3" t="str">
        <f>[1]!s_dq_tradestatus($C$1,A184)</f>
        <v>交易</v>
      </c>
      <c r="E184" s="4">
        <f>[1]!s_dq_preclose($C$1,A184,3)</f>
        <v>19.193905583365879</v>
      </c>
      <c r="F184" s="4">
        <f t="shared" si="8"/>
        <v>21.074908330535738</v>
      </c>
      <c r="G184" s="4">
        <f t="shared" si="9"/>
        <v>17.312902836196024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16.916682168277269</v>
      </c>
      <c r="C185">
        <v>19.528961291803689</v>
      </c>
      <c r="D185" s="3" t="str">
        <f>[1]!s_dq_tradestatus($C$1,A185)</f>
        <v>交易</v>
      </c>
      <c r="E185" s="4">
        <f>[1]!s_dq_preclose($C$1,A185,3)</f>
        <v>19.720421696625294</v>
      </c>
      <c r="F185" s="4">
        <f t="shared" si="8"/>
        <v>21.653023022894576</v>
      </c>
      <c r="G185" s="4">
        <f t="shared" si="9"/>
        <v>17.787820370356016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17.349478263794939</v>
      </c>
      <c r="C186">
        <v>19.09817538095508</v>
      </c>
      <c r="D186" s="3" t="str">
        <f>[1]!s_dq_tradestatus($C$1,A186)</f>
        <v>交易</v>
      </c>
      <c r="E186" s="4">
        <f>[1]!s_dq_preclose($C$1,A186,3)</f>
        <v>19.136467461919395</v>
      </c>
      <c r="F186" s="4">
        <f t="shared" si="8"/>
        <v>21.011841273187496</v>
      </c>
      <c r="G186" s="4">
        <f t="shared" si="9"/>
        <v>17.261093650651294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17.198940491440961</v>
      </c>
      <c r="C187">
        <v>19.14604048216048</v>
      </c>
      <c r="D187" s="3" t="str">
        <f>[1]!s_dq_tradestatus($C$1,A187)</f>
        <v>交易</v>
      </c>
      <c r="E187" s="4">
        <f>[1]!s_dq_preclose($C$1,A187,3)</f>
        <v>19.394939008428565</v>
      </c>
      <c r="F187" s="4">
        <f t="shared" si="8"/>
        <v>21.295643031254567</v>
      </c>
      <c r="G187" s="4">
        <f t="shared" si="9"/>
        <v>17.494234985602567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16.747327174379059</v>
      </c>
      <c r="C188">
        <v>18.15044637708813</v>
      </c>
      <c r="D188" s="3" t="str">
        <f>[1]!s_dq_tradestatus($C$1,A188)</f>
        <v>交易</v>
      </c>
      <c r="E188" s="4">
        <f>[1]!s_dq_preclose($C$1,A188,3)</f>
        <v>18.236603559257855</v>
      </c>
      <c r="F188" s="4">
        <f t="shared" si="8"/>
        <v>20.023790708065125</v>
      </c>
      <c r="G188" s="4">
        <f t="shared" si="9"/>
        <v>16.449416410450585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17.2553921560737</v>
      </c>
      <c r="C189">
        <v>18.810984773722669</v>
      </c>
      <c r="D189" s="3" t="str">
        <f>[1]!s_dq_tradestatus($C$1,A189)</f>
        <v>交易</v>
      </c>
      <c r="E189" s="4">
        <f>[1]!s_dq_preclose($C$1,A189,3)</f>
        <v>18.753546652276189</v>
      </c>
      <c r="F189" s="4">
        <f t="shared" si="8"/>
        <v>20.591394224199256</v>
      </c>
      <c r="G189" s="4">
        <f t="shared" si="9"/>
        <v>16.915699080353122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17.161306048352468</v>
      </c>
      <c r="C190">
        <v>19.35664692746424</v>
      </c>
      <c r="D190" s="3" t="str">
        <f>[1]!s_dq_tradestatus($C$1,A190)</f>
        <v>交易</v>
      </c>
      <c r="E190" s="4">
        <f>[1]!s_dq_preclose($C$1,A190,3)</f>
        <v>19.327927866741003</v>
      </c>
      <c r="F190" s="4">
        <f t="shared" si="8"/>
        <v>21.222064797681622</v>
      </c>
      <c r="G190" s="4">
        <f t="shared" si="9"/>
        <v>17.433790935800385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16.747327174379059</v>
      </c>
      <c r="C191">
        <v>19.05031027974967</v>
      </c>
      <c r="D191" s="3" t="str">
        <f>[1]!s_dq_tradestatus($C$1,A191)</f>
        <v>交易</v>
      </c>
      <c r="E191" s="4">
        <f>[1]!s_dq_preclose($C$1,A191,3)</f>
        <v>19.14604048216048</v>
      </c>
      <c r="F191" s="4">
        <f t="shared" si="8"/>
        <v>21.022352449412207</v>
      </c>
      <c r="G191" s="4">
        <f t="shared" si="9"/>
        <v>17.269728514908753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16.784961617467552</v>
      </c>
      <c r="C192">
        <v>18.906714976133468</v>
      </c>
      <c r="D192" s="3" t="str">
        <f>[1]!s_dq_tradestatus($C$1,A192)</f>
        <v>交易</v>
      </c>
      <c r="E192" s="4">
        <f>[1]!s_dq_preclose($C$1,A192,3)</f>
        <v>19.404512028669643</v>
      </c>
      <c r="F192" s="4">
        <f t="shared" si="8"/>
        <v>21.30615420747927</v>
      </c>
      <c r="G192" s="4">
        <f t="shared" si="9"/>
        <v>17.502869849860019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17.66937103004712</v>
      </c>
      <c r="C193">
        <v>19.193905583365879</v>
      </c>
      <c r="D193" s="3" t="str">
        <f>[1]!s_dq_tradestatus($C$1,A193)</f>
        <v>交易</v>
      </c>
      <c r="E193" s="4">
        <f>[1]!s_dq_preclose($C$1,A193,3)</f>
        <v>19.059883299990755</v>
      </c>
      <c r="F193" s="4">
        <f t="shared" si="8"/>
        <v>20.927751863389851</v>
      </c>
      <c r="G193" s="4">
        <f t="shared" si="9"/>
        <v>17.192014736591663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17.368295485339178</v>
      </c>
      <c r="C194">
        <v>19.375792967946399</v>
      </c>
      <c r="D194" s="3" t="str">
        <f>[1]!s_dq_tradestatus($C$1,A194)</f>
        <v>交易</v>
      </c>
      <c r="E194" s="4">
        <f>[1]!s_dq_preclose($C$1,A194,3)</f>
        <v>19.500242231080449</v>
      </c>
      <c r="F194" s="4">
        <f t="shared" si="8"/>
        <v>21.411265969726333</v>
      </c>
      <c r="G194" s="4">
        <f t="shared" si="9"/>
        <v>17.589218492434565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16.333348300405639</v>
      </c>
      <c r="C195">
        <v>18.86842289516915</v>
      </c>
      <c r="D195" s="3" t="str">
        <f>[1]!s_dq_tradestatus($C$1,A195)</f>
        <v>交易</v>
      </c>
      <c r="E195" s="4">
        <f>[1]!s_dq_preclose($C$1,A195,3)</f>
        <v>18.86842289516915</v>
      </c>
      <c r="F195" s="4">
        <f t="shared" ref="F195:F258" si="12">E195*1.098</f>
        <v>20.717528338895729</v>
      </c>
      <c r="G195" s="4">
        <f t="shared" ref="G195:G258" si="13">E195*(1-0.098)</f>
        <v>17.019317451442575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16.634423845113581</v>
      </c>
      <c r="C196">
        <v>18.667389470106471</v>
      </c>
      <c r="D196" s="3" t="str">
        <f>[1]!s_dq_tradestatus($C$1,A196)</f>
        <v>交易</v>
      </c>
      <c r="E196" s="4">
        <f>[1]!s_dq_preclose($C$1,A196,3)</f>
        <v>18.648243429624305</v>
      </c>
      <c r="F196" s="4">
        <f t="shared" si="12"/>
        <v>20.47577128572749</v>
      </c>
      <c r="G196" s="4">
        <f t="shared" si="13"/>
        <v>16.820715573521124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16.465068851215371</v>
      </c>
      <c r="C197">
        <v>19.38536598818748</v>
      </c>
      <c r="D197" s="3" t="str">
        <f>[1]!s_dq_tradestatus($C$1,A197)</f>
        <v>交易</v>
      </c>
      <c r="E197" s="4">
        <f>[1]!s_dq_preclose($C$1,A197,3)</f>
        <v>19.184332563124798</v>
      </c>
      <c r="F197" s="4">
        <f t="shared" si="12"/>
        <v>21.064397154311031</v>
      </c>
      <c r="G197" s="4">
        <f t="shared" si="13"/>
        <v>17.304267971938568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17.68818825159137</v>
      </c>
      <c r="C198">
        <v>19.394939008428569</v>
      </c>
      <c r="D198" s="3" t="str">
        <f>[1]!s_dq_tradestatus($C$1,A198)</f>
        <v>交易</v>
      </c>
      <c r="E198" s="4">
        <f>[1]!s_dq_preclose($C$1,A198,3)</f>
        <v>19.088602360713999</v>
      </c>
      <c r="F198" s="4">
        <f t="shared" si="12"/>
        <v>20.959285392063972</v>
      </c>
      <c r="G198" s="4">
        <f t="shared" si="13"/>
        <v>17.217919329364026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17.405929928427671</v>
      </c>
      <c r="C199">
        <v>19.270489745294519</v>
      </c>
      <c r="D199" s="3" t="str">
        <f>[1]!s_dq_tradestatus($C$1,A199)</f>
        <v>交易</v>
      </c>
      <c r="E199" s="4">
        <f>[1]!s_dq_preclose($C$1,A199,3)</f>
        <v>19.356646927464244</v>
      </c>
      <c r="F199" s="4">
        <f t="shared" si="12"/>
        <v>21.253598326355743</v>
      </c>
      <c r="G199" s="4">
        <f t="shared" si="13"/>
        <v>17.459695528572748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17.66937103004712</v>
      </c>
      <c r="C200">
        <v>19.22262464408912</v>
      </c>
      <c r="D200" s="3" t="str">
        <f>[1]!s_dq_tradestatus($C$1,A200)</f>
        <v>交易</v>
      </c>
      <c r="E200" s="4">
        <f>[1]!s_dq_preclose($C$1,A200,3)</f>
        <v>19.25134370481236</v>
      </c>
      <c r="F200" s="4">
        <f t="shared" si="12"/>
        <v>21.137975387883973</v>
      </c>
      <c r="G200" s="4">
        <f t="shared" si="13"/>
        <v>17.36471202174075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17.500016036148899</v>
      </c>
      <c r="C201">
        <v>19.653410554937729</v>
      </c>
      <c r="D201" s="3" t="str">
        <f>[1]!s_dq_tradestatus($C$1,A201)</f>
        <v>交易</v>
      </c>
      <c r="E201" s="4">
        <f>[1]!s_dq_preclose($C$1,A201,3)</f>
        <v>19.519388271562608</v>
      </c>
      <c r="F201" s="4">
        <f t="shared" si="12"/>
        <v>21.432288322175747</v>
      </c>
      <c r="G201" s="4">
        <f t="shared" si="13"/>
        <v>17.606488220949473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18.271522119463</v>
      </c>
      <c r="C202">
        <v>19.624691494214488</v>
      </c>
      <c r="D202" s="3" t="str">
        <f>[1]!s_dq_tradestatus($C$1,A202)</f>
        <v>交易</v>
      </c>
      <c r="E202" s="4">
        <f>[1]!s_dq_preclose($C$1,A202,3)</f>
        <v>19.538534312044767</v>
      </c>
      <c r="F202" s="4">
        <f t="shared" si="12"/>
        <v>21.453310674625158</v>
      </c>
      <c r="G202" s="4">
        <f t="shared" si="13"/>
        <v>17.62375794946438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17.65055380850287</v>
      </c>
      <c r="C203">
        <v>19.797005858553931</v>
      </c>
      <c r="D203" s="3" t="str">
        <f>[1]!s_dq_tradestatus($C$1,A203)</f>
        <v>交易</v>
      </c>
      <c r="E203" s="4">
        <f>[1]!s_dq_preclose($C$1,A203,3)</f>
        <v>19.892736060964737</v>
      </c>
      <c r="F203" s="4">
        <f t="shared" si="12"/>
        <v>21.842224194939284</v>
      </c>
      <c r="G203" s="4">
        <f t="shared" si="13"/>
        <v>17.943247926990193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17.594102143870131</v>
      </c>
      <c r="C204">
        <v>19.528961291803689</v>
      </c>
      <c r="D204" s="3" t="str">
        <f>[1]!s_dq_tradestatus($C$1,A204)</f>
        <v>交易</v>
      </c>
      <c r="E204" s="4">
        <f>[1]!s_dq_preclose($C$1,A204,3)</f>
        <v>19.605545453732329</v>
      </c>
      <c r="F204" s="4">
        <f t="shared" si="12"/>
        <v>21.526888908198099</v>
      </c>
      <c r="G204" s="4">
        <f t="shared" si="13"/>
        <v>17.684201999266563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17.104854383719729</v>
      </c>
      <c r="C205">
        <v>18.86842289516915</v>
      </c>
      <c r="D205" s="3" t="str">
        <f>[1]!s_dq_tradestatus($C$1,A205)</f>
        <v>交易</v>
      </c>
      <c r="E205" s="4">
        <f>[1]!s_dq_preclose($C$1,A205,3)</f>
        <v>19.14604048216048</v>
      </c>
      <c r="F205" s="4">
        <f t="shared" si="12"/>
        <v>21.022352449412207</v>
      </c>
      <c r="G205" s="4">
        <f t="shared" si="13"/>
        <v>17.269728514908753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17.405929928427671</v>
      </c>
      <c r="C206">
        <v>18.849276854686991</v>
      </c>
      <c r="D206" s="3" t="str">
        <f>[1]!s_dq_tradestatus($C$1,A206)</f>
        <v>交易</v>
      </c>
      <c r="E206" s="4">
        <f>[1]!s_dq_preclose($C$1,A206,3)</f>
        <v>18.973726117821034</v>
      </c>
      <c r="F206" s="4">
        <f t="shared" si="12"/>
        <v>20.833151277367495</v>
      </c>
      <c r="G206" s="4">
        <f t="shared" si="13"/>
        <v>17.114300958274573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17.08603716217549</v>
      </c>
      <c r="C207">
        <v>18.657816449865379</v>
      </c>
      <c r="D207" s="3" t="str">
        <f>[1]!s_dq_tradestatus($C$1,A207)</f>
        <v>交易</v>
      </c>
      <c r="E207" s="4">
        <f>[1]!s_dq_preclose($C$1,A207,3)</f>
        <v>18.676962490347549</v>
      </c>
      <c r="F207" s="4">
        <f t="shared" si="12"/>
        <v>20.507304814401611</v>
      </c>
      <c r="G207" s="4">
        <f t="shared" si="13"/>
        <v>16.846620166293491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17.236574934529461</v>
      </c>
      <c r="C208">
        <v>18.925861016615631</v>
      </c>
      <c r="D208" s="3" t="str">
        <f>[1]!s_dq_tradestatus($C$1,A208)</f>
        <v>交易</v>
      </c>
      <c r="E208" s="4">
        <f>[1]!s_dq_preclose($C$1,A208,3)</f>
        <v>18.935434036856712</v>
      </c>
      <c r="F208" s="4">
        <f t="shared" si="12"/>
        <v>20.791106572468671</v>
      </c>
      <c r="G208" s="4">
        <f t="shared" si="13"/>
        <v>17.079761501244754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17.594102143870131</v>
      </c>
      <c r="C209">
        <v>18.935434036856709</v>
      </c>
      <c r="D209" s="3" t="str">
        <f>[1]!s_dq_tradestatus($C$1,A209)</f>
        <v>交易</v>
      </c>
      <c r="E209" s="4">
        <f>[1]!s_dq_preclose($C$1,A209,3)</f>
        <v>18.86842289516915</v>
      </c>
      <c r="F209" s="4">
        <f t="shared" si="12"/>
        <v>20.717528338895729</v>
      </c>
      <c r="G209" s="4">
        <f t="shared" si="13"/>
        <v>17.019317451442575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17.65055380850287</v>
      </c>
      <c r="C210">
        <v>19.0407372595086</v>
      </c>
      <c r="D210" s="3" t="str">
        <f>[1]!s_dq_tradestatus($C$1,A210)</f>
        <v>交易</v>
      </c>
      <c r="E210" s="4">
        <f>[1]!s_dq_preclose($C$1,A210,3)</f>
        <v>19.165186522642639</v>
      </c>
      <c r="F210" s="4">
        <f t="shared" si="12"/>
        <v>21.043374801861621</v>
      </c>
      <c r="G210" s="4">
        <f t="shared" si="13"/>
        <v>17.28699824342366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17.63173658695862</v>
      </c>
      <c r="C211">
        <v>18.571659267695662</v>
      </c>
      <c r="D211" s="3" t="str">
        <f>[1]!s_dq_tradestatus($C$1,A211)</f>
        <v>交易</v>
      </c>
      <c r="E211" s="4">
        <f>[1]!s_dq_preclose($C$1,A211,3)</f>
        <v>18.73440061179403</v>
      </c>
      <c r="F211" s="4">
        <f t="shared" si="12"/>
        <v>20.570371871749845</v>
      </c>
      <c r="G211" s="4">
        <f t="shared" si="13"/>
        <v>16.898429351838214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17.594102143870131</v>
      </c>
      <c r="C212">
        <v>18.667389470106471</v>
      </c>
      <c r="D212" s="3" t="str">
        <f>[1]!s_dq_tradestatus($C$1,A212)</f>
        <v>交易</v>
      </c>
      <c r="E212" s="4">
        <f>[1]!s_dq_preclose($C$1,A212,3)</f>
        <v>18.676962490347549</v>
      </c>
      <c r="F212" s="4">
        <f t="shared" si="12"/>
        <v>20.507304814401611</v>
      </c>
      <c r="G212" s="4">
        <f t="shared" si="13"/>
        <v>16.846620166293491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16.803778839011791</v>
      </c>
      <c r="C213">
        <v>18.322760741427579</v>
      </c>
      <c r="D213" s="3" t="str">
        <f>[1]!s_dq_tradestatus($C$1,A213)</f>
        <v>交易</v>
      </c>
      <c r="E213" s="4">
        <f>[1]!s_dq_preclose($C$1,A213,3)</f>
        <v>18.42806396407946</v>
      </c>
      <c r="F213" s="4">
        <f t="shared" si="12"/>
        <v>20.234014232559247</v>
      </c>
      <c r="G213" s="4">
        <f t="shared" si="13"/>
        <v>16.622113695599673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17.217757712985211</v>
      </c>
      <c r="C214">
        <v>18.246176579498929</v>
      </c>
      <c r="D214" s="3" t="str">
        <f>[1]!s_dq_tradestatus($C$1,A214)</f>
        <v>交易</v>
      </c>
      <c r="E214" s="4">
        <f>[1]!s_dq_preclose($C$1,A214,3)</f>
        <v>18.121727316364893</v>
      </c>
      <c r="F214" s="4">
        <f t="shared" si="12"/>
        <v>19.897656593368655</v>
      </c>
      <c r="G214" s="4">
        <f t="shared" si="13"/>
        <v>16.345798039361135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16.87904772518878</v>
      </c>
      <c r="C215">
        <v>18.169592417570289</v>
      </c>
      <c r="D215" s="3" t="str">
        <f>[1]!s_dq_tradestatus($C$1,A215)</f>
        <v>交易</v>
      </c>
      <c r="E215" s="4">
        <f>[1]!s_dq_preclose($C$1,A215,3)</f>
        <v>18.035570134195169</v>
      </c>
      <c r="F215" s="4">
        <f t="shared" si="12"/>
        <v>19.803056007346296</v>
      </c>
      <c r="G215" s="4">
        <f t="shared" si="13"/>
        <v>16.268084261044041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16.145176084963179</v>
      </c>
      <c r="C216">
        <v>17.681368385275199</v>
      </c>
      <c r="D216" s="3" t="str">
        <f>[1]!s_dq_tradestatus($C$1,A216)</f>
        <v>交易</v>
      </c>
      <c r="E216" s="4">
        <f>[1]!s_dq_preclose($C$1,A216,3)</f>
        <v>17.652649324551962</v>
      </c>
      <c r="F216" s="4">
        <f t="shared" si="12"/>
        <v>19.382608958358055</v>
      </c>
      <c r="G216" s="4">
        <f t="shared" si="13"/>
        <v>15.922689690745871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16.822596060556041</v>
      </c>
      <c r="C217">
        <v>18.04514315443625</v>
      </c>
      <c r="D217" s="3" t="str">
        <f>[1]!s_dq_tradestatus($C$1,A217)</f>
        <v>交易</v>
      </c>
      <c r="E217" s="4">
        <f>[1]!s_dq_preclose($C$1,A217,3)</f>
        <v>17.958985972266529</v>
      </c>
      <c r="F217" s="4">
        <f t="shared" si="12"/>
        <v>19.718966597548651</v>
      </c>
      <c r="G217" s="4">
        <f t="shared" si="13"/>
        <v>16.199005346984411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16.258079414228661</v>
      </c>
      <c r="C218">
        <v>17.729233486480599</v>
      </c>
      <c r="D218" s="3" t="str">
        <f>[1]!s_dq_tradestatus($C$1,A218)</f>
        <v>交易</v>
      </c>
      <c r="E218" s="4">
        <f>[1]!s_dq_preclose($C$1,A218,3)</f>
        <v>17.738806506721684</v>
      </c>
      <c r="F218" s="4">
        <f t="shared" si="12"/>
        <v>19.477209544380411</v>
      </c>
      <c r="G218" s="4">
        <f t="shared" si="13"/>
        <v>16.00040346906296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16.67205828820207</v>
      </c>
      <c r="C219">
        <v>18.523794166490259</v>
      </c>
      <c r="D219" s="3" t="str">
        <f>[1]!s_dq_tradestatus($C$1,A219)</f>
        <v>交易</v>
      </c>
      <c r="E219" s="4">
        <f>[1]!s_dq_preclose($C$1,A219,3)</f>
        <v>17.958985972266529</v>
      </c>
      <c r="F219" s="4">
        <f t="shared" si="12"/>
        <v>19.718966597548651</v>
      </c>
      <c r="G219" s="4">
        <f t="shared" si="13"/>
        <v>16.199005346984411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16.596789402025092</v>
      </c>
      <c r="C220">
        <v>18.332333761668661</v>
      </c>
      <c r="D220" s="3" t="str">
        <f>[1]!s_dq_tradestatus($C$1,A220)</f>
        <v>交易</v>
      </c>
      <c r="E220" s="4">
        <f>[1]!s_dq_preclose($C$1,A220,3)</f>
        <v>18.274895640222176</v>
      </c>
      <c r="F220" s="4">
        <f t="shared" si="12"/>
        <v>20.065835412963953</v>
      </c>
      <c r="G220" s="4">
        <f t="shared" si="13"/>
        <v>16.483955867480404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16.465068851215371</v>
      </c>
      <c r="C221">
        <v>18.188738458052459</v>
      </c>
      <c r="D221" s="3" t="str">
        <f>[1]!s_dq_tradestatus($C$1,A221)</f>
        <v>交易</v>
      </c>
      <c r="E221" s="4">
        <f>[1]!s_dq_preclose($C$1,A221,3)</f>
        <v>18.389771883115142</v>
      </c>
      <c r="F221" s="4">
        <f t="shared" si="12"/>
        <v>20.191969527660426</v>
      </c>
      <c r="G221" s="4">
        <f t="shared" si="13"/>
        <v>16.587574238569857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16.465068851215371</v>
      </c>
      <c r="C222">
        <v>18.102581275882731</v>
      </c>
      <c r="D222" s="3" t="str">
        <f>[1]!s_dq_tradestatus($C$1,A222)</f>
        <v>交易</v>
      </c>
      <c r="E222" s="4">
        <f>[1]!s_dq_preclose($C$1,A222,3)</f>
        <v>18.380198862874057</v>
      </c>
      <c r="F222" s="4">
        <f t="shared" si="12"/>
        <v>20.181458351435715</v>
      </c>
      <c r="G222" s="4">
        <f t="shared" si="13"/>
        <v>16.578939374312398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16.48388607275961</v>
      </c>
      <c r="C223">
        <v>17.987705032989769</v>
      </c>
      <c r="D223" s="3" t="str">
        <f>[1]!s_dq_tradestatus($C$1,A223)</f>
        <v>交易</v>
      </c>
      <c r="E223" s="4">
        <f>[1]!s_dq_preclose($C$1,A223,3)</f>
        <v>17.872828790096808</v>
      </c>
      <c r="F223" s="4">
        <f t="shared" si="12"/>
        <v>19.624366011526295</v>
      </c>
      <c r="G223" s="4">
        <f t="shared" si="13"/>
        <v>16.121291568667321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16.163993306507429</v>
      </c>
      <c r="C224">
        <v>18.093008255641649</v>
      </c>
      <c r="D224" s="3" t="str">
        <f>[1]!s_dq_tradestatus($C$1,A224)</f>
        <v>交易</v>
      </c>
      <c r="E224" s="4">
        <f>[1]!s_dq_preclose($C$1,A224,3)</f>
        <v>18.265322619981095</v>
      </c>
      <c r="F224" s="4">
        <f t="shared" si="12"/>
        <v>20.055324236739246</v>
      </c>
      <c r="G224" s="4">
        <f t="shared" si="13"/>
        <v>16.475321003222948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16.29571385731715</v>
      </c>
      <c r="C225">
        <v>18.217457518775699</v>
      </c>
      <c r="D225" s="3" t="str">
        <f>[1]!s_dq_tradestatus($C$1,A225)</f>
        <v>交易</v>
      </c>
      <c r="E225" s="4">
        <f>[1]!s_dq_preclose($C$1,A225,3)</f>
        <v>18.265322619981095</v>
      </c>
      <c r="F225" s="4">
        <f t="shared" si="12"/>
        <v>20.055324236739246</v>
      </c>
      <c r="G225" s="4">
        <f t="shared" si="13"/>
        <v>16.475321003222948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16.841413282100291</v>
      </c>
      <c r="C226">
        <v>18.56208624745458</v>
      </c>
      <c r="D226" s="3" t="str">
        <f>[1]!s_dq_tradestatus($C$1,A226)</f>
        <v>交易</v>
      </c>
      <c r="E226" s="4">
        <f>[1]!s_dq_preclose($C$1,A226,3)</f>
        <v>18.265322619981095</v>
      </c>
      <c r="F226" s="4">
        <f t="shared" si="12"/>
        <v>20.055324236739246</v>
      </c>
      <c r="G226" s="4">
        <f t="shared" si="13"/>
        <v>16.475321003222948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17.123671605263979</v>
      </c>
      <c r="C227">
        <v>18.523794166490259</v>
      </c>
      <c r="D227" s="3" t="str">
        <f>[1]!s_dq_tradestatus($C$1,A227)</f>
        <v>交易</v>
      </c>
      <c r="E227" s="4">
        <f>[1]!s_dq_preclose($C$1,A227,3)</f>
        <v>18.418490943838378</v>
      </c>
      <c r="F227" s="4">
        <f t="shared" si="12"/>
        <v>20.22350305633454</v>
      </c>
      <c r="G227" s="4">
        <f t="shared" si="13"/>
        <v>16.613478831342217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17.2553921560737</v>
      </c>
      <c r="C228">
        <v>18.571659267695662</v>
      </c>
      <c r="D228" s="3" t="str">
        <f>[1]!s_dq_tradestatus($C$1,A228)</f>
        <v>交易</v>
      </c>
      <c r="E228" s="4">
        <f>[1]!s_dq_preclose($C$1,A228,3)</f>
        <v>18.533367186731343</v>
      </c>
      <c r="F228" s="4">
        <f t="shared" si="12"/>
        <v>20.349637171031016</v>
      </c>
      <c r="G228" s="4">
        <f t="shared" si="13"/>
        <v>16.717097202431674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17.2553921560737</v>
      </c>
      <c r="C229">
        <v>18.475929065284859</v>
      </c>
      <c r="D229" s="3" t="str">
        <f>[1]!s_dq_tradestatus($C$1,A229)</f>
        <v>交易</v>
      </c>
      <c r="E229" s="4">
        <f>[1]!s_dq_preclose($C$1,A229,3)</f>
        <v>18.514221146249181</v>
      </c>
      <c r="F229" s="4">
        <f t="shared" si="12"/>
        <v>20.328614818581602</v>
      </c>
      <c r="G229" s="4">
        <f t="shared" si="13"/>
        <v>16.699827473916763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17.236574934529461</v>
      </c>
      <c r="C230">
        <v>18.48550208552594</v>
      </c>
      <c r="D230" s="3" t="str">
        <f>[1]!s_dq_tradestatus($C$1,A230)</f>
        <v>交易</v>
      </c>
      <c r="E230" s="4">
        <f>[1]!s_dq_preclose($C$1,A230,3)</f>
        <v>18.638670409383224</v>
      </c>
      <c r="F230" s="4">
        <f t="shared" si="12"/>
        <v>20.465260109502783</v>
      </c>
      <c r="G230" s="4">
        <f t="shared" si="13"/>
        <v>16.812080709263668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16.50270329430386</v>
      </c>
      <c r="C231">
        <v>18.313187721186491</v>
      </c>
      <c r="D231" s="3" t="str">
        <f>[1]!s_dq_tradestatus($C$1,A231)</f>
        <v>交易</v>
      </c>
      <c r="E231" s="4">
        <f>[1]!s_dq_preclose($C$1,A231,3)</f>
        <v>18.265322619981095</v>
      </c>
      <c r="F231" s="4">
        <f t="shared" si="12"/>
        <v>20.055324236739246</v>
      </c>
      <c r="G231" s="4">
        <f t="shared" si="13"/>
        <v>16.475321003222948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16.67205828820207</v>
      </c>
      <c r="C232">
        <v>18.246176579498929</v>
      </c>
      <c r="D232" s="3" t="str">
        <f>[1]!s_dq_tradestatus($C$1,A232)</f>
        <v>交易</v>
      </c>
      <c r="E232" s="4">
        <f>[1]!s_dq_preclose($C$1,A232,3)</f>
        <v>18.284468660463258</v>
      </c>
      <c r="F232" s="4">
        <f t="shared" si="12"/>
        <v>20.07634658918866</v>
      </c>
      <c r="G232" s="4">
        <f t="shared" si="13"/>
        <v>16.492590731737859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16.333348300405639</v>
      </c>
      <c r="C233">
        <v>18.418490943838378</v>
      </c>
      <c r="D233" s="3" t="str">
        <f>[1]!s_dq_tradestatus($C$1,A233)</f>
        <v>交易</v>
      </c>
      <c r="E233" s="4">
        <f>[1]!s_dq_preclose($C$1,A233,3)</f>
        <v>18.504648126008099</v>
      </c>
      <c r="F233" s="4">
        <f t="shared" si="12"/>
        <v>20.318103642356895</v>
      </c>
      <c r="G233" s="4">
        <f t="shared" si="13"/>
        <v>16.691192609659307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16.08872442033044</v>
      </c>
      <c r="C234">
        <v>17.997278053230851</v>
      </c>
      <c r="D234" s="3" t="str">
        <f>[1]!s_dq_tradestatus($C$1,A234)</f>
        <v>交易</v>
      </c>
      <c r="E234" s="4">
        <f>[1]!s_dq_preclose($C$1,A234,3)</f>
        <v>18.102581275882731</v>
      </c>
      <c r="F234" s="4">
        <f t="shared" si="12"/>
        <v>19.876634240919241</v>
      </c>
      <c r="G234" s="4">
        <f t="shared" si="13"/>
        <v>16.328528310846224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16.577972180480842</v>
      </c>
      <c r="C235">
        <v>17.375031737560629</v>
      </c>
      <c r="D235" s="3" t="str">
        <f>[1]!s_dq_tradestatus($C$1,A235)</f>
        <v>交易</v>
      </c>
      <c r="E235" s="4">
        <f>[1]!s_dq_preclose($C$1,A235,3)</f>
        <v>17.17399831249795</v>
      </c>
      <c r="F235" s="4">
        <f t="shared" si="12"/>
        <v>18.857050147122752</v>
      </c>
      <c r="G235" s="4">
        <f t="shared" si="13"/>
        <v>15.490946477873152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16.145176084963179</v>
      </c>
      <c r="C236">
        <v>17.241009454185509</v>
      </c>
      <c r="D236" s="3" t="str">
        <f>[1]!s_dq_tradestatus($C$1,A236)</f>
        <v>交易</v>
      </c>
      <c r="E236" s="4">
        <f>[1]!s_dq_preclose($C$1,A236,3)</f>
        <v>17.183571332739028</v>
      </c>
      <c r="F236" s="4">
        <f t="shared" si="12"/>
        <v>18.867561323347456</v>
      </c>
      <c r="G236" s="4">
        <f t="shared" si="13"/>
        <v>15.499581342130604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16.163993306507429</v>
      </c>
      <c r="C237">
        <v>17.164425292256869</v>
      </c>
      <c r="D237" s="3" t="str">
        <f>[1]!s_dq_tradestatus($C$1,A237)</f>
        <v>交易</v>
      </c>
      <c r="E237" s="4">
        <f>[1]!s_dq_preclose($C$1,A237,3)</f>
        <v>17.193144352980109</v>
      </c>
      <c r="F237" s="4">
        <f t="shared" si="12"/>
        <v>18.878072499572163</v>
      </c>
      <c r="G237" s="4">
        <f t="shared" si="13"/>
        <v>15.50821620638806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15.56184221709155</v>
      </c>
      <c r="C238">
        <v>17.011256968399589</v>
      </c>
      <c r="D238" s="3" t="str">
        <f>[1]!s_dq_tradestatus($C$1,A238)</f>
        <v>交易</v>
      </c>
      <c r="E238" s="4">
        <f>[1]!s_dq_preclose($C$1,A238,3)</f>
        <v>17.011256968399586</v>
      </c>
      <c r="F238" s="4">
        <f t="shared" si="12"/>
        <v>18.678360151302748</v>
      </c>
      <c r="G238" s="4">
        <f t="shared" si="13"/>
        <v>15.344153785496427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15.61829388172429</v>
      </c>
      <c r="C239">
        <v>16.848515624301221</v>
      </c>
      <c r="D239" s="3" t="str">
        <f>[1]!s_dq_tradestatus($C$1,A239)</f>
        <v>交易</v>
      </c>
      <c r="E239" s="4">
        <f>[1]!s_dq_preclose($C$1,A239,3)</f>
        <v>16.934672806470942</v>
      </c>
      <c r="F239" s="4">
        <f t="shared" si="12"/>
        <v>18.594270741505095</v>
      </c>
      <c r="G239" s="4">
        <f t="shared" si="13"/>
        <v>15.275074871436791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16.634423845113581</v>
      </c>
      <c r="C240">
        <v>17.422896838766039</v>
      </c>
      <c r="D240" s="3" t="str">
        <f>[1]!s_dq_tradestatus($C$1,A240)</f>
        <v>交易</v>
      </c>
      <c r="E240" s="4">
        <f>[1]!s_dq_preclose($C$1,A240,3)</f>
        <v>17.298447575631993</v>
      </c>
      <c r="F240" s="4">
        <f t="shared" si="12"/>
        <v>18.993695438043929</v>
      </c>
      <c r="G240" s="4">
        <f t="shared" si="13"/>
        <v>15.603199713220059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16.784961617467552</v>
      </c>
      <c r="C241">
        <v>17.346312676837389</v>
      </c>
      <c r="D241" s="3" t="str">
        <f>[1]!s_dq_tradestatus($C$1,A241)</f>
        <v>交易</v>
      </c>
      <c r="E241" s="4">
        <f>[1]!s_dq_preclose($C$1,A241,3)</f>
        <v>17.27930153514983</v>
      </c>
      <c r="F241" s="4">
        <f t="shared" si="12"/>
        <v>18.972673085594515</v>
      </c>
      <c r="G241" s="4">
        <f t="shared" si="13"/>
        <v>15.585929984705148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16.766144395923309</v>
      </c>
      <c r="C242">
        <v>17.757952547203839</v>
      </c>
      <c r="D242" s="3" t="str">
        <f>[1]!s_dq_tradestatus($C$1,A242)</f>
        <v>交易</v>
      </c>
      <c r="E242" s="4">
        <f>[1]!s_dq_preclose($C$1,A242,3)</f>
        <v>17.633503284069803</v>
      </c>
      <c r="F242" s="4">
        <f t="shared" si="12"/>
        <v>19.361586605908645</v>
      </c>
      <c r="G242" s="4">
        <f t="shared" si="13"/>
        <v>15.905419962230964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16.916682168277269</v>
      </c>
      <c r="C243">
        <v>17.5856381828644</v>
      </c>
      <c r="D243" s="3" t="str">
        <f>[1]!s_dq_tradestatus($C$1,A243)</f>
        <v>交易</v>
      </c>
      <c r="E243" s="4">
        <f>[1]!s_dq_preclose($C$1,A243,3)</f>
        <v>17.681368385275199</v>
      </c>
      <c r="F243" s="4">
        <f t="shared" si="12"/>
        <v>19.414142487032169</v>
      </c>
      <c r="G243" s="4">
        <f t="shared" si="13"/>
        <v>15.948594283518231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17.029585497542751</v>
      </c>
      <c r="C244">
        <v>17.690941405516281</v>
      </c>
      <c r="D244" s="3" t="str">
        <f>[1]!s_dq_tradestatus($C$1,A244)</f>
        <v>交易</v>
      </c>
      <c r="E244" s="4">
        <f>[1]!s_dq_preclose($C$1,A244,3)</f>
        <v>17.671795365034122</v>
      </c>
      <c r="F244" s="4">
        <f t="shared" si="12"/>
        <v>19.403631310807466</v>
      </c>
      <c r="G244" s="4">
        <f t="shared" si="13"/>
        <v>15.939959419260777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17.48119881460466</v>
      </c>
      <c r="C245">
        <v>17.719660466239521</v>
      </c>
      <c r="D245" s="3" t="str">
        <f>[1]!s_dq_tradestatus($C$1,A245)</f>
        <v>交易</v>
      </c>
      <c r="E245" s="4">
        <f>[1]!s_dq_preclose($C$1,A245,3)</f>
        <v>17.719660466239525</v>
      </c>
      <c r="F245" s="4">
        <f t="shared" si="12"/>
        <v>19.456187191931001</v>
      </c>
      <c r="G245" s="4">
        <f t="shared" si="13"/>
        <v>15.983133740548052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17.330661042250689</v>
      </c>
      <c r="C246">
        <v>17.853682749614649</v>
      </c>
      <c r="D246" s="3" t="str">
        <f>[1]!s_dq_tradestatus($C$1,A246)</f>
        <v>交易</v>
      </c>
      <c r="E246" s="4">
        <f>[1]!s_dq_preclose($C$1,A246,3)</f>
        <v>17.824963688891405</v>
      </c>
      <c r="F246" s="4">
        <f t="shared" si="12"/>
        <v>19.571810130402763</v>
      </c>
      <c r="G246" s="4">
        <f t="shared" si="13"/>
        <v>16.078117247380046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17.142488826808229</v>
      </c>
      <c r="C247">
        <v>17.89197483057897</v>
      </c>
      <c r="D247" s="3" t="str">
        <f>[1]!s_dq_tradestatus($C$1,A247)</f>
        <v>交易</v>
      </c>
      <c r="E247" s="4">
        <f>[1]!s_dq_preclose($C$1,A247,3)</f>
        <v>17.872828790096808</v>
      </c>
      <c r="F247" s="4">
        <f t="shared" si="12"/>
        <v>19.624366011526295</v>
      </c>
      <c r="G247" s="4">
        <f t="shared" si="13"/>
        <v>16.121291568667321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17.330661042250689</v>
      </c>
      <c r="C248">
        <v>17.958985972266529</v>
      </c>
      <c r="D248" s="3" t="str">
        <f>[1]!s_dq_tradestatus($C$1,A248)</f>
        <v>交易</v>
      </c>
      <c r="E248" s="4">
        <f>[1]!s_dq_preclose($C$1,A248,3)</f>
        <v>17.805817648409246</v>
      </c>
      <c r="F248" s="4">
        <f t="shared" si="12"/>
        <v>19.550787777953353</v>
      </c>
      <c r="G248" s="4">
        <f t="shared" si="13"/>
        <v>16.060847518865138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17.63173658695862</v>
      </c>
      <c r="C249">
        <v>17.853682749614649</v>
      </c>
      <c r="D249" s="3" t="str">
        <f>[1]!s_dq_tradestatus($C$1,A249)</f>
        <v>交易</v>
      </c>
      <c r="E249" s="4">
        <f>[1]!s_dq_preclose($C$1,A249,3)</f>
        <v>17.66222234479304</v>
      </c>
      <c r="F249" s="4">
        <f t="shared" si="12"/>
        <v>19.393120134582759</v>
      </c>
      <c r="G249" s="4">
        <f t="shared" si="13"/>
        <v>15.931324555003323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17.556467700781639</v>
      </c>
      <c r="C250">
        <v>18.188738458052459</v>
      </c>
      <c r="D250" s="3" t="str">
        <f>[1]!s_dq_tradestatus($C$1,A250)</f>
        <v>交易</v>
      </c>
      <c r="E250" s="4">
        <f>[1]!s_dq_preclose($C$1,A250,3)</f>
        <v>18.198311478293537</v>
      </c>
      <c r="F250" s="4">
        <f t="shared" si="12"/>
        <v>19.981746003166304</v>
      </c>
      <c r="G250" s="4">
        <f t="shared" si="13"/>
        <v>16.414876953420769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18.30915656255149</v>
      </c>
      <c r="C251">
        <v>18.715254571311871</v>
      </c>
      <c r="D251" s="3" t="str">
        <f>[1]!s_dq_tradestatus($C$1,A251)</f>
        <v>交易</v>
      </c>
      <c r="E251" s="4">
        <f>[1]!s_dq_preclose($C$1,A251,3)</f>
        <v>18.715254571311867</v>
      </c>
      <c r="F251" s="4">
        <f t="shared" si="12"/>
        <v>20.549349519300431</v>
      </c>
      <c r="G251" s="4">
        <f t="shared" si="13"/>
        <v>16.881159623323306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18.346791005639979</v>
      </c>
      <c r="C252">
        <v>18.361052822391901</v>
      </c>
      <c r="D252" s="3" t="str">
        <f>[1]!s_dq_tradestatus($C$1,A252)</f>
        <v>交易</v>
      </c>
      <c r="E252" s="4">
        <f>[1]!s_dq_preclose($C$1,A252,3)</f>
        <v>18.437636984320541</v>
      </c>
      <c r="F252" s="4">
        <f t="shared" si="12"/>
        <v>20.244525408783957</v>
      </c>
      <c r="G252" s="4">
        <f t="shared" si="13"/>
        <v>16.630748559857128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18.252704897918751</v>
      </c>
      <c r="C253">
        <v>18.667389470106471</v>
      </c>
      <c r="D253" s="3" t="str">
        <f>[1]!s_dq_tradestatus($C$1,A253)</f>
        <v>交易</v>
      </c>
      <c r="E253" s="4">
        <f>[1]!s_dq_preclose($C$1,A253,3)</f>
        <v>18.609951348659987</v>
      </c>
      <c r="F253" s="4">
        <f t="shared" si="12"/>
        <v>20.433726580828669</v>
      </c>
      <c r="G253" s="4">
        <f t="shared" si="13"/>
        <v>16.786176116491308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18.346791005639979</v>
      </c>
      <c r="C254">
        <v>18.571659267695662</v>
      </c>
      <c r="D254" s="3" t="str">
        <f>[1]!s_dq_tradestatus($C$1,A254)</f>
        <v>交易</v>
      </c>
      <c r="E254" s="4">
        <f>[1]!s_dq_preclose($C$1,A254,3)</f>
        <v>18.562086247454584</v>
      </c>
      <c r="F254" s="4">
        <f t="shared" si="12"/>
        <v>20.381170699705134</v>
      </c>
      <c r="G254" s="4">
        <f t="shared" si="13"/>
        <v>16.743001795204034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18.440877113361211</v>
      </c>
      <c r="C255">
        <v>18.667389470106471</v>
      </c>
      <c r="D255" s="3" t="str">
        <f>[1]!s_dq_tradestatus($C$1,A255)</f>
        <v>交易</v>
      </c>
      <c r="E255" s="4">
        <f>[1]!s_dq_preclose($C$1,A255,3)</f>
        <v>18.638670409383224</v>
      </c>
      <c r="F255" s="4">
        <f t="shared" si="12"/>
        <v>20.465260109502783</v>
      </c>
      <c r="G255" s="4">
        <f t="shared" si="13"/>
        <v>16.812080709263668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18.817221544246131</v>
      </c>
      <c r="C256">
        <v>18.877995915410231</v>
      </c>
      <c r="D256" s="3" t="str">
        <f>[1]!s_dq_tradestatus($C$1,A256)</f>
        <v>交易</v>
      </c>
      <c r="E256" s="4">
        <f>[1]!s_dq_preclose($C$1,A256,3)</f>
        <v>18.973726117821034</v>
      </c>
      <c r="F256" s="4">
        <f t="shared" si="12"/>
        <v>20.833151277367495</v>
      </c>
      <c r="G256" s="4">
        <f t="shared" si="13"/>
        <v>17.114300958274573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18.911307651967359</v>
      </c>
      <c r="C257">
        <v>19.031164239267511</v>
      </c>
      <c r="D257" s="3" t="str">
        <f>[1]!s_dq_tradestatus($C$1,A257)</f>
        <v>交易</v>
      </c>
      <c r="E257" s="4">
        <f>[1]!s_dq_preclose($C$1,A257,3)</f>
        <v>19.069456320231836</v>
      </c>
      <c r="F257" s="4">
        <f t="shared" si="12"/>
        <v>20.938263039614558</v>
      </c>
      <c r="G257" s="4">
        <f t="shared" si="13"/>
        <v>17.200649600849118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18.629049328803671</v>
      </c>
      <c r="C258">
        <v>18.94500705709779</v>
      </c>
      <c r="D258" s="3" t="str">
        <f>[1]!s_dq_tradestatus($C$1,A258)</f>
        <v>交易</v>
      </c>
      <c r="E258" s="4">
        <f>[1]!s_dq_preclose($C$1,A258,3)</f>
        <v>18.791838733240507</v>
      </c>
      <c r="F258" s="4">
        <f t="shared" si="12"/>
        <v>20.633438929098077</v>
      </c>
      <c r="G258" s="4">
        <f t="shared" si="13"/>
        <v>16.950238537382937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18.70431821498066</v>
      </c>
      <c r="C259">
        <v>19.09817538095508</v>
      </c>
      <c r="D259" s="3" t="str">
        <f>[1]!s_dq_tradestatus($C$1,A259)</f>
        <v>交易</v>
      </c>
      <c r="E259" s="4">
        <f>[1]!s_dq_preclose($C$1,A259,3)</f>
        <v>18.983299138062112</v>
      </c>
      <c r="F259" s="4">
        <f t="shared" ref="F259:F322" si="16">E259*1.098</f>
        <v>20.843662453592199</v>
      </c>
      <c r="G259" s="4">
        <f t="shared" ref="G259:G322" si="17">E259*(1-0.098)</f>
        <v>17.122935822532025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18.158618790197519</v>
      </c>
      <c r="C260">
        <v>19.088602360713999</v>
      </c>
      <c r="D260" s="3" t="str">
        <f>[1]!s_dq_tradestatus($C$1,A260)</f>
        <v>交易</v>
      </c>
      <c r="E260" s="4">
        <f>[1]!s_dq_preclose($C$1,A260,3)</f>
        <v>19.155613502401561</v>
      </c>
      <c r="F260" s="4">
        <f t="shared" si="16"/>
        <v>21.032863625636917</v>
      </c>
      <c r="G260" s="4">
        <f t="shared" si="17"/>
        <v>17.278363379166208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18.422059891816961</v>
      </c>
      <c r="C261">
        <v>19.088602360713999</v>
      </c>
      <c r="D261" s="3" t="str">
        <f>[1]!s_dq_tradestatus($C$1,A261)</f>
        <v>交易</v>
      </c>
      <c r="E261" s="4">
        <f>[1]!s_dq_preclose($C$1,A261,3)</f>
        <v>19.136467461919395</v>
      </c>
      <c r="F261" s="4">
        <f t="shared" si="16"/>
        <v>21.011841273187496</v>
      </c>
      <c r="G261" s="4">
        <f t="shared" si="17"/>
        <v>17.261093650651294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18.346791005639979</v>
      </c>
      <c r="C262">
        <v>19.193905583365879</v>
      </c>
      <c r="D262" s="3" t="str">
        <f>[1]!s_dq_tradestatus($C$1,A262)</f>
        <v>交易</v>
      </c>
      <c r="E262" s="4">
        <f>[1]!s_dq_preclose($C$1,A262,3)</f>
        <v>19.232197664330201</v>
      </c>
      <c r="F262" s="4">
        <f t="shared" si="16"/>
        <v>21.116953035434562</v>
      </c>
      <c r="G262" s="4">
        <f t="shared" si="17"/>
        <v>17.347442293225843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18.215070454830251</v>
      </c>
      <c r="C263">
        <v>19.14604048216048</v>
      </c>
      <c r="D263" s="3" t="str">
        <f>[1]!s_dq_tradestatus($C$1,A263)</f>
        <v>交易</v>
      </c>
      <c r="E263" s="4">
        <f>[1]!s_dq_preclose($C$1,A263,3)</f>
        <v>19.25134370481236</v>
      </c>
      <c r="F263" s="4">
        <f t="shared" si="16"/>
        <v>21.137975387883973</v>
      </c>
      <c r="G263" s="4">
        <f t="shared" si="17"/>
        <v>17.36471202174075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18.327973784095729</v>
      </c>
      <c r="C264">
        <v>19.09817538095508</v>
      </c>
      <c r="D264" s="3" t="str">
        <f>[1]!s_dq_tradestatus($C$1,A264)</f>
        <v>交易</v>
      </c>
      <c r="E264" s="4">
        <f>[1]!s_dq_preclose($C$1,A264,3)</f>
        <v>19.165186522642639</v>
      </c>
      <c r="F264" s="4">
        <f t="shared" si="16"/>
        <v>21.043374801861621</v>
      </c>
      <c r="G264" s="4">
        <f t="shared" si="17"/>
        <v>17.28699824342366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18.158618790197519</v>
      </c>
      <c r="C265">
        <v>19.002445178544271</v>
      </c>
      <c r="D265" s="3" t="str">
        <f>[1]!s_dq_tradestatus($C$1,A265)</f>
        <v>交易</v>
      </c>
      <c r="E265" s="4">
        <f>[1]!s_dq_preclose($C$1,A265,3)</f>
        <v>18.810984773722669</v>
      </c>
      <c r="F265" s="4">
        <f t="shared" si="16"/>
        <v>20.654461281547494</v>
      </c>
      <c r="G265" s="4">
        <f t="shared" si="17"/>
        <v>16.967508265897848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18.440877113361211</v>
      </c>
      <c r="C266">
        <v>19.031164239267511</v>
      </c>
      <c r="D266" s="3" t="str">
        <f>[1]!s_dq_tradestatus($C$1,A266)</f>
        <v>交易</v>
      </c>
      <c r="E266" s="4">
        <f>[1]!s_dq_preclose($C$1,A266,3)</f>
        <v>19.136467461919395</v>
      </c>
      <c r="F266" s="4">
        <f t="shared" si="16"/>
        <v>21.011841273187496</v>
      </c>
      <c r="G266" s="4">
        <f t="shared" si="17"/>
        <v>17.261093650651294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18.346791005639979</v>
      </c>
      <c r="C267">
        <v>18.954580077338871</v>
      </c>
      <c r="D267" s="3" t="str">
        <f>[1]!s_dq_tradestatus($C$1,A267)</f>
        <v>交易</v>
      </c>
      <c r="E267" s="4">
        <f>[1]!s_dq_preclose($C$1,A267,3)</f>
        <v>18.897141955892391</v>
      </c>
      <c r="F267" s="4">
        <f t="shared" si="16"/>
        <v>20.749061867569846</v>
      </c>
      <c r="G267" s="4">
        <f t="shared" si="17"/>
        <v>17.045222044214938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18.196253233286011</v>
      </c>
      <c r="C268">
        <v>19.193905583365879</v>
      </c>
      <c r="D268" s="3" t="str">
        <f>[1]!s_dq_tradestatus($C$1,A268)</f>
        <v>交易</v>
      </c>
      <c r="E268" s="4">
        <f>[1]!s_dq_preclose($C$1,A268,3)</f>
        <v>19.165186522642639</v>
      </c>
      <c r="F268" s="4">
        <f t="shared" si="16"/>
        <v>21.043374801861621</v>
      </c>
      <c r="G268" s="4">
        <f t="shared" si="17"/>
        <v>17.28699824342366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18.68550099343641</v>
      </c>
      <c r="C269">
        <v>19.031164239267511</v>
      </c>
      <c r="D269" s="3" t="str">
        <f>[1]!s_dq_tradestatus($C$1,A269)</f>
        <v>交易</v>
      </c>
      <c r="E269" s="4">
        <f>[1]!s_dq_preclose($C$1,A269,3)</f>
        <v>19.012018198785356</v>
      </c>
      <c r="F269" s="4">
        <f t="shared" si="16"/>
        <v>20.875195982266323</v>
      </c>
      <c r="G269" s="4">
        <f t="shared" si="17"/>
        <v>17.148840415304392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18.346791005639979</v>
      </c>
      <c r="C270">
        <v>18.705681551070789</v>
      </c>
      <c r="D270" s="3" t="str">
        <f>[1]!s_dq_tradestatus($C$1,A270)</f>
        <v>交易</v>
      </c>
      <c r="E270" s="4">
        <f>[1]!s_dq_preclose($C$1,A270,3)</f>
        <v>18.772692692758348</v>
      </c>
      <c r="F270" s="4">
        <f t="shared" si="16"/>
        <v>20.612416576648666</v>
      </c>
      <c r="G270" s="4">
        <f t="shared" si="17"/>
        <v>16.932968808868029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18.647866550347921</v>
      </c>
      <c r="C271">
        <v>19.624691494214488</v>
      </c>
      <c r="D271" s="3" t="str">
        <f>[1]!s_dq_tradestatus($C$1,A271)</f>
        <v>交易</v>
      </c>
      <c r="E271" s="4">
        <f>[1]!s_dq_preclose($C$1,A271,3)</f>
        <v>19.720421696625294</v>
      </c>
      <c r="F271" s="4">
        <f t="shared" si="16"/>
        <v>21.653023022894576</v>
      </c>
      <c r="G271" s="4">
        <f t="shared" si="17"/>
        <v>17.787820370356016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18.86426459810675</v>
      </c>
      <c r="C272">
        <v>20.007612303857702</v>
      </c>
      <c r="D272" s="3" t="str">
        <f>[1]!s_dq_tradestatus($C$1,A272)</f>
        <v>交易</v>
      </c>
      <c r="E272" s="4">
        <f>[1]!s_dq_preclose($C$1,A272,3)</f>
        <v>19.921455121687977</v>
      </c>
      <c r="F272" s="4">
        <f t="shared" si="16"/>
        <v>21.873757723613402</v>
      </c>
      <c r="G272" s="4">
        <f t="shared" si="17"/>
        <v>17.969152519762556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18.459694334905461</v>
      </c>
      <c r="C273">
        <v>19.797005858553931</v>
      </c>
      <c r="D273" s="3" t="str">
        <f>[1]!s_dq_tradestatus($C$1,A273)</f>
        <v>交易</v>
      </c>
      <c r="E273" s="4">
        <f>[1]!s_dq_preclose($C$1,A273,3)</f>
        <v>19.729994716866372</v>
      </c>
      <c r="F273" s="4">
        <f t="shared" si="16"/>
        <v>21.66353419911928</v>
      </c>
      <c r="G273" s="4">
        <f t="shared" si="17"/>
        <v>17.796455234613468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18.215070454830251</v>
      </c>
      <c r="C274">
        <v>19.729994716866369</v>
      </c>
      <c r="D274" s="3" t="str">
        <f>[1]!s_dq_tradestatus($C$1,A274)</f>
        <v>交易</v>
      </c>
      <c r="E274" s="4">
        <f>[1]!s_dq_preclose($C$1,A274,3)</f>
        <v>19.567253372768011</v>
      </c>
      <c r="F274" s="4">
        <f t="shared" si="16"/>
        <v>21.484844203299279</v>
      </c>
      <c r="G274" s="4">
        <f t="shared" si="17"/>
        <v>17.649662542236747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18.215070454830251</v>
      </c>
      <c r="C275">
        <v>20.093769486027419</v>
      </c>
      <c r="D275" s="3" t="str">
        <f>[1]!s_dq_tradestatus($C$1,A275)</f>
        <v>交易</v>
      </c>
      <c r="E275" s="4">
        <f>[1]!s_dq_preclose($C$1,A275,3)</f>
        <v>19.940601162170136</v>
      </c>
      <c r="F275" s="4">
        <f t="shared" si="16"/>
        <v>21.894780076062812</v>
      </c>
      <c r="G275" s="4">
        <f t="shared" si="17"/>
        <v>17.986422248277464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18.346791005639979</v>
      </c>
      <c r="C276">
        <v>20.19907270867931</v>
      </c>
      <c r="D276" s="3" t="str">
        <f>[1]!s_dq_tradestatus($C$1,A276)</f>
        <v>交易</v>
      </c>
      <c r="E276" s="4">
        <f>[1]!s_dq_preclose($C$1,A276,3)</f>
        <v>20.170353647956063</v>
      </c>
      <c r="F276" s="4">
        <f t="shared" si="16"/>
        <v>22.147048305455758</v>
      </c>
      <c r="G276" s="4">
        <f t="shared" si="17"/>
        <v>18.19365899045637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18.158618790197519</v>
      </c>
      <c r="C277">
        <v>20.22779176940254</v>
      </c>
      <c r="D277" s="3" t="str">
        <f>[1]!s_dq_tradestatus($C$1,A277)</f>
        <v>交易</v>
      </c>
      <c r="E277" s="4">
        <f>[1]!s_dq_preclose($C$1,A277,3)</f>
        <v>20.199072708679306</v>
      </c>
      <c r="F277" s="4">
        <f t="shared" si="16"/>
        <v>22.178581834129879</v>
      </c>
      <c r="G277" s="4">
        <f t="shared" si="17"/>
        <v>18.219563583228734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18.365608227184229</v>
      </c>
      <c r="C278">
        <v>20.333094992054431</v>
      </c>
      <c r="D278" s="3" t="str">
        <f>[1]!s_dq_tradestatus($C$1,A278)</f>
        <v>交易</v>
      </c>
      <c r="E278" s="4">
        <f>[1]!s_dq_preclose($C$1,A278,3)</f>
        <v>20.313948951572264</v>
      </c>
      <c r="F278" s="4">
        <f t="shared" si="16"/>
        <v>22.304715948826349</v>
      </c>
      <c r="G278" s="4">
        <f t="shared" si="17"/>
        <v>18.323181954318184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17.932812131666559</v>
      </c>
      <c r="C279">
        <v>19.701275656143132</v>
      </c>
      <c r="D279" s="3" t="str">
        <f>[1]!s_dq_tradestatus($C$1,A279)</f>
        <v>交易</v>
      </c>
      <c r="E279" s="4">
        <f>[1]!s_dq_preclose($C$1,A279,3)</f>
        <v>20.017185324098779</v>
      </c>
      <c r="F279" s="4">
        <f t="shared" si="16"/>
        <v>21.978869485860461</v>
      </c>
      <c r="G279" s="4">
        <f t="shared" si="17"/>
        <v>18.055501162337098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17.63173658695862</v>
      </c>
      <c r="C280">
        <v>19.165186522642639</v>
      </c>
      <c r="D280" s="3" t="str">
        <f>[1]!s_dq_tradestatus($C$1,A280)</f>
        <v>交易</v>
      </c>
      <c r="E280" s="4">
        <f>[1]!s_dq_preclose($C$1,A280,3)</f>
        <v>19.165186522642639</v>
      </c>
      <c r="F280" s="4">
        <f t="shared" si="16"/>
        <v>21.043374801861621</v>
      </c>
      <c r="G280" s="4">
        <f t="shared" si="17"/>
        <v>17.28699824342366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17.744639916224099</v>
      </c>
      <c r="C281">
        <v>19.366219947705321</v>
      </c>
      <c r="D281" s="3" t="str">
        <f>[1]!s_dq_tradestatus($C$1,A281)</f>
        <v>交易</v>
      </c>
      <c r="E281" s="4">
        <f>[1]!s_dq_preclose($C$1,A281,3)</f>
        <v>19.25134370481236</v>
      </c>
      <c r="F281" s="4">
        <f t="shared" si="16"/>
        <v>21.137975387883973</v>
      </c>
      <c r="G281" s="4">
        <f t="shared" si="17"/>
        <v>17.36471202174075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17.725822694679859</v>
      </c>
      <c r="C282">
        <v>19.184332563124801</v>
      </c>
      <c r="D282" s="3" t="str">
        <f>[1]!s_dq_tradestatus($C$1,A282)</f>
        <v>交易</v>
      </c>
      <c r="E282" s="4">
        <f>[1]!s_dq_preclose($C$1,A282,3)</f>
        <v>19.260916725053441</v>
      </c>
      <c r="F282" s="4">
        <f t="shared" si="16"/>
        <v>21.14848656410868</v>
      </c>
      <c r="G282" s="4">
        <f t="shared" si="17"/>
        <v>17.373346885998206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17.782274359312591</v>
      </c>
      <c r="C283">
        <v>19.193905583365879</v>
      </c>
      <c r="D283" s="3" t="str">
        <f>[1]!s_dq_tradestatus($C$1,A283)</f>
        <v>交易</v>
      </c>
      <c r="E283" s="4">
        <f>[1]!s_dq_preclose($C$1,A283,3)</f>
        <v>19.117321421437236</v>
      </c>
      <c r="F283" s="4">
        <f t="shared" si="16"/>
        <v>20.990818920738086</v>
      </c>
      <c r="G283" s="4">
        <f t="shared" si="17"/>
        <v>17.243823922136386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17.782274359312591</v>
      </c>
      <c r="C284">
        <v>19.031164239267511</v>
      </c>
      <c r="D284" s="3" t="str">
        <f>[1]!s_dq_tradestatus($C$1,A284)</f>
        <v>交易</v>
      </c>
      <c r="E284" s="4">
        <f>[1]!s_dq_preclose($C$1,A284,3)</f>
        <v>19.002445178544274</v>
      </c>
      <c r="F284" s="4">
        <f t="shared" si="16"/>
        <v>20.864684806041616</v>
      </c>
      <c r="G284" s="4">
        <f t="shared" si="17"/>
        <v>17.140205551046936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18.196253233286011</v>
      </c>
      <c r="C285">
        <v>19.165186522642639</v>
      </c>
      <c r="D285" s="3" t="str">
        <f>[1]!s_dq_tradestatus($C$1,A285)</f>
        <v>交易</v>
      </c>
      <c r="E285" s="4">
        <f>[1]!s_dq_preclose($C$1,A285,3)</f>
        <v>19.126894441678317</v>
      </c>
      <c r="F285" s="4">
        <f t="shared" si="16"/>
        <v>21.001330096962793</v>
      </c>
      <c r="G285" s="4">
        <f t="shared" si="17"/>
        <v>17.252458786393841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18.403242670272711</v>
      </c>
      <c r="C286">
        <v>19.883163040723659</v>
      </c>
      <c r="D286" s="3" t="str">
        <f>[1]!s_dq_tradestatus($C$1,A286)</f>
        <v>交易</v>
      </c>
      <c r="E286" s="4">
        <f>[1]!s_dq_preclose($C$1,A286,3)</f>
        <v>19.816151899036093</v>
      </c>
      <c r="F286" s="4">
        <f t="shared" si="16"/>
        <v>21.758134785141632</v>
      </c>
      <c r="G286" s="4">
        <f t="shared" si="17"/>
        <v>17.874169012930558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18.384425448728472</v>
      </c>
      <c r="C287">
        <v>19.624691494214488</v>
      </c>
      <c r="D287" s="3" t="str">
        <f>[1]!s_dq_tradestatus($C$1,A287)</f>
        <v>交易</v>
      </c>
      <c r="E287" s="4">
        <f>[1]!s_dq_preclose($C$1,A287,3)</f>
        <v>19.634264514455573</v>
      </c>
      <c r="F287" s="4">
        <f t="shared" si="16"/>
        <v>21.55842243687222</v>
      </c>
      <c r="G287" s="4">
        <f t="shared" si="17"/>
        <v>17.710106592038926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18.327973784095729</v>
      </c>
      <c r="C288">
        <v>19.701275656143132</v>
      </c>
      <c r="D288" s="3" t="str">
        <f>[1]!s_dq_tradestatus($C$1,A288)</f>
        <v>交易</v>
      </c>
      <c r="E288" s="4">
        <f>[1]!s_dq_preclose($C$1,A288,3)</f>
        <v>19.624691494214488</v>
      </c>
      <c r="F288" s="4">
        <f t="shared" si="16"/>
        <v>21.54791126064751</v>
      </c>
      <c r="G288" s="4">
        <f t="shared" si="17"/>
        <v>17.70147172778147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18.403242670272711</v>
      </c>
      <c r="C289">
        <v>19.76828679783069</v>
      </c>
      <c r="D289" s="3" t="str">
        <f>[1]!s_dq_tradestatus($C$1,A289)</f>
        <v>交易</v>
      </c>
      <c r="E289" s="4">
        <f>[1]!s_dq_preclose($C$1,A289,3)</f>
        <v>19.797005858553934</v>
      </c>
      <c r="F289" s="4">
        <f t="shared" si="16"/>
        <v>21.737112432692221</v>
      </c>
      <c r="G289" s="4">
        <f t="shared" si="17"/>
        <v>17.85689928441565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17.87636046703383</v>
      </c>
      <c r="C290">
        <v>19.490669210839371</v>
      </c>
      <c r="D290" s="3" t="str">
        <f>[1]!s_dq_tradestatus($C$1,A290)</f>
        <v>交易</v>
      </c>
      <c r="E290" s="4">
        <f>[1]!s_dq_preclose($C$1,A290,3)</f>
        <v>20.227791769402543</v>
      </c>
      <c r="F290" s="4">
        <f t="shared" si="16"/>
        <v>22.210115362803993</v>
      </c>
      <c r="G290" s="4">
        <f t="shared" si="17"/>
        <v>18.245468176001093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17.44356437151616</v>
      </c>
      <c r="C291">
        <v>19.14604048216048</v>
      </c>
      <c r="D291" s="3" t="str">
        <f>[1]!s_dq_tradestatus($C$1,A291)</f>
        <v>交易</v>
      </c>
      <c r="E291" s="4">
        <f>[1]!s_dq_preclose($C$1,A291,3)</f>
        <v>19.117321421437236</v>
      </c>
      <c r="F291" s="4">
        <f t="shared" si="16"/>
        <v>20.990818920738086</v>
      </c>
      <c r="G291" s="4">
        <f t="shared" si="17"/>
        <v>17.243823922136386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16.89786494673303</v>
      </c>
      <c r="C292">
        <v>18.657816449865379</v>
      </c>
      <c r="D292" s="3" t="str">
        <f>[1]!s_dq_tradestatus($C$1,A292)</f>
        <v>交易</v>
      </c>
      <c r="E292" s="4">
        <f>[1]!s_dq_preclose($C$1,A292,3)</f>
        <v>18.590805308177824</v>
      </c>
      <c r="F292" s="4">
        <f t="shared" si="16"/>
        <v>20.412704228379251</v>
      </c>
      <c r="G292" s="4">
        <f t="shared" si="17"/>
        <v>16.768906387976397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16.577972180480842</v>
      </c>
      <c r="C293">
        <v>18.523794166490259</v>
      </c>
      <c r="D293" s="3" t="str">
        <f>[1]!s_dq_tradestatus($C$1,A293)</f>
        <v>交易</v>
      </c>
      <c r="E293" s="4">
        <f>[1]!s_dq_preclose($C$1,A293,3)</f>
        <v>18.629097389142146</v>
      </c>
      <c r="F293" s="4">
        <f t="shared" si="16"/>
        <v>20.454748933278079</v>
      </c>
      <c r="G293" s="4">
        <f t="shared" si="17"/>
        <v>16.803445845006216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16.69087550974632</v>
      </c>
      <c r="C294">
        <v>18.408917923597301</v>
      </c>
      <c r="D294" s="3" t="str">
        <f>[1]!s_dq_tradestatus($C$1,A294)</f>
        <v>交易</v>
      </c>
      <c r="E294" s="4">
        <f>[1]!s_dq_preclose($C$1,A294,3)</f>
        <v>18.408917923597301</v>
      </c>
      <c r="F294" s="4">
        <f t="shared" si="16"/>
        <v>20.212991880109836</v>
      </c>
      <c r="G294" s="4">
        <f t="shared" si="17"/>
        <v>16.604843967084765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16.916682168277269</v>
      </c>
      <c r="C295">
        <v>18.849276854686991</v>
      </c>
      <c r="D295" s="3" t="str">
        <f>[1]!s_dq_tradestatus($C$1,A295)</f>
        <v>交易</v>
      </c>
      <c r="E295" s="4">
        <f>[1]!s_dq_preclose($C$1,A295,3)</f>
        <v>18.772692692758348</v>
      </c>
      <c r="F295" s="4">
        <f t="shared" si="16"/>
        <v>20.612416576648666</v>
      </c>
      <c r="G295" s="4">
        <f t="shared" si="17"/>
        <v>16.932968808868029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17.104854383719729</v>
      </c>
      <c r="C296">
        <v>19.327927866741</v>
      </c>
      <c r="D296" s="3" t="str">
        <f>[1]!s_dq_tradestatus($C$1,A296)</f>
        <v>交易</v>
      </c>
      <c r="E296" s="4">
        <f>[1]!s_dq_preclose($C$1,A296,3)</f>
        <v>19.289635785776682</v>
      </c>
      <c r="F296" s="4">
        <f t="shared" si="16"/>
        <v>21.180020092782797</v>
      </c>
      <c r="G296" s="4">
        <f t="shared" si="17"/>
        <v>17.399251478770566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16.69087550974632</v>
      </c>
      <c r="C297">
        <v>18.964153097579949</v>
      </c>
      <c r="D297" s="3" t="str">
        <f>[1]!s_dq_tradestatus($C$1,A297)</f>
        <v>交易</v>
      </c>
      <c r="E297" s="4">
        <f>[1]!s_dq_preclose($C$1,A297,3)</f>
        <v>19.117321421437236</v>
      </c>
      <c r="F297" s="4">
        <f t="shared" si="16"/>
        <v>20.990818920738086</v>
      </c>
      <c r="G297" s="4">
        <f t="shared" si="17"/>
        <v>17.243823922136386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16.860230503644541</v>
      </c>
      <c r="C298">
        <v>19.308781826258841</v>
      </c>
      <c r="D298" s="3" t="str">
        <f>[1]!s_dq_tradestatus($C$1,A298)</f>
        <v>交易</v>
      </c>
      <c r="E298" s="4">
        <f>[1]!s_dq_preclose($C$1,A298,3)</f>
        <v>19.299208806017763</v>
      </c>
      <c r="F298" s="4">
        <f t="shared" si="16"/>
        <v>21.190531269007504</v>
      </c>
      <c r="G298" s="4">
        <f t="shared" si="17"/>
        <v>17.407886343028022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16.935499389821519</v>
      </c>
      <c r="C299">
        <v>19.73956773710745</v>
      </c>
      <c r="D299" s="3" t="str">
        <f>[1]!s_dq_tradestatus($C$1,A299)</f>
        <v>交易</v>
      </c>
      <c r="E299" s="4">
        <f>[1]!s_dq_preclose($C$1,A299,3)</f>
        <v>19.605545453732329</v>
      </c>
      <c r="F299" s="4">
        <f t="shared" si="16"/>
        <v>21.526888908198099</v>
      </c>
      <c r="G299" s="4">
        <f t="shared" si="17"/>
        <v>17.684201999266563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17.104854383719729</v>
      </c>
      <c r="C300">
        <v>19.720421696625291</v>
      </c>
      <c r="D300" s="3" t="str">
        <f>[1]!s_dq_tradestatus($C$1,A300)</f>
        <v>交易</v>
      </c>
      <c r="E300" s="4">
        <f>[1]!s_dq_preclose($C$1,A300,3)</f>
        <v>19.653410554937732</v>
      </c>
      <c r="F300" s="4">
        <f t="shared" si="16"/>
        <v>21.579444789321631</v>
      </c>
      <c r="G300" s="4">
        <f t="shared" si="17"/>
        <v>17.727376320553834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16.991951054454251</v>
      </c>
      <c r="C301">
        <v>19.347073907223159</v>
      </c>
      <c r="D301" s="3" t="str">
        <f>[1]!s_dq_tradestatus($C$1,A301)</f>
        <v>交易</v>
      </c>
      <c r="E301" s="4">
        <f>[1]!s_dq_preclose($C$1,A301,3)</f>
        <v>19.356646927464244</v>
      </c>
      <c r="F301" s="4">
        <f t="shared" si="16"/>
        <v>21.253598326355743</v>
      </c>
      <c r="G301" s="4">
        <f t="shared" si="17"/>
        <v>17.459695528572748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16.89786494673303</v>
      </c>
      <c r="C302">
        <v>19.299208806017759</v>
      </c>
      <c r="D302" s="3" t="str">
        <f>[1]!s_dq_tradestatus($C$1,A302)</f>
        <v>交易</v>
      </c>
      <c r="E302" s="4">
        <f>[1]!s_dq_preclose($C$1,A302,3)</f>
        <v>19.375792967946403</v>
      </c>
      <c r="F302" s="4">
        <f t="shared" si="16"/>
        <v>21.274620678805153</v>
      </c>
      <c r="G302" s="4">
        <f t="shared" si="17"/>
        <v>17.476965257087656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16.89786494673303</v>
      </c>
      <c r="C303">
        <v>19.0407372595086</v>
      </c>
      <c r="D303" s="3" t="str">
        <f>[1]!s_dq_tradestatus($C$1,A303)</f>
        <v>交易</v>
      </c>
      <c r="E303" s="4">
        <f>[1]!s_dq_preclose($C$1,A303,3)</f>
        <v>19.031164239267515</v>
      </c>
      <c r="F303" s="4">
        <f t="shared" si="16"/>
        <v>20.896218334715734</v>
      </c>
      <c r="G303" s="4">
        <f t="shared" si="17"/>
        <v>17.166110143819299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16.784961617467552</v>
      </c>
      <c r="C304">
        <v>19.260916725053441</v>
      </c>
      <c r="D304" s="3" t="str">
        <f>[1]!s_dq_tradestatus($C$1,A304)</f>
        <v>交易</v>
      </c>
      <c r="E304" s="4">
        <f>[1]!s_dq_preclose($C$1,A304,3)</f>
        <v>19.069456320231836</v>
      </c>
      <c r="F304" s="4">
        <f t="shared" si="16"/>
        <v>20.938263039614558</v>
      </c>
      <c r="G304" s="4">
        <f t="shared" si="17"/>
        <v>17.200649600849118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16.67205828820207</v>
      </c>
      <c r="C305">
        <v>19.06945632023184</v>
      </c>
      <c r="D305" s="3" t="str">
        <f>[1]!s_dq_tradestatus($C$1,A305)</f>
        <v>交易</v>
      </c>
      <c r="E305" s="4">
        <f>[1]!s_dq_preclose($C$1,A305,3)</f>
        <v>19.155613502401561</v>
      </c>
      <c r="F305" s="4">
        <f t="shared" si="16"/>
        <v>21.032863625636917</v>
      </c>
      <c r="G305" s="4">
        <f t="shared" si="17"/>
        <v>17.278363379166208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16.822596060556041</v>
      </c>
      <c r="C306">
        <v>19.58639941325017</v>
      </c>
      <c r="D306" s="3" t="str">
        <f>[1]!s_dq_tradestatus($C$1,A306)</f>
        <v>交易</v>
      </c>
      <c r="E306" s="4">
        <f>[1]!s_dq_preclose($C$1,A306,3)</f>
        <v>19.528961291803686</v>
      </c>
      <c r="F306" s="4">
        <f t="shared" si="16"/>
        <v>21.442799498400447</v>
      </c>
      <c r="G306" s="4">
        <f t="shared" si="17"/>
        <v>17.615123085206925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16.916682168277269</v>
      </c>
      <c r="C307">
        <v>19.433231089392891</v>
      </c>
      <c r="D307" s="3" t="str">
        <f>[1]!s_dq_tradestatus($C$1,A307)</f>
        <v>交易</v>
      </c>
      <c r="E307" s="4">
        <f>[1]!s_dq_preclose($C$1,A307,3)</f>
        <v>19.414085048910724</v>
      </c>
      <c r="F307" s="4">
        <f t="shared" si="16"/>
        <v>21.316665383703977</v>
      </c>
      <c r="G307" s="4">
        <f t="shared" si="17"/>
        <v>17.511504714117475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16.559154958936599</v>
      </c>
      <c r="C308">
        <v>19.155613502401561</v>
      </c>
      <c r="D308" s="3" t="str">
        <f>[1]!s_dq_tradestatus($C$1,A308)</f>
        <v>交易</v>
      </c>
      <c r="E308" s="4">
        <f>[1]!s_dq_preclose($C$1,A308,3)</f>
        <v>19.155613502401561</v>
      </c>
      <c r="F308" s="4">
        <f t="shared" si="16"/>
        <v>21.032863625636917</v>
      </c>
      <c r="G308" s="4">
        <f t="shared" si="17"/>
        <v>17.278363379166208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16.615606623569331</v>
      </c>
      <c r="C309">
        <v>19.059883299990759</v>
      </c>
      <c r="D309" s="3" t="str">
        <f>[1]!s_dq_tradestatus($C$1,A309)</f>
        <v>交易</v>
      </c>
      <c r="E309" s="4">
        <f>[1]!s_dq_preclose($C$1,A309,3)</f>
        <v>19.040737259508596</v>
      </c>
      <c r="F309" s="4">
        <f t="shared" si="16"/>
        <v>20.906729510940441</v>
      </c>
      <c r="G309" s="4">
        <f t="shared" si="17"/>
        <v>17.174745008076755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16.50270329430386</v>
      </c>
      <c r="C310">
        <v>18.954580077338871</v>
      </c>
      <c r="D310" s="3" t="str">
        <f>[1]!s_dq_tradestatus($C$1,A310)</f>
        <v>交易</v>
      </c>
      <c r="E310" s="4">
        <f>[1]!s_dq_preclose($C$1,A310,3)</f>
        <v>19.050310279749674</v>
      </c>
      <c r="F310" s="4">
        <f t="shared" si="16"/>
        <v>20.917240687165144</v>
      </c>
      <c r="G310" s="4">
        <f t="shared" si="17"/>
        <v>17.183379872334207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16.615606623569331</v>
      </c>
      <c r="C311">
        <v>18.676962490347549</v>
      </c>
      <c r="D311" s="3" t="str">
        <f>[1]!s_dq_tradestatus($C$1,A311)</f>
        <v>交易</v>
      </c>
      <c r="E311" s="4">
        <f>[1]!s_dq_preclose($C$1,A311,3)</f>
        <v>18.705681551070786</v>
      </c>
      <c r="F311" s="4">
        <f t="shared" si="16"/>
        <v>20.538838343075724</v>
      </c>
      <c r="G311" s="4">
        <f t="shared" si="17"/>
        <v>16.87252475906585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16.559154958936599</v>
      </c>
      <c r="C312">
        <v>18.648243429624301</v>
      </c>
      <c r="D312" s="3" t="str">
        <f>[1]!s_dq_tradestatus($C$1,A312)</f>
        <v>交易</v>
      </c>
      <c r="E312" s="4">
        <f>[1]!s_dq_preclose($C$1,A312,3)</f>
        <v>18.542940206972425</v>
      </c>
      <c r="F312" s="4">
        <f t="shared" si="16"/>
        <v>20.360148347255723</v>
      </c>
      <c r="G312" s="4">
        <f t="shared" si="17"/>
        <v>16.725732066689126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16.446251629671121</v>
      </c>
      <c r="C313">
        <v>18.571659267695662</v>
      </c>
      <c r="D313" s="3" t="str">
        <f>[1]!s_dq_tradestatus($C$1,A313)</f>
        <v>交易</v>
      </c>
      <c r="E313" s="4">
        <f>[1]!s_dq_preclose($C$1,A313,3)</f>
        <v>18.686535510588627</v>
      </c>
      <c r="F313" s="4">
        <f t="shared" si="16"/>
        <v>20.517815990626314</v>
      </c>
      <c r="G313" s="4">
        <f t="shared" si="17"/>
        <v>16.855255030550943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16.220444971140161</v>
      </c>
      <c r="C314">
        <v>18.38019886287406</v>
      </c>
      <c r="D314" s="3" t="str">
        <f>[1]!s_dq_tradestatus($C$1,A314)</f>
        <v>交易</v>
      </c>
      <c r="E314" s="4">
        <f>[1]!s_dq_preclose($C$1,A314,3)</f>
        <v>18.849276854686991</v>
      </c>
      <c r="F314" s="4">
        <f t="shared" si="16"/>
        <v>20.696505986446319</v>
      </c>
      <c r="G314" s="4">
        <f t="shared" si="17"/>
        <v>17.002047722927667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16.220444971140161</v>
      </c>
      <c r="C315">
        <v>18.265322619981099</v>
      </c>
      <c r="D315" s="3" t="str">
        <f>[1]!s_dq_tradestatus($C$1,A315)</f>
        <v>交易</v>
      </c>
      <c r="E315" s="4">
        <f>[1]!s_dq_preclose($C$1,A315,3)</f>
        <v>18.083435235400572</v>
      </c>
      <c r="F315" s="4">
        <f t="shared" si="16"/>
        <v>19.855611888469831</v>
      </c>
      <c r="G315" s="4">
        <f t="shared" si="17"/>
        <v>16.311258582331316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16.182810528051672</v>
      </c>
      <c r="C316">
        <v>17.844109729373571</v>
      </c>
      <c r="D316" s="3" t="str">
        <f>[1]!s_dq_tradestatus($C$1,A316)</f>
        <v>交易</v>
      </c>
      <c r="E316" s="4">
        <f>[1]!s_dq_preclose($C$1,A316,3)</f>
        <v>18.093008255641649</v>
      </c>
      <c r="F316" s="4">
        <f t="shared" si="16"/>
        <v>19.866123064694534</v>
      </c>
      <c r="G316" s="4">
        <f t="shared" si="17"/>
        <v>16.319893446588768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16.013455534153461</v>
      </c>
      <c r="C317">
        <v>17.66222234479304</v>
      </c>
      <c r="D317" s="3" t="str">
        <f>[1]!s_dq_tradestatus($C$1,A317)</f>
        <v>交易</v>
      </c>
      <c r="E317" s="4">
        <f>[1]!s_dq_preclose($C$1,A317,3)</f>
        <v>17.748379526962761</v>
      </c>
      <c r="F317" s="4">
        <f t="shared" si="16"/>
        <v>19.487720720605115</v>
      </c>
      <c r="G317" s="4">
        <f t="shared" si="17"/>
        <v>16.009038333320412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16.201627749595922</v>
      </c>
      <c r="C318">
        <v>17.73880650672168</v>
      </c>
      <c r="D318" s="3" t="str">
        <f>[1]!s_dq_tradestatus($C$1,A318)</f>
        <v>交易</v>
      </c>
      <c r="E318" s="4">
        <f>[1]!s_dq_preclose($C$1,A318,3)</f>
        <v>17.576065162623319</v>
      </c>
      <c r="F318" s="4">
        <f t="shared" si="16"/>
        <v>19.298519548560407</v>
      </c>
      <c r="G318" s="4">
        <f t="shared" si="17"/>
        <v>15.853610776686235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15.59947666018004</v>
      </c>
      <c r="C319">
        <v>17.614357243587641</v>
      </c>
      <c r="D319" s="3" t="str">
        <f>[1]!s_dq_tradestatus($C$1,A319)</f>
        <v>交易</v>
      </c>
      <c r="E319" s="4">
        <f>[1]!s_dq_preclose($C$1,A319,3)</f>
        <v>17.748379526962761</v>
      </c>
      <c r="F319" s="4">
        <f t="shared" si="16"/>
        <v>19.487720720605115</v>
      </c>
      <c r="G319" s="4">
        <f t="shared" si="17"/>
        <v>16.009038333320412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15.61829388172429</v>
      </c>
      <c r="C320">
        <v>17.690941405516281</v>
      </c>
      <c r="D320" s="3" t="str">
        <f>[1]!s_dq_tradestatus($C$1,A320)</f>
        <v>交易</v>
      </c>
      <c r="E320" s="4">
        <f>[1]!s_dq_preclose($C$1,A320,3)</f>
        <v>17.623930263828719</v>
      </c>
      <c r="F320" s="4">
        <f t="shared" si="16"/>
        <v>19.351075429683934</v>
      </c>
      <c r="G320" s="4">
        <f t="shared" si="17"/>
        <v>15.896785097973504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15.59947666018004</v>
      </c>
      <c r="C321">
        <v>17.757952547203839</v>
      </c>
      <c r="D321" s="3" t="str">
        <f>[1]!s_dq_tradestatus($C$1,A321)</f>
        <v>交易</v>
      </c>
      <c r="E321" s="4">
        <f>[1]!s_dq_preclose($C$1,A321,3)</f>
        <v>17.805817648409246</v>
      </c>
      <c r="F321" s="4">
        <f t="shared" si="16"/>
        <v>19.550787777953353</v>
      </c>
      <c r="G321" s="4">
        <f t="shared" si="17"/>
        <v>16.060847518865138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15.69356276790127</v>
      </c>
      <c r="C322">
        <v>17.96855899250761</v>
      </c>
      <c r="D322" s="3" t="str">
        <f>[1]!s_dq_tradestatus($C$1,A322)</f>
        <v>交易</v>
      </c>
      <c r="E322" s="4">
        <f>[1]!s_dq_preclose($C$1,A322,3)</f>
        <v>17.968558992507607</v>
      </c>
      <c r="F322" s="4">
        <f t="shared" si="16"/>
        <v>19.729477773773354</v>
      </c>
      <c r="G322" s="4">
        <f t="shared" si="17"/>
        <v>16.207640211241863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15.61829388172429</v>
      </c>
      <c r="C323">
        <v>17.652649324551959</v>
      </c>
      <c r="D323" s="3" t="str">
        <f>[1]!s_dq_tradestatus($C$1,A323)</f>
        <v>交易</v>
      </c>
      <c r="E323" s="4">
        <f>[1]!s_dq_preclose($C$1,A323,3)</f>
        <v>17.681368385275199</v>
      </c>
      <c r="F323" s="4">
        <f t="shared" ref="F323:F386" si="20">E323*1.098</f>
        <v>19.414142487032169</v>
      </c>
      <c r="G323" s="4">
        <f t="shared" ref="G323:G386" si="21">E323*(1-0.098)</f>
        <v>15.948594283518231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15.61829388172429</v>
      </c>
      <c r="C324">
        <v>17.537773081659001</v>
      </c>
      <c r="D324" s="3" t="str">
        <f>[1]!s_dq_tradestatus($C$1,A324)</f>
        <v>交易</v>
      </c>
      <c r="E324" s="4">
        <f>[1]!s_dq_preclose($C$1,A324,3)</f>
        <v>17.499481000694679</v>
      </c>
      <c r="F324" s="4">
        <f t="shared" si="20"/>
        <v>19.214430138762758</v>
      </c>
      <c r="G324" s="4">
        <f t="shared" si="21"/>
        <v>15.784531862626601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15.61829388172429</v>
      </c>
      <c r="C325">
        <v>17.671795365034122</v>
      </c>
      <c r="D325" s="3" t="str">
        <f>[1]!s_dq_tradestatus($C$1,A325)</f>
        <v>交易</v>
      </c>
      <c r="E325" s="4">
        <f>[1]!s_dq_preclose($C$1,A325,3)</f>
        <v>17.643076304310881</v>
      </c>
      <c r="F325" s="4">
        <f t="shared" si="20"/>
        <v>19.372097782133348</v>
      </c>
      <c r="G325" s="4">
        <f t="shared" si="21"/>
        <v>15.914054826488416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15.336035558560599</v>
      </c>
      <c r="C326">
        <v>17.518627041176838</v>
      </c>
      <c r="D326" s="3" t="str">
        <f>[1]!s_dq_tradestatus($C$1,A326)</f>
        <v>交易</v>
      </c>
      <c r="E326" s="4">
        <f>[1]!s_dq_preclose($C$1,A326,3)</f>
        <v>17.595211203105478</v>
      </c>
      <c r="F326" s="4">
        <f t="shared" si="20"/>
        <v>19.319541901009817</v>
      </c>
      <c r="G326" s="4">
        <f t="shared" si="21"/>
        <v>15.870880505201141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15.448938887826079</v>
      </c>
      <c r="C327">
        <v>17.470761939971439</v>
      </c>
      <c r="D327" s="3" t="str">
        <f>[1]!s_dq_tradestatus($C$1,A327)</f>
        <v>交易</v>
      </c>
      <c r="E327" s="4">
        <f>[1]!s_dq_preclose($C$1,A327,3)</f>
        <v>17.432469859007117</v>
      </c>
      <c r="F327" s="4">
        <f t="shared" si="20"/>
        <v>19.140851905189816</v>
      </c>
      <c r="G327" s="4">
        <f t="shared" si="21"/>
        <v>15.72408781282442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15.39248722319333</v>
      </c>
      <c r="C328">
        <v>17.537773081659001</v>
      </c>
      <c r="D328" s="3" t="str">
        <f>[1]!s_dq_tradestatus($C$1,A328)</f>
        <v>交易</v>
      </c>
      <c r="E328" s="4">
        <f>[1]!s_dq_preclose($C$1,A328,3)</f>
        <v>17.566492142382241</v>
      </c>
      <c r="F328" s="4">
        <f t="shared" si="20"/>
        <v>19.288008372335703</v>
      </c>
      <c r="G328" s="4">
        <f t="shared" si="21"/>
        <v>15.844975912428781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15.129046121573889</v>
      </c>
      <c r="C329">
        <v>17.623930263828719</v>
      </c>
      <c r="D329" s="3" t="str">
        <f>[1]!s_dq_tradestatus($C$1,A329)</f>
        <v>交易</v>
      </c>
      <c r="E329" s="4">
        <f>[1]!s_dq_preclose($C$1,A329,3)</f>
        <v>17.652649324551962</v>
      </c>
      <c r="F329" s="4">
        <f t="shared" si="20"/>
        <v>19.382608958358055</v>
      </c>
      <c r="G329" s="4">
        <f t="shared" si="21"/>
        <v>15.922689690745871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15.16668056466238</v>
      </c>
      <c r="C330">
        <v>17.71008744599844</v>
      </c>
      <c r="D330" s="3" t="str">
        <f>[1]!s_dq_tradestatus($C$1,A330)</f>
        <v>交易</v>
      </c>
      <c r="E330" s="4">
        <f>[1]!s_dq_preclose($C$1,A330,3)</f>
        <v>17.786671607927083</v>
      </c>
      <c r="F330" s="4">
        <f t="shared" si="20"/>
        <v>19.529765425503939</v>
      </c>
      <c r="G330" s="4">
        <f t="shared" si="21"/>
        <v>16.043577790350231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15.41130444473758</v>
      </c>
      <c r="C331">
        <v>17.71008744599844</v>
      </c>
      <c r="D331" s="3" t="str">
        <f>[1]!s_dq_tradestatus($C$1,A331)</f>
        <v>交易</v>
      </c>
      <c r="E331" s="4">
        <f>[1]!s_dq_preclose($C$1,A331,3)</f>
        <v>17.690941405516281</v>
      </c>
      <c r="F331" s="4">
        <f t="shared" si="20"/>
        <v>19.424653663256876</v>
      </c>
      <c r="G331" s="4">
        <f t="shared" si="21"/>
        <v>15.957229147775685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15.241949450839369</v>
      </c>
      <c r="C332">
        <v>17.796244628168161</v>
      </c>
      <c r="D332" s="3" t="str">
        <f>[1]!s_dq_tradestatus($C$1,A332)</f>
        <v>交易</v>
      </c>
      <c r="E332" s="4">
        <f>[1]!s_dq_preclose($C$1,A332,3)</f>
        <v>17.863255769855726</v>
      </c>
      <c r="F332" s="4">
        <f t="shared" si="20"/>
        <v>19.613854835301588</v>
      </c>
      <c r="G332" s="4">
        <f t="shared" si="21"/>
        <v>16.112656704409865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15.26076667238361</v>
      </c>
      <c r="C333">
        <v>17.690941405516281</v>
      </c>
      <c r="D333" s="3" t="str">
        <f>[1]!s_dq_tradestatus($C$1,A333)</f>
        <v>交易</v>
      </c>
      <c r="E333" s="4">
        <f>[1]!s_dq_preclose($C$1,A333,3)</f>
        <v>17.604784223346559</v>
      </c>
      <c r="F333" s="4">
        <f t="shared" si="20"/>
        <v>19.330053077234524</v>
      </c>
      <c r="G333" s="4">
        <f t="shared" si="21"/>
        <v>15.879515369458597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15.241949450839369</v>
      </c>
      <c r="C334">
        <v>17.786671607927079</v>
      </c>
      <c r="D334" s="3" t="str">
        <f>[1]!s_dq_tradestatus($C$1,A334)</f>
        <v>交易</v>
      </c>
      <c r="E334" s="4">
        <f>[1]!s_dq_preclose($C$1,A334,3)</f>
        <v>17.767525567444924</v>
      </c>
      <c r="F334" s="4">
        <f t="shared" si="20"/>
        <v>19.508743073054529</v>
      </c>
      <c r="G334" s="4">
        <f t="shared" si="21"/>
        <v>16.026308061835323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15.241949450839369</v>
      </c>
      <c r="C335">
        <v>17.978132012748691</v>
      </c>
      <c r="D335" s="3" t="str">
        <f>[1]!s_dq_tradestatus($C$1,A335)</f>
        <v>交易</v>
      </c>
      <c r="E335" s="4">
        <f>[1]!s_dq_preclose($C$1,A335,3)</f>
        <v>17.901547850820045</v>
      </c>
      <c r="F335" s="4">
        <f t="shared" si="20"/>
        <v>19.655899540200412</v>
      </c>
      <c r="G335" s="4">
        <f t="shared" si="21"/>
        <v>16.14719616143968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15.07259445694115</v>
      </c>
      <c r="C336">
        <v>18.15044637708813</v>
      </c>
      <c r="D336" s="3" t="str">
        <f>[1]!s_dq_tradestatus($C$1,A336)</f>
        <v>交易</v>
      </c>
      <c r="E336" s="4">
        <f>[1]!s_dq_preclose($C$1,A336,3)</f>
        <v>18.102581275882731</v>
      </c>
      <c r="F336" s="4">
        <f t="shared" si="20"/>
        <v>19.876634240919241</v>
      </c>
      <c r="G336" s="4">
        <f t="shared" si="21"/>
        <v>16.328528310846224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15.034960013852659</v>
      </c>
      <c r="C337">
        <v>18.19831147829354</v>
      </c>
      <c r="D337" s="3" t="str">
        <f>[1]!s_dq_tradestatus($C$1,A337)</f>
        <v>交易</v>
      </c>
      <c r="E337" s="4">
        <f>[1]!s_dq_preclose($C$1,A337,3)</f>
        <v>18.054716174677331</v>
      </c>
      <c r="F337" s="4">
        <f t="shared" si="20"/>
        <v>19.82407835979571</v>
      </c>
      <c r="G337" s="4">
        <f t="shared" si="21"/>
        <v>16.285353989558953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15.35485278010484</v>
      </c>
      <c r="C338">
        <v>18.322760741427579</v>
      </c>
      <c r="D338" s="3" t="str">
        <f>[1]!s_dq_tradestatus($C$1,A338)</f>
        <v>交易</v>
      </c>
      <c r="E338" s="4">
        <f>[1]!s_dq_preclose($C$1,A338,3)</f>
        <v>18.332333761668657</v>
      </c>
      <c r="F338" s="4">
        <f t="shared" si="20"/>
        <v>20.128902470312187</v>
      </c>
      <c r="G338" s="4">
        <f t="shared" si="21"/>
        <v>16.535765053025131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15.35485278010484</v>
      </c>
      <c r="C339">
        <v>18.523794166490259</v>
      </c>
      <c r="D339" s="3" t="str">
        <f>[1]!s_dq_tradestatus($C$1,A339)</f>
        <v>交易</v>
      </c>
      <c r="E339" s="4">
        <f>[1]!s_dq_preclose($C$1,A339,3)</f>
        <v>18.523794166490262</v>
      </c>
      <c r="F339" s="4">
        <f t="shared" si="20"/>
        <v>20.339125994806309</v>
      </c>
      <c r="G339" s="4">
        <f t="shared" si="21"/>
        <v>16.708462338174218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15.18549778620663</v>
      </c>
      <c r="C340">
        <v>18.590805308177821</v>
      </c>
      <c r="D340" s="3" t="str">
        <f>[1]!s_dq_tradestatus($C$1,A340)</f>
        <v>交易</v>
      </c>
      <c r="E340" s="4">
        <f>[1]!s_dq_preclose($C$1,A340,3)</f>
        <v>18.619524368901065</v>
      </c>
      <c r="F340" s="4">
        <f t="shared" si="20"/>
        <v>20.444237757053372</v>
      </c>
      <c r="G340" s="4">
        <f t="shared" si="21"/>
        <v>16.79481098074876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15.0914116784854</v>
      </c>
      <c r="C341">
        <v>18.705681551070789</v>
      </c>
      <c r="D341" s="3" t="str">
        <f>[1]!s_dq_tradestatus($C$1,A341)</f>
        <v>交易</v>
      </c>
      <c r="E341" s="4">
        <f>[1]!s_dq_preclose($C$1,A341,3)</f>
        <v>18.676962490347549</v>
      </c>
      <c r="F341" s="4">
        <f t="shared" si="20"/>
        <v>20.507304814401611</v>
      </c>
      <c r="G341" s="4">
        <f t="shared" si="21"/>
        <v>16.846620166293491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15.241949450839369</v>
      </c>
      <c r="C342">
        <v>18.801411753481592</v>
      </c>
      <c r="D342" s="3" t="str">
        <f>[1]!s_dq_tradestatus($C$1,A342)</f>
        <v>交易</v>
      </c>
      <c r="E342" s="4">
        <f>[1]!s_dq_preclose($C$1,A342,3)</f>
        <v>18.858849874928069</v>
      </c>
      <c r="F342" s="4">
        <f t="shared" si="20"/>
        <v>20.707017162671022</v>
      </c>
      <c r="G342" s="4">
        <f t="shared" si="21"/>
        <v>17.010682587185119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15.35485278010484</v>
      </c>
      <c r="C343">
        <v>19.327927866741</v>
      </c>
      <c r="D343" s="3" t="str">
        <f>[1]!s_dq_tradestatus($C$1,A343)</f>
        <v>交易</v>
      </c>
      <c r="E343" s="4">
        <f>[1]!s_dq_preclose($C$1,A343,3)</f>
        <v>19.22262464408912</v>
      </c>
      <c r="F343" s="4">
        <f t="shared" si="20"/>
        <v>21.106441859209855</v>
      </c>
      <c r="G343" s="4">
        <f t="shared" si="21"/>
        <v>17.338807428968387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16.182810528051672</v>
      </c>
      <c r="C344">
        <v>19.567253372768011</v>
      </c>
      <c r="D344" s="3" t="str">
        <f>[1]!s_dq_tradestatus($C$1,A344)</f>
        <v>交易</v>
      </c>
      <c r="E344" s="4">
        <f>[1]!s_dq_preclose($C$1,A344,3)</f>
        <v>19.270489745294519</v>
      </c>
      <c r="F344" s="4">
        <f t="shared" si="20"/>
        <v>21.158997740333383</v>
      </c>
      <c r="G344" s="4">
        <f t="shared" si="21"/>
        <v>17.381981750255658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15.99463831260921</v>
      </c>
      <c r="C345">
        <v>19.136467461919391</v>
      </c>
      <c r="D345" s="3" t="str">
        <f>[1]!s_dq_tradestatus($C$1,A345)</f>
        <v>交易</v>
      </c>
      <c r="E345" s="4">
        <f>[1]!s_dq_preclose($C$1,A345,3)</f>
        <v>19.155613502401561</v>
      </c>
      <c r="F345" s="4">
        <f t="shared" si="20"/>
        <v>21.032863625636917</v>
      </c>
      <c r="G345" s="4">
        <f t="shared" si="21"/>
        <v>17.278363379166208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15.99463831260921</v>
      </c>
      <c r="C346">
        <v>19.366219947705321</v>
      </c>
      <c r="D346" s="3" t="str">
        <f>[1]!s_dq_tradestatus($C$1,A346)</f>
        <v>交易</v>
      </c>
      <c r="E346" s="4">
        <f>[1]!s_dq_preclose($C$1,A346,3)</f>
        <v>19.260916725053441</v>
      </c>
      <c r="F346" s="4">
        <f t="shared" si="20"/>
        <v>21.14848656410868</v>
      </c>
      <c r="G346" s="4">
        <f t="shared" si="21"/>
        <v>17.373346885998206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15.957003869520721</v>
      </c>
      <c r="C347">
        <v>19.241770684571279</v>
      </c>
      <c r="D347" s="3" t="str">
        <f>[1]!s_dq_tradestatus($C$1,A347)</f>
        <v>交易</v>
      </c>
      <c r="E347" s="4">
        <f>[1]!s_dq_preclose($C$1,A347,3)</f>
        <v>19.17475954288372</v>
      </c>
      <c r="F347" s="4">
        <f t="shared" si="20"/>
        <v>21.053885978086328</v>
      </c>
      <c r="G347" s="4">
        <f t="shared" si="21"/>
        <v>17.295633107681116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16.29571385731715</v>
      </c>
      <c r="C348">
        <v>19.433231089392891</v>
      </c>
      <c r="D348" s="3" t="str">
        <f>[1]!s_dq_tradestatus($C$1,A348)</f>
        <v>交易</v>
      </c>
      <c r="E348" s="4">
        <f>[1]!s_dq_preclose($C$1,A348,3)</f>
        <v>19.481096190598286</v>
      </c>
      <c r="F348" s="4">
        <f t="shared" si="20"/>
        <v>21.390243617276919</v>
      </c>
      <c r="G348" s="4">
        <f t="shared" si="21"/>
        <v>17.571948763919654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16.145176084963179</v>
      </c>
      <c r="C349">
        <v>19.48109619059829</v>
      </c>
      <c r="D349" s="3" t="str">
        <f>[1]!s_dq_tradestatus($C$1,A349)</f>
        <v>交易</v>
      </c>
      <c r="E349" s="4">
        <f>[1]!s_dq_preclose($C$1,A349,3)</f>
        <v>19.442804109633965</v>
      </c>
      <c r="F349" s="4">
        <f t="shared" si="20"/>
        <v>21.348198912378095</v>
      </c>
      <c r="G349" s="4">
        <f t="shared" si="21"/>
        <v>17.537409306889838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16.34</v>
      </c>
      <c r="C350">
        <v>19.45237712987505</v>
      </c>
      <c r="D350" s="3" t="str">
        <f>[1]!s_dq_tradestatus($C$1,A350)</f>
        <v>交易</v>
      </c>
      <c r="E350" s="4">
        <f>[1]!s_dq_preclose($C$1,A350,3)</f>
        <v>19.452377129875046</v>
      </c>
      <c r="F350" s="4">
        <f t="shared" si="20"/>
        <v>21.358710088602802</v>
      </c>
      <c r="G350" s="4">
        <f t="shared" si="21"/>
        <v>17.54604417114729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16.48</v>
      </c>
      <c r="C351">
        <v>19.471523170357209</v>
      </c>
      <c r="D351" s="3" t="str">
        <f>[1]!s_dq_tradestatus($C$1,A351)</f>
        <v>交易</v>
      </c>
      <c r="E351" s="4">
        <f>[1]!s_dq_preclose($C$1,A351,3)</f>
        <v>19.490669210839368</v>
      </c>
      <c r="F351" s="4">
        <f t="shared" si="20"/>
        <v>21.400754793501626</v>
      </c>
      <c r="G351" s="4">
        <f t="shared" si="21"/>
        <v>17.580583628177109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16.440000000000001</v>
      </c>
      <c r="C352">
        <v>19.58639941325017</v>
      </c>
      <c r="D352" s="3" t="str">
        <f>[1]!s_dq_tradestatus($C$1,A352)</f>
        <v>交易</v>
      </c>
      <c r="E352" s="4">
        <f>[1]!s_dq_preclose($C$1,A352,3)</f>
        <v>19.528961291803686</v>
      </c>
      <c r="F352" s="4">
        <f t="shared" si="20"/>
        <v>21.442799498400447</v>
      </c>
      <c r="G352" s="4">
        <f t="shared" si="21"/>
        <v>17.615123085206925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16.52</v>
      </c>
      <c r="C353">
        <v>19.63426451445557</v>
      </c>
      <c r="D353" s="3" t="str">
        <f>[1]!s_dq_tradestatus($C$1,A353)</f>
        <v>交易</v>
      </c>
      <c r="E353" s="4">
        <f>[1]!s_dq_preclose($C$1,A353,3)</f>
        <v>19.739567737107453</v>
      </c>
      <c r="F353" s="4">
        <f t="shared" si="20"/>
        <v>21.674045375343987</v>
      </c>
      <c r="G353" s="4">
        <f t="shared" si="21"/>
        <v>17.805090098870924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16.760000000000002</v>
      </c>
      <c r="C354">
        <v>19.81615189903609</v>
      </c>
      <c r="D354" s="3" t="str">
        <f>[1]!s_dq_tradestatus($C$1,A354)</f>
        <v>交易</v>
      </c>
      <c r="E354" s="4">
        <f>[1]!s_dq_preclose($C$1,A354,3)</f>
        <v>19.787432838312856</v>
      </c>
      <c r="F354" s="4">
        <f t="shared" si="20"/>
        <v>21.726601256467518</v>
      </c>
      <c r="G354" s="4">
        <f t="shared" si="21"/>
        <v>17.848264420158198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16.5</v>
      </c>
      <c r="C355">
        <v>19.720421696625291</v>
      </c>
      <c r="D355" s="3" t="str">
        <f>[1]!s_dq_tradestatus($C$1,A355)</f>
        <v>交易</v>
      </c>
      <c r="E355" s="4">
        <f>[1]!s_dq_preclose($C$1,A355,3)</f>
        <v>19.653410554937732</v>
      </c>
      <c r="F355" s="4">
        <f t="shared" si="20"/>
        <v>21.579444789321631</v>
      </c>
      <c r="G355" s="4">
        <f t="shared" si="21"/>
        <v>17.727376320553834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16.22</v>
      </c>
      <c r="C356">
        <v>19.7</v>
      </c>
      <c r="D356" s="3" t="str">
        <f>[1]!s_dq_tradestatus($C$1,A356)</f>
        <v>交易</v>
      </c>
      <c r="E356" s="4">
        <f>[1]!s_dq_preclose($C$1,A356,3)</f>
        <v>19.729994716866372</v>
      </c>
      <c r="F356" s="4">
        <f t="shared" si="20"/>
        <v>21.66353419911928</v>
      </c>
      <c r="G356" s="4">
        <f t="shared" si="21"/>
        <v>17.796455234613468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16.34</v>
      </c>
      <c r="C357">
        <v>19.11</v>
      </c>
      <c r="D357" s="3" t="str">
        <f>[1]!s_dq_tradestatus($C$1,A357)</f>
        <v>交易</v>
      </c>
      <c r="E357" s="4">
        <f>[1]!s_dq_preclose($C$1,A357,3)</f>
        <v>19.07</v>
      </c>
      <c r="F357" s="4">
        <f t="shared" si="20"/>
        <v>20.938860000000002</v>
      </c>
      <c r="G357" s="4">
        <f t="shared" si="21"/>
        <v>17.201140000000002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16.3</v>
      </c>
      <c r="C358">
        <v>19.059999999999999</v>
      </c>
      <c r="D358" s="3" t="str">
        <f>[1]!s_dq_tradestatus($C$1,A358)</f>
        <v>交易</v>
      </c>
      <c r="E358" s="4">
        <f>[1]!s_dq_preclose($C$1,A358,3)</f>
        <v>18.989999999999998</v>
      </c>
      <c r="F358" s="4">
        <f t="shared" si="20"/>
        <v>20.851019999999998</v>
      </c>
      <c r="G358" s="4">
        <f t="shared" si="21"/>
        <v>17.128979999999999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16.18</v>
      </c>
      <c r="C359">
        <v>19.2</v>
      </c>
      <c r="D359" s="3" t="str">
        <f>[1]!s_dq_tradestatus($C$1,A359)</f>
        <v>交易</v>
      </c>
      <c r="E359" s="4">
        <f>[1]!s_dq_preclose($C$1,A359,3)</f>
        <v>19.07</v>
      </c>
      <c r="F359" s="4">
        <f t="shared" si="20"/>
        <v>20.938860000000002</v>
      </c>
      <c r="G359" s="4">
        <f t="shared" si="21"/>
        <v>17.201140000000002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16.12</v>
      </c>
      <c r="C360">
        <v>19.079999999999998</v>
      </c>
      <c r="D360" s="3" t="str">
        <f>[1]!s_dq_tradestatus($C$1,A360)</f>
        <v>交易</v>
      </c>
      <c r="E360" s="4">
        <f>[1]!s_dq_preclose($C$1,A360,3)</f>
        <v>19.03</v>
      </c>
      <c r="F360" s="4">
        <f t="shared" si="20"/>
        <v>20.894940000000002</v>
      </c>
      <c r="G360" s="4">
        <f t="shared" si="21"/>
        <v>17.16506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16.059999999999999</v>
      </c>
      <c r="C361">
        <v>19.02</v>
      </c>
      <c r="D361" s="3" t="str">
        <f>[1]!s_dq_tradestatus($C$1,A361)</f>
        <v>交易</v>
      </c>
      <c r="E361" s="4">
        <f>[1]!s_dq_preclose($C$1,A361,3)</f>
        <v>19.03</v>
      </c>
      <c r="F361" s="4">
        <f t="shared" si="20"/>
        <v>20.894940000000002</v>
      </c>
      <c r="G361" s="4">
        <f t="shared" si="21"/>
        <v>17.16506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16.18</v>
      </c>
      <c r="C362">
        <v>18.84</v>
      </c>
      <c r="D362" s="3" t="str">
        <f>[1]!s_dq_tradestatus($C$1,A362)</f>
        <v>交易</v>
      </c>
      <c r="E362" s="4">
        <f>[1]!s_dq_preclose($C$1,A362,3)</f>
        <v>18.899999999999999</v>
      </c>
      <c r="F362" s="4">
        <f t="shared" si="20"/>
        <v>20.752199999999998</v>
      </c>
      <c r="G362" s="4">
        <f t="shared" si="21"/>
        <v>17.047799999999999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16.22</v>
      </c>
      <c r="C363">
        <v>19.12</v>
      </c>
      <c r="D363" s="3" t="str">
        <f>[1]!s_dq_tradestatus($C$1,A363)</f>
        <v>交易</v>
      </c>
      <c r="E363" s="4">
        <f>[1]!s_dq_preclose($C$1,A363,3)</f>
        <v>19.07</v>
      </c>
      <c r="F363" s="4">
        <f t="shared" si="20"/>
        <v>20.938860000000002</v>
      </c>
      <c r="G363" s="4">
        <f t="shared" si="21"/>
        <v>17.201140000000002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16.18</v>
      </c>
      <c r="C364">
        <v>19</v>
      </c>
      <c r="D364" s="3" t="str">
        <f>[1]!s_dq_tradestatus($C$1,A364)</f>
        <v>交易</v>
      </c>
      <c r="E364" s="4">
        <f>[1]!s_dq_preclose($C$1,A364,3)</f>
        <v>18.98</v>
      </c>
      <c r="F364" s="4">
        <f t="shared" si="20"/>
        <v>20.840040000000002</v>
      </c>
      <c r="G364" s="4">
        <f t="shared" si="21"/>
        <v>17.119960000000003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16.22</v>
      </c>
      <c r="C365">
        <v>19.059999999999999</v>
      </c>
      <c r="D365" s="3" t="str">
        <f>[1]!s_dq_tradestatus($C$1,A365)</f>
        <v>交易</v>
      </c>
      <c r="E365" s="4">
        <f>[1]!s_dq_preclose($C$1,A365,3)</f>
        <v>18.96</v>
      </c>
      <c r="F365" s="4">
        <f t="shared" si="20"/>
        <v>20.818080000000002</v>
      </c>
      <c r="G365" s="4">
        <f t="shared" si="21"/>
        <v>17.10192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16.440000000000001</v>
      </c>
      <c r="C366">
        <v>19.239999999999998</v>
      </c>
      <c r="D366" s="3" t="str">
        <f>[1]!s_dq_tradestatus($C$1,A366)</f>
        <v>交易</v>
      </c>
      <c r="E366" s="4">
        <f>[1]!s_dq_preclose($C$1,A366,3)</f>
        <v>19.23</v>
      </c>
      <c r="F366" s="4">
        <f t="shared" si="20"/>
        <v>21.114540000000002</v>
      </c>
      <c r="G366" s="4">
        <f t="shared" si="21"/>
        <v>17.345459999999999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16.239999999999998</v>
      </c>
      <c r="C367">
        <v>19.05</v>
      </c>
      <c r="D367" s="3" t="str">
        <f>[1]!s_dq_tradestatus($C$1,A367)</f>
        <v>交易</v>
      </c>
      <c r="E367" s="4">
        <f>[1]!s_dq_preclose($C$1,A367,3)</f>
        <v>19.11</v>
      </c>
      <c r="F367" s="4">
        <f t="shared" si="20"/>
        <v>20.982780000000002</v>
      </c>
      <c r="G367" s="4">
        <f t="shared" si="21"/>
        <v>17.237220000000001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16.22</v>
      </c>
      <c r="C368">
        <v>19.04</v>
      </c>
      <c r="D368" s="3" t="str">
        <f>[1]!s_dq_tradestatus($C$1,A368)</f>
        <v>交易</v>
      </c>
      <c r="E368" s="4">
        <f>[1]!s_dq_preclose($C$1,A368,3)</f>
        <v>18.96</v>
      </c>
      <c r="F368" s="4">
        <f t="shared" si="20"/>
        <v>20.818080000000002</v>
      </c>
      <c r="G368" s="4">
        <f t="shared" si="21"/>
        <v>17.10192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16.100000000000001</v>
      </c>
      <c r="C369">
        <v>19.09</v>
      </c>
      <c r="D369" s="3" t="str">
        <f>[1]!s_dq_tradestatus($C$1,A369)</f>
        <v>交易</v>
      </c>
      <c r="E369" s="4">
        <f>[1]!s_dq_preclose($C$1,A369,3)</f>
        <v>19.100000000000001</v>
      </c>
      <c r="F369" s="4">
        <f t="shared" si="20"/>
        <v>20.971800000000002</v>
      </c>
      <c r="G369" s="4">
        <f t="shared" si="21"/>
        <v>17.228200000000001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16.04</v>
      </c>
      <c r="C370">
        <v>19.09</v>
      </c>
      <c r="D370" s="3" t="str">
        <f>[1]!s_dq_tradestatus($C$1,A370)</f>
        <v>交易</v>
      </c>
      <c r="E370" s="4">
        <f>[1]!s_dq_preclose($C$1,A370,3)</f>
        <v>19.190000000000001</v>
      </c>
      <c r="F370" s="4">
        <f t="shared" si="20"/>
        <v>21.070620000000002</v>
      </c>
      <c r="G370" s="4">
        <f t="shared" si="21"/>
        <v>17.309380000000001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15.72</v>
      </c>
      <c r="C371">
        <v>19.13</v>
      </c>
      <c r="D371" s="3" t="str">
        <f>[1]!s_dq_tradestatus($C$1,A371)</f>
        <v>交易</v>
      </c>
      <c r="E371" s="4">
        <f>[1]!s_dq_preclose($C$1,A371,3)</f>
        <v>19.13</v>
      </c>
      <c r="F371" s="4">
        <f t="shared" si="20"/>
        <v>21.004740000000002</v>
      </c>
      <c r="G371" s="4">
        <f t="shared" si="21"/>
        <v>17.25526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15.6</v>
      </c>
      <c r="C372">
        <v>19.059999999999999</v>
      </c>
      <c r="D372" s="3" t="str">
        <f>[1]!s_dq_tradestatus($C$1,A372)</f>
        <v>交易</v>
      </c>
      <c r="E372" s="4">
        <f>[1]!s_dq_preclose($C$1,A372,3)</f>
        <v>19.02</v>
      </c>
      <c r="F372" s="4">
        <f t="shared" si="20"/>
        <v>20.883960000000002</v>
      </c>
      <c r="G372" s="4">
        <f t="shared" si="21"/>
        <v>17.156040000000001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15.6</v>
      </c>
      <c r="C373">
        <v>19.149999999999999</v>
      </c>
      <c r="D373" s="3" t="str">
        <f>[1]!s_dq_tradestatus($C$1,A373)</f>
        <v>交易</v>
      </c>
      <c r="E373" s="4">
        <f>[1]!s_dq_preclose($C$1,A373,3)</f>
        <v>19.28</v>
      </c>
      <c r="F373" s="4">
        <f t="shared" si="20"/>
        <v>21.169440000000002</v>
      </c>
      <c r="G373" s="4">
        <f t="shared" si="21"/>
        <v>17.390560000000001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15.4</v>
      </c>
      <c r="C374">
        <v>19.14</v>
      </c>
      <c r="D374" s="3" t="str">
        <f>[1]!s_dq_tradestatus($C$1,A374)</f>
        <v>交易</v>
      </c>
      <c r="E374" s="4">
        <f>[1]!s_dq_preclose($C$1,A374,3)</f>
        <v>19.21</v>
      </c>
      <c r="F374" s="4">
        <f t="shared" si="20"/>
        <v>21.092580000000002</v>
      </c>
      <c r="G374" s="4">
        <f t="shared" si="21"/>
        <v>17.32742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15.32</v>
      </c>
      <c r="C375">
        <v>18.899999999999999</v>
      </c>
      <c r="D375" s="3" t="str">
        <f>[1]!s_dq_tradestatus($C$1,A375)</f>
        <v>交易</v>
      </c>
      <c r="E375" s="4">
        <f>[1]!s_dq_preclose($C$1,A375,3)</f>
        <v>19.059999999999999</v>
      </c>
      <c r="F375" s="4">
        <f t="shared" si="20"/>
        <v>20.927880000000002</v>
      </c>
      <c r="G375" s="4">
        <f t="shared" si="21"/>
        <v>17.192119999999999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15.06</v>
      </c>
      <c r="C376">
        <v>18.59</v>
      </c>
      <c r="D376" s="3" t="str">
        <f>[1]!s_dq_tradestatus($C$1,A376)</f>
        <v>交易</v>
      </c>
      <c r="E376" s="4">
        <f>[1]!s_dq_preclose($C$1,A376,3)</f>
        <v>18.63</v>
      </c>
      <c r="F376" s="4">
        <f t="shared" si="20"/>
        <v>20.455740000000002</v>
      </c>
      <c r="G376" s="4">
        <f t="shared" si="21"/>
        <v>16.804259999999999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14.98</v>
      </c>
      <c r="C377">
        <v>18</v>
      </c>
      <c r="D377" s="3" t="str">
        <f>[1]!s_dq_tradestatus($C$1,A377)</f>
        <v>交易</v>
      </c>
      <c r="E377" s="4">
        <f>[1]!s_dq_preclose($C$1,A377,3)</f>
        <v>18.14</v>
      </c>
      <c r="F377" s="4">
        <f t="shared" si="20"/>
        <v>19.917720000000003</v>
      </c>
      <c r="G377" s="4">
        <f t="shared" si="21"/>
        <v>16.362280000000002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14.66</v>
      </c>
      <c r="C378">
        <v>17.89</v>
      </c>
      <c r="D378" s="3" t="str">
        <f>[1]!s_dq_tradestatus($C$1,A378)</f>
        <v>交易</v>
      </c>
      <c r="E378" s="4">
        <f>[1]!s_dq_preclose($C$1,A378,3)</f>
        <v>17.95</v>
      </c>
      <c r="F378" s="4">
        <f t="shared" si="20"/>
        <v>19.709099999999999</v>
      </c>
      <c r="G378" s="4">
        <f t="shared" si="21"/>
        <v>16.190899999999999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14.92</v>
      </c>
      <c r="C379">
        <v>18.059999999999999</v>
      </c>
      <c r="D379" s="3" t="str">
        <f>[1]!s_dq_tradestatus($C$1,A379)</f>
        <v>交易</v>
      </c>
      <c r="E379" s="4">
        <f>[1]!s_dq_preclose($C$1,A379,3)</f>
        <v>18</v>
      </c>
      <c r="F379" s="4">
        <f t="shared" si="20"/>
        <v>19.764000000000003</v>
      </c>
      <c r="G379" s="4">
        <f t="shared" si="21"/>
        <v>16.236000000000001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14.9</v>
      </c>
      <c r="C380">
        <v>18.170000000000002</v>
      </c>
      <c r="D380" s="3" t="str">
        <f>[1]!s_dq_tradestatus($C$1,A380)</f>
        <v>交易</v>
      </c>
      <c r="E380" s="4">
        <f>[1]!s_dq_preclose($C$1,A380,3)</f>
        <v>18.12</v>
      </c>
      <c r="F380" s="4">
        <f t="shared" si="20"/>
        <v>19.895760000000003</v>
      </c>
      <c r="G380" s="4">
        <f t="shared" si="21"/>
        <v>16.344240000000003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15.02</v>
      </c>
      <c r="C381">
        <v>18.07</v>
      </c>
      <c r="D381" s="3" t="str">
        <f>[1]!s_dq_tradestatus($C$1,A381)</f>
        <v>交易</v>
      </c>
      <c r="E381" s="4">
        <f>[1]!s_dq_preclose($C$1,A381,3)</f>
        <v>18.059999999999999</v>
      </c>
      <c r="F381" s="4">
        <f t="shared" si="20"/>
        <v>19.829879999999999</v>
      </c>
      <c r="G381" s="4">
        <f t="shared" si="21"/>
        <v>16.290119999999998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15</v>
      </c>
      <c r="C382">
        <v>18.27</v>
      </c>
      <c r="D382" s="3" t="str">
        <f>[1]!s_dq_tradestatus($C$1,A382)</f>
        <v>交易</v>
      </c>
      <c r="E382" s="4">
        <f>[1]!s_dq_preclose($C$1,A382,3)</f>
        <v>18.41</v>
      </c>
      <c r="F382" s="4">
        <f t="shared" si="20"/>
        <v>20.214180000000002</v>
      </c>
      <c r="G382" s="4">
        <f t="shared" si="21"/>
        <v>16.605820000000001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15.02</v>
      </c>
      <c r="C383">
        <v>18.399999999999999</v>
      </c>
      <c r="D383" s="3" t="str">
        <f>[1]!s_dq_tradestatus($C$1,A383)</f>
        <v>交易</v>
      </c>
      <c r="E383" s="4">
        <f>[1]!s_dq_preclose($C$1,A383,3)</f>
        <v>18.3</v>
      </c>
      <c r="F383" s="4">
        <f t="shared" si="20"/>
        <v>20.093400000000003</v>
      </c>
      <c r="G383" s="4">
        <f t="shared" si="21"/>
        <v>16.506600000000002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14.88</v>
      </c>
      <c r="C384">
        <v>18.2</v>
      </c>
      <c r="D384" s="3" t="str">
        <f>[1]!s_dq_tradestatus($C$1,A384)</f>
        <v>交易</v>
      </c>
      <c r="E384" s="4">
        <f>[1]!s_dq_preclose($C$1,A384,3)</f>
        <v>18.399999999999999</v>
      </c>
      <c r="F384" s="4">
        <f t="shared" si="20"/>
        <v>20.203199999999999</v>
      </c>
      <c r="G384" s="4">
        <f t="shared" si="21"/>
        <v>16.596799999999998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15.36</v>
      </c>
      <c r="C385">
        <v>18.54</v>
      </c>
      <c r="D385" s="3" t="str">
        <f>[1]!s_dq_tradestatus($C$1,A385)</f>
        <v>交易</v>
      </c>
      <c r="E385" s="4">
        <f>[1]!s_dq_preclose($C$1,A385,3)</f>
        <v>18.5</v>
      </c>
      <c r="F385" s="4">
        <f t="shared" si="20"/>
        <v>20.313000000000002</v>
      </c>
      <c r="G385" s="4">
        <f t="shared" si="21"/>
        <v>16.687000000000001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15.92</v>
      </c>
      <c r="C386">
        <v>18.68</v>
      </c>
      <c r="D386" s="3" t="str">
        <f>[1]!s_dq_tradestatus($C$1,A386)</f>
        <v>交易</v>
      </c>
      <c r="E386" s="4">
        <f>[1]!s_dq_preclose($C$1,A386,3)</f>
        <v>18.54</v>
      </c>
      <c r="F386" s="4">
        <f t="shared" si="20"/>
        <v>20.356920000000002</v>
      </c>
      <c r="G386" s="4">
        <f t="shared" si="21"/>
        <v>16.72308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15.4</v>
      </c>
      <c r="C387">
        <v>18.829999999999998</v>
      </c>
      <c r="D387" s="3" t="str">
        <f>[1]!s_dq_tradestatus($C$1,A387)</f>
        <v>交易</v>
      </c>
      <c r="E387" s="4">
        <f>[1]!s_dq_preclose($C$1,A387,3)</f>
        <v>18.89</v>
      </c>
      <c r="F387" s="4">
        <f t="shared" ref="F387:F450" si="24">E387*1.098</f>
        <v>20.741220000000002</v>
      </c>
      <c r="G387" s="4">
        <f t="shared" ref="G387:G450" si="25">E387*(1-0.098)</f>
        <v>17.038780000000003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15.66</v>
      </c>
      <c r="C388">
        <v>18.88</v>
      </c>
      <c r="D388" s="3" t="str">
        <f>[1]!s_dq_tradestatus($C$1,A388)</f>
        <v>交易</v>
      </c>
      <c r="E388" s="4">
        <f>[1]!s_dq_preclose($C$1,A388,3)</f>
        <v>18.88</v>
      </c>
      <c r="F388" s="4">
        <f t="shared" si="24"/>
        <v>20.730240000000002</v>
      </c>
      <c r="G388" s="4">
        <f t="shared" si="25"/>
        <v>17.02976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15.5</v>
      </c>
      <c r="C389">
        <v>18.95</v>
      </c>
      <c r="D389" s="3" t="str">
        <f>[1]!s_dq_tradestatus($C$1,A389)</f>
        <v>交易</v>
      </c>
      <c r="E389" s="4">
        <f>[1]!s_dq_preclose($C$1,A389,3)</f>
        <v>18.95</v>
      </c>
      <c r="F389" s="4">
        <f t="shared" si="24"/>
        <v>20.807100000000002</v>
      </c>
      <c r="G389" s="4">
        <f t="shared" si="25"/>
        <v>17.0929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15.56</v>
      </c>
      <c r="C390">
        <v>18.579999999999998</v>
      </c>
      <c r="D390" s="3" t="str">
        <f>[1]!s_dq_tradestatus($C$1,A390)</f>
        <v>交易</v>
      </c>
      <c r="E390" s="4">
        <f>[1]!s_dq_preclose($C$1,A390,3)</f>
        <v>18.59</v>
      </c>
      <c r="F390" s="4">
        <f t="shared" si="24"/>
        <v>20.411820000000002</v>
      </c>
      <c r="G390" s="4">
        <f t="shared" si="25"/>
        <v>16.768180000000001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15.1</v>
      </c>
      <c r="C391">
        <v>18.5</v>
      </c>
      <c r="D391" s="3" t="str">
        <f>[1]!s_dq_tradestatus($C$1,A391)</f>
        <v>交易</v>
      </c>
      <c r="E391" s="4">
        <f>[1]!s_dq_preclose($C$1,A391,3)</f>
        <v>18.78</v>
      </c>
      <c r="F391" s="4">
        <f t="shared" si="24"/>
        <v>20.620440000000002</v>
      </c>
      <c r="G391" s="4">
        <f t="shared" si="25"/>
        <v>16.93956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15.1</v>
      </c>
      <c r="C392">
        <v>18.8</v>
      </c>
      <c r="D392" s="3" t="str">
        <f>[1]!s_dq_tradestatus($C$1,A392)</f>
        <v>交易</v>
      </c>
      <c r="E392" s="4">
        <f>[1]!s_dq_preclose($C$1,A392,3)</f>
        <v>18.690000000000001</v>
      </c>
      <c r="F392" s="4">
        <f t="shared" si="24"/>
        <v>20.521620000000002</v>
      </c>
      <c r="G392" s="4">
        <f t="shared" si="25"/>
        <v>16.85838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15.3</v>
      </c>
      <c r="C393">
        <v>18.91</v>
      </c>
      <c r="D393" s="3" t="str">
        <f>[1]!s_dq_tradestatus($C$1,A393)</f>
        <v>交易</v>
      </c>
      <c r="E393" s="4">
        <f>[1]!s_dq_preclose($C$1,A393,3)</f>
        <v>18.8</v>
      </c>
      <c r="F393" s="4">
        <f t="shared" si="24"/>
        <v>20.642400000000002</v>
      </c>
      <c r="G393" s="4">
        <f t="shared" si="25"/>
        <v>16.957599999999999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15.16</v>
      </c>
      <c r="C394">
        <v>18.809999999999999</v>
      </c>
      <c r="D394" s="3" t="str">
        <f>[1]!s_dq_tradestatus($C$1,A394)</f>
        <v>交易</v>
      </c>
      <c r="E394" s="4">
        <f>[1]!s_dq_preclose($C$1,A394,3)</f>
        <v>18.829999999999998</v>
      </c>
      <c r="F394" s="4">
        <f t="shared" si="24"/>
        <v>20.675339999999998</v>
      </c>
      <c r="G394" s="4">
        <f t="shared" si="25"/>
        <v>16.984659999999998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15.4</v>
      </c>
      <c r="C395">
        <v>18.739999999999998</v>
      </c>
      <c r="D395" s="3" t="str">
        <f>[1]!s_dq_tradestatus($C$1,A395)</f>
        <v>交易</v>
      </c>
      <c r="E395" s="4">
        <f>[1]!s_dq_preclose($C$1,A395,3)</f>
        <v>18.55</v>
      </c>
      <c r="F395" s="4">
        <f t="shared" si="24"/>
        <v>20.367900000000002</v>
      </c>
      <c r="G395" s="4">
        <f t="shared" si="25"/>
        <v>16.732100000000003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15.46</v>
      </c>
      <c r="C396">
        <v>18.7</v>
      </c>
      <c r="D396" s="3" t="str">
        <f>[1]!s_dq_tradestatus($C$1,A396)</f>
        <v>交易</v>
      </c>
      <c r="E396" s="4">
        <f>[1]!s_dq_preclose($C$1,A396,3)</f>
        <v>18.690000000000001</v>
      </c>
      <c r="F396" s="4">
        <f t="shared" si="24"/>
        <v>20.521620000000002</v>
      </c>
      <c r="G396" s="4">
        <f t="shared" si="25"/>
        <v>16.85838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15.64</v>
      </c>
      <c r="C397">
        <v>19.350000000000001</v>
      </c>
      <c r="D397" s="3" t="str">
        <f>[1]!s_dq_tradestatus($C$1,A397)</f>
        <v>交易</v>
      </c>
      <c r="E397" s="4">
        <f>[1]!s_dq_preclose($C$1,A397,3)</f>
        <v>19.37</v>
      </c>
      <c r="F397" s="4">
        <f t="shared" si="24"/>
        <v>21.268260000000001</v>
      </c>
      <c r="G397" s="4">
        <f t="shared" si="25"/>
        <v>17.47174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15.8</v>
      </c>
      <c r="C398">
        <v>19.5</v>
      </c>
      <c r="D398" s="3" t="str">
        <f>[1]!s_dq_tradestatus($C$1,A398)</f>
        <v>交易</v>
      </c>
      <c r="E398" s="4">
        <f>[1]!s_dq_preclose($C$1,A398,3)</f>
        <v>19.38</v>
      </c>
      <c r="F398" s="4">
        <f t="shared" si="24"/>
        <v>21.279240000000001</v>
      </c>
      <c r="G398" s="4">
        <f t="shared" si="25"/>
        <v>17.48076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16.12</v>
      </c>
      <c r="C399">
        <v>19.600000000000001</v>
      </c>
      <c r="D399" s="3" t="str">
        <f>[1]!s_dq_tradestatus($C$1,A399)</f>
        <v>交易</v>
      </c>
      <c r="E399" s="4">
        <f>[1]!s_dq_preclose($C$1,A399,3)</f>
        <v>19.59</v>
      </c>
      <c r="F399" s="4">
        <f t="shared" si="24"/>
        <v>21.509820000000001</v>
      </c>
      <c r="G399" s="4">
        <f t="shared" si="25"/>
        <v>17.670180000000002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16.16</v>
      </c>
      <c r="C400">
        <v>19.46</v>
      </c>
      <c r="D400" s="3" t="str">
        <f>[1]!s_dq_tradestatus($C$1,A400)</f>
        <v>交易</v>
      </c>
      <c r="E400" s="4">
        <f>[1]!s_dq_preclose($C$1,A400,3)</f>
        <v>19.420000000000002</v>
      </c>
      <c r="F400" s="4">
        <f t="shared" si="24"/>
        <v>21.323160000000005</v>
      </c>
      <c r="G400" s="4">
        <f t="shared" si="25"/>
        <v>17.516840000000002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16.2</v>
      </c>
      <c r="C401">
        <v>19.850000000000001</v>
      </c>
      <c r="D401" s="3" t="str">
        <f>[1]!s_dq_tradestatus($C$1,A401)</f>
        <v>交易</v>
      </c>
      <c r="E401" s="4">
        <f>[1]!s_dq_preclose($C$1,A401,3)</f>
        <v>19.64</v>
      </c>
      <c r="F401" s="4">
        <f t="shared" si="24"/>
        <v>21.564720000000001</v>
      </c>
      <c r="G401" s="4">
        <f t="shared" si="25"/>
        <v>17.71528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16.420000000000002</v>
      </c>
      <c r="C402">
        <v>19.649999999999999</v>
      </c>
      <c r="D402" s="3" t="str">
        <f>[1]!s_dq_tradestatus($C$1,A402)</f>
        <v>交易</v>
      </c>
      <c r="E402" s="4">
        <f>[1]!s_dq_preclose($C$1,A402,3)</f>
        <v>19.600000000000001</v>
      </c>
      <c r="F402" s="4">
        <f t="shared" si="24"/>
        <v>21.520800000000005</v>
      </c>
      <c r="G402" s="4">
        <f t="shared" si="25"/>
        <v>17.679200000000002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16.54</v>
      </c>
      <c r="C403">
        <v>19.64</v>
      </c>
      <c r="D403" s="3" t="str">
        <f>[1]!s_dq_tradestatus($C$1,A403)</f>
        <v>交易</v>
      </c>
      <c r="E403" s="4">
        <f>[1]!s_dq_preclose($C$1,A403,3)</f>
        <v>19.559999999999999</v>
      </c>
      <c r="F403" s="4">
        <f t="shared" si="24"/>
        <v>21.476880000000001</v>
      </c>
      <c r="G403" s="4">
        <f t="shared" si="25"/>
        <v>17.64312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17.059999999999999</v>
      </c>
      <c r="C404">
        <v>19.64</v>
      </c>
      <c r="D404" s="3" t="str">
        <f>[1]!s_dq_tradestatus($C$1,A404)</f>
        <v>交易</v>
      </c>
      <c r="E404" s="4">
        <f>[1]!s_dq_preclose($C$1,A404,3)</f>
        <v>19.53</v>
      </c>
      <c r="F404" s="4">
        <f t="shared" si="24"/>
        <v>21.443940000000001</v>
      </c>
      <c r="G404" s="4">
        <f t="shared" si="25"/>
        <v>17.616060000000001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16.399999999999999</v>
      </c>
      <c r="C405">
        <v>19.73</v>
      </c>
      <c r="D405" s="3" t="str">
        <f>[1]!s_dq_tradestatus($C$1,A405)</f>
        <v>交易</v>
      </c>
      <c r="E405" s="4">
        <f>[1]!s_dq_preclose($C$1,A405,3)</f>
        <v>19.61</v>
      </c>
      <c r="F405" s="4">
        <f t="shared" si="24"/>
        <v>21.531780000000001</v>
      </c>
      <c r="G405" s="4">
        <f t="shared" si="25"/>
        <v>17.688220000000001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16.760000000000002</v>
      </c>
      <c r="C406">
        <v>19.760000000000002</v>
      </c>
      <c r="D406" s="3" t="str">
        <f>[1]!s_dq_tradestatus($C$1,A406)</f>
        <v>交易</v>
      </c>
      <c r="E406" s="4">
        <f>[1]!s_dq_preclose($C$1,A406,3)</f>
        <v>19.72</v>
      </c>
      <c r="F406" s="4">
        <f t="shared" si="24"/>
        <v>21.652560000000001</v>
      </c>
      <c r="G406" s="4">
        <f t="shared" si="25"/>
        <v>17.78744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16.920000000000002</v>
      </c>
      <c r="C407">
        <v>19.75</v>
      </c>
      <c r="D407" s="3" t="str">
        <f>[1]!s_dq_tradestatus($C$1,A407)</f>
        <v>交易</v>
      </c>
      <c r="E407" s="4">
        <f>[1]!s_dq_preclose($C$1,A407,3)</f>
        <v>19.72</v>
      </c>
      <c r="F407" s="4">
        <f t="shared" si="24"/>
        <v>21.652560000000001</v>
      </c>
      <c r="G407" s="4">
        <f t="shared" si="25"/>
        <v>17.78744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16.559999999999999</v>
      </c>
      <c r="C408">
        <v>19.559999999999999</v>
      </c>
      <c r="D408" s="3" t="str">
        <f>[1]!s_dq_tradestatus($C$1,A408)</f>
        <v>交易</v>
      </c>
      <c r="E408" s="4">
        <f>[1]!s_dq_preclose($C$1,A408,3)</f>
        <v>19.55</v>
      </c>
      <c r="F408" s="4">
        <f t="shared" si="24"/>
        <v>21.465900000000001</v>
      </c>
      <c r="G408" s="4">
        <f t="shared" si="25"/>
        <v>17.6341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16.12</v>
      </c>
      <c r="C409">
        <v>19.5</v>
      </c>
      <c r="D409" s="3" t="str">
        <f>[1]!s_dq_tradestatus($C$1,A409)</f>
        <v>交易</v>
      </c>
      <c r="E409" s="4">
        <f>[1]!s_dq_preclose($C$1,A409,3)</f>
        <v>19.48</v>
      </c>
      <c r="F409" s="4">
        <f t="shared" si="24"/>
        <v>21.389040000000001</v>
      </c>
      <c r="G409" s="4">
        <f t="shared" si="25"/>
        <v>17.570959999999999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16.399999999999999</v>
      </c>
      <c r="C410">
        <v>19.61</v>
      </c>
      <c r="D410" s="3" t="str">
        <f>[1]!s_dq_tradestatus($C$1,A410)</f>
        <v>交易</v>
      </c>
      <c r="E410" s="4">
        <f>[1]!s_dq_preclose($C$1,A410,3)</f>
        <v>19.600000000000001</v>
      </c>
      <c r="F410" s="4">
        <f t="shared" si="24"/>
        <v>21.520800000000005</v>
      </c>
      <c r="G410" s="4">
        <f t="shared" si="25"/>
        <v>17.679200000000002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16.38</v>
      </c>
      <c r="C411">
        <v>19.3</v>
      </c>
      <c r="D411" s="3" t="str">
        <f>[1]!s_dq_tradestatus($C$1,A411)</f>
        <v>交易</v>
      </c>
      <c r="E411" s="4">
        <f>[1]!s_dq_preclose($C$1,A411,3)</f>
        <v>19.22</v>
      </c>
      <c r="F411" s="4">
        <f t="shared" si="24"/>
        <v>21.103560000000002</v>
      </c>
      <c r="G411" s="4">
        <f t="shared" si="25"/>
        <v>17.33644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16.059999999999999</v>
      </c>
      <c r="C412">
        <v>19.39</v>
      </c>
      <c r="D412" s="3" t="str">
        <f>[1]!s_dq_tradestatus($C$1,A412)</f>
        <v>交易</v>
      </c>
      <c r="E412" s="4">
        <f>[1]!s_dq_preclose($C$1,A412,3)</f>
        <v>19.399999999999999</v>
      </c>
      <c r="F412" s="4">
        <f t="shared" si="24"/>
        <v>21.301200000000001</v>
      </c>
      <c r="G412" s="4">
        <f t="shared" si="25"/>
        <v>17.498799999999999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16.18</v>
      </c>
      <c r="C413">
        <v>19.2</v>
      </c>
      <c r="D413" s="3" t="str">
        <f>[1]!s_dq_tradestatus($C$1,A413)</f>
        <v>交易</v>
      </c>
      <c r="E413" s="4">
        <f>[1]!s_dq_preclose($C$1,A413,3)</f>
        <v>19.2</v>
      </c>
      <c r="F413" s="4">
        <f t="shared" si="24"/>
        <v>21.081600000000002</v>
      </c>
      <c r="G413" s="4">
        <f t="shared" si="25"/>
        <v>17.3184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15.78</v>
      </c>
      <c r="C414">
        <v>19.37</v>
      </c>
      <c r="D414" s="3" t="str">
        <f>[1]!s_dq_tradestatus($C$1,A414)</f>
        <v>交易</v>
      </c>
      <c r="E414" s="4">
        <f>[1]!s_dq_preclose($C$1,A414,3)</f>
        <v>19.3</v>
      </c>
      <c r="F414" s="4">
        <f t="shared" si="24"/>
        <v>21.191400000000002</v>
      </c>
      <c r="G414" s="4">
        <f t="shared" si="25"/>
        <v>17.4086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15.54</v>
      </c>
      <c r="C415">
        <v>18.63</v>
      </c>
      <c r="D415" s="3" t="str">
        <f>[1]!s_dq_tradestatus($C$1,A415)</f>
        <v>交易</v>
      </c>
      <c r="E415" s="4">
        <f>[1]!s_dq_preclose($C$1,A415,3)</f>
        <v>18.690000000000001</v>
      </c>
      <c r="F415" s="4">
        <f t="shared" si="24"/>
        <v>20.521620000000002</v>
      </c>
      <c r="G415" s="4">
        <f t="shared" si="25"/>
        <v>16.85838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15.74</v>
      </c>
      <c r="C416">
        <v>18.649999999999999</v>
      </c>
      <c r="D416" s="3" t="str">
        <f>[1]!s_dq_tradestatus($C$1,A416)</f>
        <v>交易</v>
      </c>
      <c r="E416" s="4">
        <f>[1]!s_dq_preclose($C$1,A416,3)</f>
        <v>18.78</v>
      </c>
      <c r="F416" s="4">
        <f t="shared" si="24"/>
        <v>20.620440000000002</v>
      </c>
      <c r="G416" s="4">
        <f t="shared" si="25"/>
        <v>16.93956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15.76</v>
      </c>
      <c r="C417">
        <v>18.559999999999999</v>
      </c>
      <c r="D417" s="3" t="str">
        <f>[1]!s_dq_tradestatus($C$1,A417)</f>
        <v>交易</v>
      </c>
      <c r="E417" s="4">
        <f>[1]!s_dq_preclose($C$1,A417,3)</f>
        <v>18.649999999999999</v>
      </c>
      <c r="F417" s="4">
        <f t="shared" si="24"/>
        <v>20.477699999999999</v>
      </c>
      <c r="G417" s="4">
        <f t="shared" si="25"/>
        <v>16.822299999999998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15.5</v>
      </c>
      <c r="C418">
        <v>18.98</v>
      </c>
      <c r="D418" s="3" t="str">
        <f>[1]!s_dq_tradestatus($C$1,A418)</f>
        <v>交易</v>
      </c>
      <c r="E418" s="4">
        <f>[1]!s_dq_preclose($C$1,A418,3)</f>
        <v>18.899999999999999</v>
      </c>
      <c r="F418" s="4">
        <f t="shared" si="24"/>
        <v>20.752199999999998</v>
      </c>
      <c r="G418" s="4">
        <f t="shared" si="25"/>
        <v>17.047799999999999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15.68</v>
      </c>
      <c r="C419">
        <v>18.96</v>
      </c>
      <c r="D419" s="3" t="str">
        <f>[1]!s_dq_tradestatus($C$1,A419)</f>
        <v>交易</v>
      </c>
      <c r="E419" s="4">
        <f>[1]!s_dq_preclose($C$1,A419,3)</f>
        <v>18.809999999999999</v>
      </c>
      <c r="F419" s="4">
        <f t="shared" si="24"/>
        <v>20.653379999999999</v>
      </c>
      <c r="G419" s="4">
        <f t="shared" si="25"/>
        <v>16.966619999999999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15.62</v>
      </c>
      <c r="C420">
        <v>19.079999999999998</v>
      </c>
      <c r="D420" s="3" t="str">
        <f>[1]!s_dq_tradestatus($C$1,A420)</f>
        <v>交易</v>
      </c>
      <c r="E420" s="4">
        <f>[1]!s_dq_preclose($C$1,A420,3)</f>
        <v>18.920000000000002</v>
      </c>
      <c r="F420" s="4">
        <f t="shared" si="24"/>
        <v>20.774160000000002</v>
      </c>
      <c r="G420" s="4">
        <f t="shared" si="25"/>
        <v>17.065840000000001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16</v>
      </c>
      <c r="C421">
        <v>18.940000000000001</v>
      </c>
      <c r="D421" s="3" t="str">
        <f>[1]!s_dq_tradestatus($C$1,A421)</f>
        <v>交易</v>
      </c>
      <c r="E421" s="4">
        <f>[1]!s_dq_preclose($C$1,A421,3)</f>
        <v>18.940000000000001</v>
      </c>
      <c r="F421" s="4">
        <f t="shared" si="24"/>
        <v>20.796120000000002</v>
      </c>
      <c r="G421" s="4">
        <f t="shared" si="25"/>
        <v>17.083880000000001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15.8</v>
      </c>
      <c r="C422">
        <v>18.73</v>
      </c>
      <c r="D422" s="3" t="str">
        <f>[1]!s_dq_tradestatus($C$1,A422)</f>
        <v>交易</v>
      </c>
      <c r="E422" s="4">
        <f>[1]!s_dq_preclose($C$1,A422,3)</f>
        <v>18.68</v>
      </c>
      <c r="F422" s="4">
        <f t="shared" si="24"/>
        <v>20.510640000000002</v>
      </c>
      <c r="G422" s="4">
        <f t="shared" si="25"/>
        <v>16.849360000000001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15.52</v>
      </c>
      <c r="C423">
        <v>18.579999999999998</v>
      </c>
      <c r="D423" s="3" t="str">
        <f>[1]!s_dq_tradestatus($C$1,A423)</f>
        <v>交易</v>
      </c>
      <c r="E423" s="4">
        <f>[1]!s_dq_preclose($C$1,A423,3)</f>
        <v>18.600000000000001</v>
      </c>
      <c r="F423" s="4">
        <f t="shared" si="24"/>
        <v>20.422800000000002</v>
      </c>
      <c r="G423" s="4">
        <f t="shared" si="25"/>
        <v>16.777200000000001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15.72</v>
      </c>
      <c r="C424">
        <v>18.420000000000002</v>
      </c>
      <c r="D424" s="3" t="str">
        <f>[1]!s_dq_tradestatus($C$1,A424)</f>
        <v>交易</v>
      </c>
      <c r="E424" s="4">
        <f>[1]!s_dq_preclose($C$1,A424,3)</f>
        <v>18.38</v>
      </c>
      <c r="F424" s="4">
        <f t="shared" si="24"/>
        <v>20.181239999999999</v>
      </c>
      <c r="G424" s="4">
        <f t="shared" si="25"/>
        <v>16.578759999999999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15.52</v>
      </c>
      <c r="C425">
        <v>18.22</v>
      </c>
      <c r="D425" s="3" t="str">
        <f>[1]!s_dq_tradestatus($C$1,A425)</f>
        <v>交易</v>
      </c>
      <c r="E425" s="4">
        <f>[1]!s_dq_preclose($C$1,A425,3)</f>
        <v>18.18</v>
      </c>
      <c r="F425" s="4">
        <f t="shared" si="24"/>
        <v>19.961640000000003</v>
      </c>
      <c r="G425" s="4">
        <f t="shared" si="25"/>
        <v>16.39836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15.68</v>
      </c>
      <c r="C426">
        <v>18.36</v>
      </c>
      <c r="D426" s="3" t="str">
        <f>[1]!s_dq_tradestatus($C$1,A426)</f>
        <v>交易</v>
      </c>
      <c r="E426" s="4">
        <f>[1]!s_dq_preclose($C$1,A426,3)</f>
        <v>18.27</v>
      </c>
      <c r="F426" s="4">
        <f t="shared" si="24"/>
        <v>20.060460000000003</v>
      </c>
      <c r="G426" s="4">
        <f t="shared" si="25"/>
        <v>16.47954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15.62</v>
      </c>
      <c r="C427">
        <v>18.12</v>
      </c>
      <c r="D427" s="3" t="str">
        <f>[1]!s_dq_tradestatus($C$1,A427)</f>
        <v>交易</v>
      </c>
      <c r="E427" s="4">
        <f>[1]!s_dq_preclose($C$1,A427,3)</f>
        <v>18.12</v>
      </c>
      <c r="F427" s="4">
        <f t="shared" si="24"/>
        <v>19.895760000000003</v>
      </c>
      <c r="G427" s="4">
        <f t="shared" si="25"/>
        <v>16.344240000000003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15.3</v>
      </c>
      <c r="C428">
        <v>18.05</v>
      </c>
      <c r="D428" s="3" t="str">
        <f>[1]!s_dq_tradestatus($C$1,A428)</f>
        <v>交易</v>
      </c>
      <c r="E428" s="4">
        <f>[1]!s_dq_preclose($C$1,A428,3)</f>
        <v>18.04</v>
      </c>
      <c r="F428" s="4">
        <f t="shared" si="24"/>
        <v>19.807919999999999</v>
      </c>
      <c r="G428" s="4">
        <f t="shared" si="25"/>
        <v>16.272079999999999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15.42</v>
      </c>
      <c r="C429">
        <v>18.29</v>
      </c>
      <c r="D429" s="3" t="str">
        <f>[1]!s_dq_tradestatus($C$1,A429)</f>
        <v>交易</v>
      </c>
      <c r="E429" s="4">
        <f>[1]!s_dq_preclose($C$1,A429,3)</f>
        <v>18.3</v>
      </c>
      <c r="F429" s="4">
        <f t="shared" si="24"/>
        <v>20.093400000000003</v>
      </c>
      <c r="G429" s="4">
        <f t="shared" si="25"/>
        <v>16.506600000000002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15.76</v>
      </c>
      <c r="C430">
        <v>18.14</v>
      </c>
      <c r="D430" s="3" t="str">
        <f>[1]!s_dq_tradestatus($C$1,A430)</f>
        <v>交易</v>
      </c>
      <c r="E430" s="4">
        <f>[1]!s_dq_preclose($C$1,A430,3)</f>
        <v>18.13</v>
      </c>
      <c r="F430" s="4">
        <f t="shared" si="24"/>
        <v>19.906739999999999</v>
      </c>
      <c r="G430" s="4">
        <f t="shared" si="25"/>
        <v>16.353259999999999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15.74</v>
      </c>
      <c r="C431">
        <v>18.32</v>
      </c>
      <c r="D431" s="3" t="str">
        <f>[1]!s_dq_tradestatus($C$1,A431)</f>
        <v>交易</v>
      </c>
      <c r="E431" s="4">
        <f>[1]!s_dq_preclose($C$1,A431,3)</f>
        <v>18.260000000000002</v>
      </c>
      <c r="F431" s="4">
        <f t="shared" si="24"/>
        <v>20.049480000000003</v>
      </c>
      <c r="G431" s="4">
        <f t="shared" si="25"/>
        <v>16.47052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15.9</v>
      </c>
      <c r="C432">
        <v>18.45</v>
      </c>
      <c r="D432" s="3" t="str">
        <f>[1]!s_dq_tradestatus($C$1,A432)</f>
        <v>交易</v>
      </c>
      <c r="E432" s="4">
        <f>[1]!s_dq_preclose($C$1,A432,3)</f>
        <v>18.41</v>
      </c>
      <c r="F432" s="4">
        <f t="shared" si="24"/>
        <v>20.214180000000002</v>
      </c>
      <c r="G432" s="4">
        <f t="shared" si="25"/>
        <v>16.605820000000001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15.8</v>
      </c>
      <c r="C433">
        <v>18.420000000000002</v>
      </c>
      <c r="D433" s="3" t="str">
        <f>[1]!s_dq_tradestatus($C$1,A433)</f>
        <v>交易</v>
      </c>
      <c r="E433" s="4">
        <f>[1]!s_dq_preclose($C$1,A433,3)</f>
        <v>18.43</v>
      </c>
      <c r="F433" s="4">
        <f t="shared" si="24"/>
        <v>20.236140000000002</v>
      </c>
      <c r="G433" s="4">
        <f t="shared" si="25"/>
        <v>16.623860000000001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15.72</v>
      </c>
      <c r="C434">
        <v>18.39</v>
      </c>
      <c r="D434" s="3" t="str">
        <f>[1]!s_dq_tradestatus($C$1,A434)</f>
        <v>交易</v>
      </c>
      <c r="E434" s="4">
        <f>[1]!s_dq_preclose($C$1,A434,3)</f>
        <v>18.440000000000001</v>
      </c>
      <c r="F434" s="4">
        <f t="shared" si="24"/>
        <v>20.247120000000002</v>
      </c>
      <c r="G434" s="4">
        <f t="shared" si="25"/>
        <v>16.63288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15.78</v>
      </c>
      <c r="C435">
        <v>18.41</v>
      </c>
      <c r="D435" s="3" t="str">
        <f>[1]!s_dq_tradestatus($C$1,A435)</f>
        <v>交易</v>
      </c>
      <c r="E435" s="4">
        <f>[1]!s_dq_preclose($C$1,A435,3)</f>
        <v>18.38</v>
      </c>
      <c r="F435" s="4">
        <f t="shared" si="24"/>
        <v>20.181239999999999</v>
      </c>
      <c r="G435" s="4">
        <f t="shared" si="25"/>
        <v>16.578759999999999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15.8</v>
      </c>
      <c r="C436">
        <v>18.260000000000002</v>
      </c>
      <c r="D436" s="3" t="str">
        <f>[1]!s_dq_tradestatus($C$1,A436)</f>
        <v>交易</v>
      </c>
      <c r="E436" s="4">
        <f>[1]!s_dq_preclose($C$1,A436,3)</f>
        <v>18.260000000000002</v>
      </c>
      <c r="F436" s="4">
        <f t="shared" si="24"/>
        <v>20.049480000000003</v>
      </c>
      <c r="G436" s="4">
        <f t="shared" si="25"/>
        <v>16.47052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16.16</v>
      </c>
      <c r="C437">
        <v>18.34</v>
      </c>
      <c r="D437" s="3" t="str">
        <f>[1]!s_dq_tradestatus($C$1,A437)</f>
        <v>交易</v>
      </c>
      <c r="E437" s="4">
        <f>[1]!s_dq_preclose($C$1,A437,3)</f>
        <v>18.3</v>
      </c>
      <c r="F437" s="4">
        <f t="shared" si="24"/>
        <v>20.093400000000003</v>
      </c>
      <c r="G437" s="4">
        <f t="shared" si="25"/>
        <v>16.506600000000002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15.92</v>
      </c>
      <c r="C438">
        <v>18.170000000000002</v>
      </c>
      <c r="D438" s="3" t="str">
        <f>[1]!s_dq_tradestatus($C$1,A438)</f>
        <v>交易</v>
      </c>
      <c r="E438" s="4">
        <f>[1]!s_dq_preclose($C$1,A438,3)</f>
        <v>18.18</v>
      </c>
      <c r="F438" s="4">
        <f t="shared" si="24"/>
        <v>19.961640000000003</v>
      </c>
      <c r="G438" s="4">
        <f t="shared" si="25"/>
        <v>16.39836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15.9</v>
      </c>
      <c r="C439">
        <v>18.100000000000001</v>
      </c>
      <c r="D439" s="3" t="str">
        <f>[1]!s_dq_tradestatus($C$1,A439)</f>
        <v>交易</v>
      </c>
      <c r="E439" s="4">
        <f>[1]!s_dq_preclose($C$1,A439,3)</f>
        <v>18.059999999999999</v>
      </c>
      <c r="F439" s="4">
        <f t="shared" si="24"/>
        <v>19.829879999999999</v>
      </c>
      <c r="G439" s="4">
        <f t="shared" si="25"/>
        <v>16.290119999999998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15.92</v>
      </c>
      <c r="C440">
        <v>17.989999999999998</v>
      </c>
      <c r="D440" s="3" t="str">
        <f>[1]!s_dq_tradestatus($C$1,A440)</f>
        <v>交易</v>
      </c>
      <c r="E440" s="4">
        <f>[1]!s_dq_preclose($C$1,A440,3)</f>
        <v>18.04</v>
      </c>
      <c r="F440" s="4">
        <f t="shared" si="24"/>
        <v>19.807919999999999</v>
      </c>
      <c r="G440" s="4">
        <f t="shared" si="25"/>
        <v>16.272079999999999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15.96</v>
      </c>
      <c r="C441">
        <v>17.66</v>
      </c>
      <c r="D441" s="3" t="str">
        <f>[1]!s_dq_tradestatus($C$1,A441)</f>
        <v>交易</v>
      </c>
      <c r="E441" s="4">
        <f>[1]!s_dq_preclose($C$1,A441,3)</f>
        <v>17.63</v>
      </c>
      <c r="F441" s="4">
        <f t="shared" si="24"/>
        <v>19.35774</v>
      </c>
      <c r="G441" s="4">
        <f t="shared" si="25"/>
        <v>15.90226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15.5</v>
      </c>
      <c r="C442">
        <v>17.68</v>
      </c>
      <c r="D442" s="3" t="str">
        <f>[1]!s_dq_tradestatus($C$1,A442)</f>
        <v>交易</v>
      </c>
      <c r="E442" s="4">
        <f>[1]!s_dq_preclose($C$1,A442,3)</f>
        <v>17.670000000000002</v>
      </c>
      <c r="F442" s="4">
        <f t="shared" si="24"/>
        <v>19.401660000000003</v>
      </c>
      <c r="G442" s="4">
        <f t="shared" si="25"/>
        <v>15.938340000000002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15.48</v>
      </c>
      <c r="C443">
        <v>17.48</v>
      </c>
      <c r="D443" s="3" t="str">
        <f>[1]!s_dq_tradestatus($C$1,A443)</f>
        <v>交易</v>
      </c>
      <c r="E443" s="4">
        <f>[1]!s_dq_preclose($C$1,A443,3)</f>
        <v>17.41</v>
      </c>
      <c r="F443" s="4">
        <f t="shared" si="24"/>
        <v>19.11618</v>
      </c>
      <c r="G443" s="4">
        <f t="shared" si="25"/>
        <v>15.70382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15.4</v>
      </c>
      <c r="C444">
        <v>17.25</v>
      </c>
      <c r="D444" s="3" t="str">
        <f>[1]!s_dq_tradestatus($C$1,A444)</f>
        <v>交易</v>
      </c>
      <c r="E444" s="4">
        <f>[1]!s_dq_preclose($C$1,A444,3)</f>
        <v>17.25</v>
      </c>
      <c r="F444" s="4">
        <f t="shared" si="24"/>
        <v>18.9405</v>
      </c>
      <c r="G444" s="4">
        <f t="shared" si="25"/>
        <v>15.5595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15.4</v>
      </c>
      <c r="C445">
        <v>16.899999999999999</v>
      </c>
      <c r="D445" s="3" t="str">
        <f>[1]!s_dq_tradestatus($C$1,A445)</f>
        <v>交易</v>
      </c>
      <c r="E445" s="4">
        <f>[1]!s_dq_preclose($C$1,A445,3)</f>
        <v>16.899999999999999</v>
      </c>
      <c r="F445" s="4">
        <f t="shared" si="24"/>
        <v>18.5562</v>
      </c>
      <c r="G445" s="4">
        <f t="shared" si="25"/>
        <v>15.243799999999998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15.34</v>
      </c>
      <c r="C446">
        <v>17.18</v>
      </c>
      <c r="D446" s="3" t="str">
        <f>[1]!s_dq_tradestatus($C$1,A446)</f>
        <v>交易</v>
      </c>
      <c r="E446" s="4">
        <f>[1]!s_dq_preclose($C$1,A446,3)</f>
        <v>17.16</v>
      </c>
      <c r="F446" s="4">
        <f t="shared" si="24"/>
        <v>18.84168</v>
      </c>
      <c r="G446" s="4">
        <f t="shared" si="25"/>
        <v>15.47832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15.26</v>
      </c>
      <c r="C447">
        <v>17.260000000000002</v>
      </c>
      <c r="D447" s="3" t="str">
        <f>[1]!s_dq_tradestatus($C$1,A447)</f>
        <v>交易</v>
      </c>
      <c r="E447" s="4">
        <f>[1]!s_dq_preclose($C$1,A447,3)</f>
        <v>17.260000000000002</v>
      </c>
      <c r="F447" s="4">
        <f t="shared" si="24"/>
        <v>18.951480000000004</v>
      </c>
      <c r="G447" s="4">
        <f t="shared" si="25"/>
        <v>15.568520000000001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15.02</v>
      </c>
      <c r="C448">
        <v>17.22</v>
      </c>
      <c r="D448" s="3" t="str">
        <f>[1]!s_dq_tradestatus($C$1,A448)</f>
        <v>交易</v>
      </c>
      <c r="E448" s="4">
        <f>[1]!s_dq_preclose($C$1,A448,3)</f>
        <v>17.23</v>
      </c>
      <c r="F448" s="4">
        <f t="shared" si="24"/>
        <v>18.918540000000004</v>
      </c>
      <c r="G448" s="4">
        <f t="shared" si="25"/>
        <v>15.541460000000001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15</v>
      </c>
      <c r="C449">
        <v>17.14</v>
      </c>
      <c r="D449" s="3" t="str">
        <f>[1]!s_dq_tradestatus($C$1,A449)</f>
        <v>交易</v>
      </c>
      <c r="E449" s="4">
        <f>[1]!s_dq_preclose($C$1,A449,3)</f>
        <v>17.190000000000001</v>
      </c>
      <c r="F449" s="4">
        <f t="shared" si="24"/>
        <v>18.874620000000004</v>
      </c>
      <c r="G449" s="4">
        <f t="shared" si="25"/>
        <v>15.505380000000002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15.24</v>
      </c>
      <c r="C450">
        <v>17.28</v>
      </c>
      <c r="D450" s="3" t="str">
        <f>[1]!s_dq_tradestatus($C$1,A450)</f>
        <v>交易</v>
      </c>
      <c r="E450" s="4">
        <f>[1]!s_dq_preclose($C$1,A450,3)</f>
        <v>17.3</v>
      </c>
      <c r="F450" s="4">
        <f t="shared" si="24"/>
        <v>18.995400000000004</v>
      </c>
      <c r="G450" s="4">
        <f t="shared" si="25"/>
        <v>15.604600000000001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15.76</v>
      </c>
      <c r="C451">
        <v>17.850000000000001</v>
      </c>
      <c r="D451" s="3" t="str">
        <f>[1]!s_dq_tradestatus($C$1,A451)</f>
        <v>交易</v>
      </c>
      <c r="E451" s="4">
        <f>[1]!s_dq_preclose($C$1,A451,3)</f>
        <v>17.8</v>
      </c>
      <c r="F451" s="4">
        <f t="shared" ref="F451:F514" si="28">E451*1.098</f>
        <v>19.544400000000003</v>
      </c>
      <c r="G451" s="4">
        <f t="shared" ref="G451:G514" si="29">E451*(1-0.098)</f>
        <v>16.055600000000002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15.6</v>
      </c>
      <c r="C452">
        <v>17.600000000000001</v>
      </c>
      <c r="D452" s="3" t="str">
        <f>[1]!s_dq_tradestatus($C$1,A452)</f>
        <v>交易</v>
      </c>
      <c r="E452" s="4">
        <f>[1]!s_dq_preclose($C$1,A452,3)</f>
        <v>17.66</v>
      </c>
      <c r="F452" s="4">
        <f t="shared" si="28"/>
        <v>19.390680000000003</v>
      </c>
      <c r="G452" s="4">
        <f t="shared" si="29"/>
        <v>15.929320000000001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15.2</v>
      </c>
      <c r="C453">
        <v>17.399999999999999</v>
      </c>
      <c r="D453" s="3" t="str">
        <f>[1]!s_dq_tradestatus($C$1,A453)</f>
        <v>交易</v>
      </c>
      <c r="E453" s="4">
        <f>[1]!s_dq_preclose($C$1,A453,3)</f>
        <v>17.399999999999999</v>
      </c>
      <c r="F453" s="4">
        <f t="shared" si="28"/>
        <v>19.1052</v>
      </c>
      <c r="G453" s="4">
        <f t="shared" si="29"/>
        <v>15.694799999999999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15.3</v>
      </c>
      <c r="C454">
        <v>17.260000000000002</v>
      </c>
      <c r="D454" s="3" t="str">
        <f>[1]!s_dq_tradestatus($C$1,A454)</f>
        <v>交易</v>
      </c>
      <c r="E454" s="4">
        <f>[1]!s_dq_preclose($C$1,A454,3)</f>
        <v>17.239999999999998</v>
      </c>
      <c r="F454" s="4">
        <f t="shared" si="28"/>
        <v>18.92952</v>
      </c>
      <c r="G454" s="4">
        <f t="shared" si="29"/>
        <v>15.550479999999999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15.16</v>
      </c>
      <c r="C455">
        <v>17.28</v>
      </c>
      <c r="D455" s="3" t="str">
        <f>[1]!s_dq_tradestatus($C$1,A455)</f>
        <v>交易</v>
      </c>
      <c r="E455" s="4">
        <f>[1]!s_dq_preclose($C$1,A455,3)</f>
        <v>17.21</v>
      </c>
      <c r="F455" s="4">
        <f t="shared" si="28"/>
        <v>18.896580000000004</v>
      </c>
      <c r="G455" s="4">
        <f t="shared" si="29"/>
        <v>15.523420000000002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15.1</v>
      </c>
      <c r="C456">
        <v>17.2</v>
      </c>
      <c r="D456" s="3" t="str">
        <f>[1]!s_dq_tradestatus($C$1,A456)</f>
        <v>交易</v>
      </c>
      <c r="E456" s="4">
        <f>[1]!s_dq_preclose($C$1,A456,3)</f>
        <v>17.29</v>
      </c>
      <c r="F456" s="4">
        <f t="shared" si="28"/>
        <v>18.98442</v>
      </c>
      <c r="G456" s="4">
        <f t="shared" si="29"/>
        <v>15.59558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15.1</v>
      </c>
      <c r="C457">
        <v>17.29</v>
      </c>
      <c r="D457" s="3" t="str">
        <f>[1]!s_dq_tradestatus($C$1,A457)</f>
        <v>交易</v>
      </c>
      <c r="E457" s="4">
        <f>[1]!s_dq_preclose($C$1,A457,3)</f>
        <v>17.38</v>
      </c>
      <c r="F457" s="4">
        <f t="shared" si="28"/>
        <v>19.08324</v>
      </c>
      <c r="G457" s="4">
        <f t="shared" si="29"/>
        <v>15.67676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14.98</v>
      </c>
      <c r="C458">
        <v>17.22</v>
      </c>
      <c r="D458" s="3" t="str">
        <f>[1]!s_dq_tradestatus($C$1,A458)</f>
        <v>交易</v>
      </c>
      <c r="E458" s="4">
        <f>[1]!s_dq_preclose($C$1,A458,3)</f>
        <v>17.18</v>
      </c>
      <c r="F458" s="4">
        <f t="shared" si="28"/>
        <v>18.86364</v>
      </c>
      <c r="G458" s="4">
        <f t="shared" si="29"/>
        <v>15.496360000000001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15.18</v>
      </c>
      <c r="C459">
        <v>17.12</v>
      </c>
      <c r="D459" s="3" t="str">
        <f>[1]!s_dq_tradestatus($C$1,A459)</f>
        <v>交易</v>
      </c>
      <c r="E459" s="4">
        <f>[1]!s_dq_preclose($C$1,A459,3)</f>
        <v>17.16</v>
      </c>
      <c r="F459" s="4">
        <f t="shared" si="28"/>
        <v>18.84168</v>
      </c>
      <c r="G459" s="4">
        <f t="shared" si="29"/>
        <v>15.47832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15.24</v>
      </c>
      <c r="C460">
        <v>17.170000000000002</v>
      </c>
      <c r="D460" s="3" t="str">
        <f>[1]!s_dq_tradestatus($C$1,A460)</f>
        <v>交易</v>
      </c>
      <c r="E460" s="4">
        <f>[1]!s_dq_preclose($C$1,A460,3)</f>
        <v>17.170000000000002</v>
      </c>
      <c r="F460" s="4">
        <f t="shared" si="28"/>
        <v>18.852660000000004</v>
      </c>
      <c r="G460" s="4">
        <f t="shared" si="29"/>
        <v>15.487340000000001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15.16</v>
      </c>
      <c r="C461">
        <v>17.39</v>
      </c>
      <c r="D461" s="3" t="str">
        <f>[1]!s_dq_tradestatus($C$1,A461)</f>
        <v>交易</v>
      </c>
      <c r="E461" s="4">
        <f>[1]!s_dq_preclose($C$1,A461,3)</f>
        <v>17.489999999999998</v>
      </c>
      <c r="F461" s="4">
        <f t="shared" si="28"/>
        <v>19.20402</v>
      </c>
      <c r="G461" s="4">
        <f t="shared" si="29"/>
        <v>15.775979999999999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15.12</v>
      </c>
      <c r="C462">
        <v>17.29</v>
      </c>
      <c r="D462" s="3" t="str">
        <f>[1]!s_dq_tradestatus($C$1,A462)</f>
        <v>交易</v>
      </c>
      <c r="E462" s="4">
        <f>[1]!s_dq_preclose($C$1,A462,3)</f>
        <v>17.25</v>
      </c>
      <c r="F462" s="4">
        <f t="shared" si="28"/>
        <v>18.9405</v>
      </c>
      <c r="G462" s="4">
        <f t="shared" si="29"/>
        <v>15.5595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15.4</v>
      </c>
      <c r="C463">
        <v>17.239999999999998</v>
      </c>
      <c r="D463" s="3" t="str">
        <f>[1]!s_dq_tradestatus($C$1,A463)</f>
        <v>交易</v>
      </c>
      <c r="E463" s="4">
        <f>[1]!s_dq_preclose($C$1,A463,3)</f>
        <v>17.28</v>
      </c>
      <c r="F463" s="4">
        <f t="shared" si="28"/>
        <v>18.973440000000004</v>
      </c>
      <c r="G463" s="4">
        <f t="shared" si="29"/>
        <v>15.586560000000002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15.7</v>
      </c>
      <c r="C464">
        <v>17.260000000000002</v>
      </c>
      <c r="D464" s="3" t="str">
        <f>[1]!s_dq_tradestatus($C$1,A464)</f>
        <v>交易</v>
      </c>
      <c r="E464" s="4">
        <f>[1]!s_dq_preclose($C$1,A464,3)</f>
        <v>17.16</v>
      </c>
      <c r="F464" s="4">
        <f t="shared" si="28"/>
        <v>18.84168</v>
      </c>
      <c r="G464" s="4">
        <f t="shared" si="29"/>
        <v>15.47832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15.4</v>
      </c>
      <c r="C465">
        <v>17.309999999999999</v>
      </c>
      <c r="D465" s="3" t="str">
        <f>[1]!s_dq_tradestatus($C$1,A465)</f>
        <v>交易</v>
      </c>
      <c r="E465" s="4">
        <f>[1]!s_dq_preclose($C$1,A465,3)</f>
        <v>17.28</v>
      </c>
      <c r="F465" s="4">
        <f t="shared" si="28"/>
        <v>18.973440000000004</v>
      </c>
      <c r="G465" s="4">
        <f t="shared" si="29"/>
        <v>15.586560000000002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15.4</v>
      </c>
      <c r="C466">
        <v>17.38</v>
      </c>
      <c r="D466" s="3" t="str">
        <f>[1]!s_dq_tradestatus($C$1,A466)</f>
        <v>交易</v>
      </c>
      <c r="E466" s="4">
        <f>[1]!s_dq_preclose($C$1,A466,3)</f>
        <v>17.39</v>
      </c>
      <c r="F466" s="4">
        <f t="shared" si="28"/>
        <v>19.094220000000004</v>
      </c>
      <c r="G466" s="4">
        <f t="shared" si="29"/>
        <v>15.685780000000001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15.62</v>
      </c>
      <c r="C467">
        <v>17.62</v>
      </c>
      <c r="D467" s="3" t="str">
        <f>[1]!s_dq_tradestatus($C$1,A467)</f>
        <v>交易</v>
      </c>
      <c r="E467" s="4">
        <f>[1]!s_dq_preclose($C$1,A467,3)</f>
        <v>17.670000000000002</v>
      </c>
      <c r="F467" s="4">
        <f t="shared" si="28"/>
        <v>19.401660000000003</v>
      </c>
      <c r="G467" s="4">
        <f t="shared" si="29"/>
        <v>15.938340000000002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15.84</v>
      </c>
      <c r="C468">
        <v>17.62</v>
      </c>
      <c r="D468" s="3" t="str">
        <f>[1]!s_dq_tradestatus($C$1,A468)</f>
        <v>交易</v>
      </c>
      <c r="E468" s="4">
        <f>[1]!s_dq_preclose($C$1,A468,3)</f>
        <v>17.57</v>
      </c>
      <c r="F468" s="4">
        <f t="shared" si="28"/>
        <v>19.291860000000003</v>
      </c>
      <c r="G468" s="4">
        <f t="shared" si="29"/>
        <v>15.848140000000001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15.68</v>
      </c>
      <c r="C469">
        <v>17.72</v>
      </c>
      <c r="D469" s="3" t="str">
        <f>[1]!s_dq_tradestatus($C$1,A469)</f>
        <v>交易</v>
      </c>
      <c r="E469" s="4">
        <f>[1]!s_dq_preclose($C$1,A469,3)</f>
        <v>17.72</v>
      </c>
      <c r="F469" s="4">
        <f t="shared" si="28"/>
        <v>19.45656</v>
      </c>
      <c r="G469" s="4">
        <f t="shared" si="29"/>
        <v>15.98344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15.84</v>
      </c>
      <c r="C470">
        <v>17.73</v>
      </c>
      <c r="D470" s="3" t="str">
        <f>[1]!s_dq_tradestatus($C$1,A470)</f>
        <v>交易</v>
      </c>
      <c r="E470" s="4">
        <f>[1]!s_dq_preclose($C$1,A470,3)</f>
        <v>17.77</v>
      </c>
      <c r="F470" s="4">
        <f t="shared" si="28"/>
        <v>19.51146</v>
      </c>
      <c r="G470" s="4">
        <f t="shared" si="29"/>
        <v>16.02854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15.9</v>
      </c>
      <c r="C471">
        <v>17.489999999999998</v>
      </c>
      <c r="D471" s="3" t="str">
        <f>[1]!s_dq_tradestatus($C$1,A471)</f>
        <v>交易</v>
      </c>
      <c r="E471" s="4">
        <f>[1]!s_dq_preclose($C$1,A471,3)</f>
        <v>17.47</v>
      </c>
      <c r="F471" s="4">
        <f t="shared" si="28"/>
        <v>19.18206</v>
      </c>
      <c r="G471" s="4">
        <f t="shared" si="29"/>
        <v>15.75794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16.2</v>
      </c>
      <c r="C472">
        <v>17.690000000000001</v>
      </c>
      <c r="D472" s="3" t="str">
        <f>[1]!s_dq_tradestatus($C$1,A472)</f>
        <v>交易</v>
      </c>
      <c r="E472" s="4">
        <f>[1]!s_dq_preclose($C$1,A472,3)</f>
        <v>17.690000000000001</v>
      </c>
      <c r="F472" s="4">
        <f t="shared" si="28"/>
        <v>19.423620000000003</v>
      </c>
      <c r="G472" s="4">
        <f t="shared" si="29"/>
        <v>15.956380000000001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16.36</v>
      </c>
      <c r="C473">
        <v>17.850000000000001</v>
      </c>
      <c r="D473" s="3" t="str">
        <f>[1]!s_dq_tradestatus($C$1,A473)</f>
        <v>交易</v>
      </c>
      <c r="E473" s="4">
        <f>[1]!s_dq_preclose($C$1,A473,3)</f>
        <v>17.82</v>
      </c>
      <c r="F473" s="4">
        <f t="shared" si="28"/>
        <v>19.566360000000003</v>
      </c>
      <c r="G473" s="4">
        <f t="shared" si="29"/>
        <v>16.073640000000001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16.46</v>
      </c>
      <c r="C474">
        <v>18.2</v>
      </c>
      <c r="D474" s="3" t="str">
        <f>[1]!s_dq_tradestatus($C$1,A474)</f>
        <v>交易</v>
      </c>
      <c r="E474" s="4">
        <f>[1]!s_dq_preclose($C$1,A474,3)</f>
        <v>18.260000000000002</v>
      </c>
      <c r="F474" s="4">
        <f t="shared" si="28"/>
        <v>20.049480000000003</v>
      </c>
      <c r="G474" s="4">
        <f t="shared" si="29"/>
        <v>16.47052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16.46</v>
      </c>
      <c r="C475">
        <v>18.43</v>
      </c>
      <c r="D475" s="3" t="str">
        <f>[1]!s_dq_tradestatus($C$1,A475)</f>
        <v>交易</v>
      </c>
      <c r="E475" s="4">
        <f>[1]!s_dq_preclose($C$1,A475,3)</f>
        <v>18.25</v>
      </c>
      <c r="F475" s="4">
        <f t="shared" si="28"/>
        <v>20.038500000000003</v>
      </c>
      <c r="G475" s="4">
        <f t="shared" si="29"/>
        <v>16.461500000000001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16.8</v>
      </c>
      <c r="C476">
        <v>18.54</v>
      </c>
      <c r="D476" s="3" t="str">
        <f>[1]!s_dq_tradestatus($C$1,A476)</f>
        <v>交易</v>
      </c>
      <c r="E476" s="4">
        <f>[1]!s_dq_preclose($C$1,A476,3)</f>
        <v>18.59</v>
      </c>
      <c r="F476" s="4">
        <f t="shared" si="28"/>
        <v>20.411820000000002</v>
      </c>
      <c r="G476" s="4">
        <f t="shared" si="29"/>
        <v>16.768180000000001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16.62</v>
      </c>
      <c r="C477">
        <v>18.57</v>
      </c>
      <c r="D477" s="3" t="str">
        <f>[1]!s_dq_tradestatus($C$1,A477)</f>
        <v>交易</v>
      </c>
      <c r="E477" s="4">
        <f>[1]!s_dq_preclose($C$1,A477,3)</f>
        <v>18.559999999999999</v>
      </c>
      <c r="F477" s="4">
        <f t="shared" si="28"/>
        <v>20.378879999999999</v>
      </c>
      <c r="G477" s="4">
        <f t="shared" si="29"/>
        <v>16.741119999999999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16.62</v>
      </c>
      <c r="C478">
        <v>18.7</v>
      </c>
      <c r="D478" s="3" t="str">
        <f>[1]!s_dq_tradestatus($C$1,A478)</f>
        <v>交易</v>
      </c>
      <c r="E478" s="4">
        <f>[1]!s_dq_preclose($C$1,A478,3)</f>
        <v>18.78</v>
      </c>
      <c r="F478" s="4">
        <f t="shared" si="28"/>
        <v>20.620440000000002</v>
      </c>
      <c r="G478" s="4">
        <f t="shared" si="29"/>
        <v>16.93956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16.5</v>
      </c>
      <c r="C479">
        <v>18.829999999999998</v>
      </c>
      <c r="D479" s="3" t="str">
        <f>[1]!s_dq_tradestatus($C$1,A479)</f>
        <v>交易</v>
      </c>
      <c r="E479" s="4">
        <f>[1]!s_dq_preclose($C$1,A479,3)</f>
        <v>18.82</v>
      </c>
      <c r="F479" s="4">
        <f t="shared" si="28"/>
        <v>20.664360000000002</v>
      </c>
      <c r="G479" s="4">
        <f t="shared" si="29"/>
        <v>16.975640000000002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16.32</v>
      </c>
      <c r="C480">
        <v>18.5</v>
      </c>
      <c r="D480" s="3" t="str">
        <f>[1]!s_dq_tradestatus($C$1,A480)</f>
        <v>交易</v>
      </c>
      <c r="E480" s="4">
        <f>[1]!s_dq_preclose($C$1,A480,3)</f>
        <v>18.350000000000001</v>
      </c>
      <c r="F480" s="4">
        <f t="shared" si="28"/>
        <v>20.148300000000003</v>
      </c>
      <c r="G480" s="4">
        <f t="shared" si="29"/>
        <v>16.5517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16.5</v>
      </c>
      <c r="C481">
        <v>18.399999999999999</v>
      </c>
      <c r="D481" s="3" t="str">
        <f>[1]!s_dq_tradestatus($C$1,A481)</f>
        <v>交易</v>
      </c>
      <c r="E481" s="4">
        <f>[1]!s_dq_preclose($C$1,A481,3)</f>
        <v>18.399999999999999</v>
      </c>
      <c r="F481" s="4">
        <f t="shared" si="28"/>
        <v>20.203199999999999</v>
      </c>
      <c r="G481" s="4">
        <f t="shared" si="29"/>
        <v>16.596799999999998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16.3</v>
      </c>
      <c r="C482">
        <v>18.16</v>
      </c>
      <c r="D482" s="3" t="str">
        <f>[1]!s_dq_tradestatus($C$1,A482)</f>
        <v>交易</v>
      </c>
      <c r="E482" s="4">
        <f>[1]!s_dq_preclose($C$1,A482,3)</f>
        <v>18.16</v>
      </c>
      <c r="F482" s="4">
        <f t="shared" si="28"/>
        <v>19.939680000000003</v>
      </c>
      <c r="G482" s="4">
        <f t="shared" si="29"/>
        <v>16.380320000000001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16.059999999999999</v>
      </c>
      <c r="C483">
        <v>18.190000000000001</v>
      </c>
      <c r="D483" s="3" t="str">
        <f>[1]!s_dq_tradestatus($C$1,A483)</f>
        <v>交易</v>
      </c>
      <c r="E483" s="4">
        <f>[1]!s_dq_preclose($C$1,A483,3)</f>
        <v>18.190000000000001</v>
      </c>
      <c r="F483" s="4">
        <f t="shared" si="28"/>
        <v>19.972620000000003</v>
      </c>
      <c r="G483" s="4">
        <f t="shared" si="29"/>
        <v>16.40738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15.9</v>
      </c>
      <c r="C484">
        <v>18.079999999999998</v>
      </c>
      <c r="D484" s="3" t="str">
        <f>[1]!s_dq_tradestatus($C$1,A484)</f>
        <v>交易</v>
      </c>
      <c r="E484" s="4">
        <f>[1]!s_dq_preclose($C$1,A484,3)</f>
        <v>18.149999999999999</v>
      </c>
      <c r="F484" s="4">
        <f t="shared" si="28"/>
        <v>19.928699999999999</v>
      </c>
      <c r="G484" s="4">
        <f t="shared" si="29"/>
        <v>16.371299999999998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15.66</v>
      </c>
      <c r="C485">
        <v>17.829999999999998</v>
      </c>
      <c r="D485" s="3" t="str">
        <f>[1]!s_dq_tradestatus($C$1,A485)</f>
        <v>交易</v>
      </c>
      <c r="E485" s="4">
        <f>[1]!s_dq_preclose($C$1,A485,3)</f>
        <v>17.829999999999998</v>
      </c>
      <c r="F485" s="4">
        <f t="shared" si="28"/>
        <v>19.57734</v>
      </c>
      <c r="G485" s="4">
        <f t="shared" si="29"/>
        <v>16.082660000000001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15.52</v>
      </c>
      <c r="C486">
        <v>17.8</v>
      </c>
      <c r="D486" s="3" t="str">
        <f>[1]!s_dq_tradestatus($C$1,A486)</f>
        <v>交易</v>
      </c>
      <c r="E486" s="4">
        <f>[1]!s_dq_preclose($C$1,A486,3)</f>
        <v>17.8</v>
      </c>
      <c r="F486" s="4">
        <f t="shared" si="28"/>
        <v>19.544400000000003</v>
      </c>
      <c r="G486" s="4">
        <f t="shared" si="29"/>
        <v>16.055600000000002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15.62</v>
      </c>
      <c r="C487">
        <v>17.82</v>
      </c>
      <c r="D487" s="3" t="str">
        <f>[1]!s_dq_tradestatus($C$1,A487)</f>
        <v>交易</v>
      </c>
      <c r="E487" s="4">
        <f>[1]!s_dq_preclose($C$1,A487,3)</f>
        <v>17.899999999999999</v>
      </c>
      <c r="F487" s="4">
        <f t="shared" si="28"/>
        <v>19.654199999999999</v>
      </c>
      <c r="G487" s="4">
        <f t="shared" si="29"/>
        <v>16.145799999999998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15.18</v>
      </c>
      <c r="C488">
        <v>17.579999999999998</v>
      </c>
      <c r="D488" s="3" t="str">
        <f>[1]!s_dq_tradestatus($C$1,A488)</f>
        <v>交易</v>
      </c>
      <c r="E488" s="4">
        <f>[1]!s_dq_preclose($C$1,A488,3)</f>
        <v>17.7</v>
      </c>
      <c r="F488" s="4">
        <f t="shared" si="28"/>
        <v>19.4346</v>
      </c>
      <c r="G488" s="4">
        <f t="shared" si="29"/>
        <v>15.965399999999999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15.02</v>
      </c>
      <c r="C489">
        <v>17.420000000000002</v>
      </c>
      <c r="D489" s="3" t="str">
        <f>[1]!s_dq_tradestatus($C$1,A489)</f>
        <v>交易</v>
      </c>
      <c r="E489" s="4">
        <f>[1]!s_dq_preclose($C$1,A489,3)</f>
        <v>17.52</v>
      </c>
      <c r="F489" s="4">
        <f t="shared" si="28"/>
        <v>19.23696</v>
      </c>
      <c r="G489" s="4">
        <f t="shared" si="29"/>
        <v>15.803039999999999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14.88</v>
      </c>
      <c r="C490">
        <v>17.55</v>
      </c>
      <c r="D490" s="3" t="str">
        <f>[1]!s_dq_tradestatus($C$1,A490)</f>
        <v>交易</v>
      </c>
      <c r="E490" s="4">
        <f>[1]!s_dq_preclose($C$1,A490,3)</f>
        <v>17.7</v>
      </c>
      <c r="F490" s="4">
        <f t="shared" si="28"/>
        <v>19.4346</v>
      </c>
      <c r="G490" s="4">
        <f t="shared" si="29"/>
        <v>15.965399999999999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13.68</v>
      </c>
      <c r="C491">
        <v>15.56</v>
      </c>
      <c r="D491" s="3" t="str">
        <f>[1]!s_dq_tradestatus($C$1,A491)</f>
        <v>交易</v>
      </c>
      <c r="E491" s="4">
        <f>[1]!s_dq_preclose($C$1,A491,3)</f>
        <v>17.28</v>
      </c>
      <c r="F491" s="4">
        <f t="shared" si="28"/>
        <v>18.973440000000004</v>
      </c>
      <c r="G491" s="4">
        <f t="shared" si="29"/>
        <v>15.586560000000002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13.74</v>
      </c>
      <c r="C492">
        <v>15.89</v>
      </c>
      <c r="D492" s="3" t="str">
        <f>[1]!s_dq_tradestatus($C$1,A492)</f>
        <v>交易</v>
      </c>
      <c r="E492" s="4">
        <f>[1]!s_dq_preclose($C$1,A492,3)</f>
        <v>15.98</v>
      </c>
      <c r="F492" s="4">
        <f t="shared" si="28"/>
        <v>17.546040000000001</v>
      </c>
      <c r="G492" s="4">
        <f t="shared" si="29"/>
        <v>14.413960000000001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13.82</v>
      </c>
      <c r="C493">
        <v>16.18</v>
      </c>
      <c r="D493" s="3" t="str">
        <f>[1]!s_dq_tradestatus($C$1,A493)</f>
        <v>交易</v>
      </c>
      <c r="E493" s="4">
        <f>[1]!s_dq_preclose($C$1,A493,3)</f>
        <v>16.25</v>
      </c>
      <c r="F493" s="4">
        <f t="shared" si="28"/>
        <v>17.842500000000001</v>
      </c>
      <c r="G493" s="4">
        <f t="shared" si="29"/>
        <v>14.657500000000001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14.18</v>
      </c>
      <c r="C494">
        <v>16.28</v>
      </c>
      <c r="D494" s="3" t="str">
        <f>[1]!s_dq_tradestatus($C$1,A494)</f>
        <v>交易</v>
      </c>
      <c r="E494" s="4">
        <f>[1]!s_dq_preclose($C$1,A494,3)</f>
        <v>16.239999999999998</v>
      </c>
      <c r="F494" s="4">
        <f t="shared" si="28"/>
        <v>17.831520000000001</v>
      </c>
      <c r="G494" s="4">
        <f t="shared" si="29"/>
        <v>14.648479999999999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14.28</v>
      </c>
      <c r="C495">
        <v>16.2</v>
      </c>
      <c r="D495" s="3" t="str">
        <f>[1]!s_dq_tradestatus($C$1,A495)</f>
        <v>交易</v>
      </c>
      <c r="E495" s="4">
        <f>[1]!s_dq_preclose($C$1,A495,3)</f>
        <v>16.27</v>
      </c>
      <c r="F495" s="4">
        <f t="shared" si="28"/>
        <v>17.864460000000001</v>
      </c>
      <c r="G495" s="4">
        <f t="shared" si="29"/>
        <v>14.67554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14.04</v>
      </c>
      <c r="C496">
        <v>16.07</v>
      </c>
      <c r="D496" s="3" t="str">
        <f>[1]!s_dq_tradestatus($C$1,A496)</f>
        <v>交易</v>
      </c>
      <c r="E496" s="4">
        <f>[1]!s_dq_preclose($C$1,A496,3)</f>
        <v>16.18</v>
      </c>
      <c r="F496" s="4">
        <f t="shared" si="28"/>
        <v>17.765640000000001</v>
      </c>
      <c r="G496" s="4">
        <f t="shared" si="29"/>
        <v>14.59436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14.48</v>
      </c>
      <c r="C497">
        <v>16.41</v>
      </c>
      <c r="D497" s="3" t="str">
        <f>[1]!s_dq_tradestatus($C$1,A497)</f>
        <v>交易</v>
      </c>
      <c r="E497" s="4">
        <f>[1]!s_dq_preclose($C$1,A497,3)</f>
        <v>16.350000000000001</v>
      </c>
      <c r="F497" s="4">
        <f t="shared" si="28"/>
        <v>17.952300000000005</v>
      </c>
      <c r="G497" s="4">
        <f t="shared" si="29"/>
        <v>14.747700000000002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14.36</v>
      </c>
      <c r="C498">
        <v>16.61</v>
      </c>
      <c r="D498" s="3" t="str">
        <f>[1]!s_dq_tradestatus($C$1,A498)</f>
        <v>交易</v>
      </c>
      <c r="E498" s="4">
        <f>[1]!s_dq_preclose($C$1,A498,3)</f>
        <v>16.649999999999999</v>
      </c>
      <c r="F498" s="4">
        <f t="shared" si="28"/>
        <v>18.281700000000001</v>
      </c>
      <c r="G498" s="4">
        <f t="shared" si="29"/>
        <v>15.0183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14.36</v>
      </c>
      <c r="C499">
        <v>16.600000000000001</v>
      </c>
      <c r="D499" s="3" t="str">
        <f>[1]!s_dq_tradestatus($C$1,A499)</f>
        <v>交易</v>
      </c>
      <c r="E499" s="4">
        <f>[1]!s_dq_preclose($C$1,A499,3)</f>
        <v>16.649999999999999</v>
      </c>
      <c r="F499" s="4">
        <f t="shared" si="28"/>
        <v>18.281700000000001</v>
      </c>
      <c r="G499" s="4">
        <f t="shared" si="29"/>
        <v>15.0183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14.46</v>
      </c>
      <c r="C500">
        <v>16.53</v>
      </c>
      <c r="D500" s="3" t="str">
        <f>[1]!s_dq_tradestatus($C$1,A500)</f>
        <v>交易</v>
      </c>
      <c r="E500" s="4">
        <f>[1]!s_dq_preclose($C$1,A500,3)</f>
        <v>16.579999999999998</v>
      </c>
      <c r="F500" s="4">
        <f t="shared" si="28"/>
        <v>18.204840000000001</v>
      </c>
      <c r="G500" s="4">
        <f t="shared" si="29"/>
        <v>14.955159999999999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14.6</v>
      </c>
      <c r="C501">
        <v>16.73</v>
      </c>
      <c r="D501" s="3" t="str">
        <f>[1]!s_dq_tradestatus($C$1,A501)</f>
        <v>交易</v>
      </c>
      <c r="E501" s="4">
        <f>[1]!s_dq_preclose($C$1,A501,3)</f>
        <v>16.72</v>
      </c>
      <c r="F501" s="4">
        <f t="shared" si="28"/>
        <v>18.358560000000001</v>
      </c>
      <c r="G501" s="4">
        <f t="shared" si="29"/>
        <v>15.081439999999999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14.34</v>
      </c>
      <c r="C502">
        <v>16.95</v>
      </c>
      <c r="D502" s="3" t="str">
        <f>[1]!s_dq_tradestatus($C$1,A502)</f>
        <v>交易</v>
      </c>
      <c r="E502" s="4">
        <f>[1]!s_dq_preclose($C$1,A502,3)</f>
        <v>16.89</v>
      </c>
      <c r="F502" s="4">
        <f t="shared" si="28"/>
        <v>18.54522</v>
      </c>
      <c r="G502" s="4">
        <f t="shared" si="29"/>
        <v>15.234780000000001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14.18</v>
      </c>
      <c r="C503">
        <v>16.66</v>
      </c>
      <c r="D503" s="3" t="str">
        <f>[1]!s_dq_tradestatus($C$1,A503)</f>
        <v>交易</v>
      </c>
      <c r="E503" s="4">
        <f>[1]!s_dq_preclose($C$1,A503,3)</f>
        <v>16.73</v>
      </c>
      <c r="F503" s="4">
        <f t="shared" si="28"/>
        <v>18.369540000000001</v>
      </c>
      <c r="G503" s="4">
        <f t="shared" si="29"/>
        <v>15.09046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14.18</v>
      </c>
      <c r="C504">
        <v>16.66</v>
      </c>
      <c r="D504" s="3" t="str">
        <f>[1]!s_dq_tradestatus($C$1,A504)</f>
        <v>交易</v>
      </c>
      <c r="E504" s="4">
        <f>[1]!s_dq_preclose($C$1,A504,3)</f>
        <v>16.600000000000001</v>
      </c>
      <c r="F504" s="4">
        <f t="shared" si="28"/>
        <v>18.226800000000004</v>
      </c>
      <c r="G504" s="4">
        <f t="shared" si="29"/>
        <v>14.973200000000002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14.16</v>
      </c>
      <c r="C505">
        <v>16.760000000000002</v>
      </c>
      <c r="D505" s="3" t="str">
        <f>[1]!s_dq_tradestatus($C$1,A505)</f>
        <v>交易</v>
      </c>
      <c r="E505" s="4">
        <f>[1]!s_dq_preclose($C$1,A505,3)</f>
        <v>16.760000000000002</v>
      </c>
      <c r="F505" s="4">
        <f t="shared" si="28"/>
        <v>18.402480000000004</v>
      </c>
      <c r="G505" s="4">
        <f t="shared" si="29"/>
        <v>15.117520000000003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14.02</v>
      </c>
      <c r="C506">
        <v>16.77</v>
      </c>
      <c r="D506" s="3" t="str">
        <f>[1]!s_dq_tradestatus($C$1,A506)</f>
        <v>交易</v>
      </c>
      <c r="E506" s="4">
        <f>[1]!s_dq_preclose($C$1,A506,3)</f>
        <v>16.739999999999998</v>
      </c>
      <c r="F506" s="4">
        <f t="shared" si="28"/>
        <v>18.380520000000001</v>
      </c>
      <c r="G506" s="4">
        <f t="shared" si="29"/>
        <v>15.09948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13.74</v>
      </c>
      <c r="C507">
        <v>16.3</v>
      </c>
      <c r="D507" s="3" t="str">
        <f>[1]!s_dq_tradestatus($C$1,A507)</f>
        <v>交易</v>
      </c>
      <c r="E507" s="4">
        <f>[1]!s_dq_preclose($C$1,A507,3)</f>
        <v>16.53</v>
      </c>
      <c r="F507" s="4">
        <f t="shared" si="28"/>
        <v>18.149940000000004</v>
      </c>
      <c r="G507" s="4">
        <f t="shared" si="29"/>
        <v>14.910060000000001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13.56</v>
      </c>
      <c r="C508">
        <v>16.11</v>
      </c>
      <c r="D508" s="3" t="str">
        <f>[1]!s_dq_tradestatus($C$1,A508)</f>
        <v>交易</v>
      </c>
      <c r="E508" s="4">
        <f>[1]!s_dq_preclose($C$1,A508,3)</f>
        <v>16.239999999999998</v>
      </c>
      <c r="F508" s="4">
        <f t="shared" si="28"/>
        <v>17.831520000000001</v>
      </c>
      <c r="G508" s="4">
        <f t="shared" si="29"/>
        <v>14.648479999999999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13.66</v>
      </c>
      <c r="C509">
        <v>16.41</v>
      </c>
      <c r="D509" s="3" t="str">
        <f>[1]!s_dq_tradestatus($C$1,A509)</f>
        <v>交易</v>
      </c>
      <c r="E509" s="4">
        <f>[1]!s_dq_preclose($C$1,A509,3)</f>
        <v>16.45</v>
      </c>
      <c r="F509" s="4">
        <f t="shared" si="28"/>
        <v>18.062100000000001</v>
      </c>
      <c r="G509" s="4">
        <f t="shared" si="29"/>
        <v>14.837899999999999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13.68</v>
      </c>
      <c r="C510">
        <v>16.18</v>
      </c>
      <c r="D510" s="3" t="str">
        <f>[1]!s_dq_tradestatus($C$1,A510)</f>
        <v>交易</v>
      </c>
      <c r="E510" s="4">
        <f>[1]!s_dq_preclose($C$1,A510,3)</f>
        <v>16.41</v>
      </c>
      <c r="F510" s="4">
        <f t="shared" si="28"/>
        <v>18.018180000000001</v>
      </c>
      <c r="G510" s="4">
        <f t="shared" si="29"/>
        <v>14.801820000000001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13.78</v>
      </c>
      <c r="C511">
        <v>16.13</v>
      </c>
      <c r="D511" s="3" t="str">
        <f>[1]!s_dq_tradestatus($C$1,A511)</f>
        <v>交易</v>
      </c>
      <c r="E511" s="4">
        <f>[1]!s_dq_preclose($C$1,A511,3)</f>
        <v>16</v>
      </c>
      <c r="F511" s="4">
        <f t="shared" si="28"/>
        <v>17.568000000000001</v>
      </c>
      <c r="G511" s="4">
        <f t="shared" si="29"/>
        <v>14.432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14.12</v>
      </c>
      <c r="C512">
        <v>16.8</v>
      </c>
      <c r="D512" s="3" t="str">
        <f>[1]!s_dq_tradestatus($C$1,A512)</f>
        <v>交易</v>
      </c>
      <c r="E512" s="4">
        <f>[1]!s_dq_preclose($C$1,A512,3)</f>
        <v>16.61</v>
      </c>
      <c r="F512" s="4">
        <f t="shared" si="28"/>
        <v>18.237780000000001</v>
      </c>
      <c r="G512" s="4">
        <f t="shared" si="29"/>
        <v>14.98222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14.28</v>
      </c>
      <c r="C513">
        <v>16.670000000000002</v>
      </c>
      <c r="D513" s="3" t="str">
        <f>[1]!s_dq_tradestatus($C$1,A513)</f>
        <v>交易</v>
      </c>
      <c r="E513" s="4">
        <f>[1]!s_dq_preclose($C$1,A513,3)</f>
        <v>16.77</v>
      </c>
      <c r="F513" s="4">
        <f t="shared" si="28"/>
        <v>18.413460000000001</v>
      </c>
      <c r="G513" s="4">
        <f t="shared" si="29"/>
        <v>15.12654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13.9</v>
      </c>
      <c r="C514">
        <v>16.760000000000002</v>
      </c>
      <c r="D514" s="3" t="str">
        <f>[1]!s_dq_tradestatus($C$1,A514)</f>
        <v>交易</v>
      </c>
      <c r="E514" s="4">
        <f>[1]!s_dq_preclose($C$1,A514,3)</f>
        <v>16.72</v>
      </c>
      <c r="F514" s="4">
        <f t="shared" si="28"/>
        <v>18.358560000000001</v>
      </c>
      <c r="G514" s="4">
        <f t="shared" si="29"/>
        <v>15.081439999999999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14.08</v>
      </c>
      <c r="C515">
        <v>16.899999999999999</v>
      </c>
      <c r="D515" s="3" t="str">
        <f>[1]!s_dq_tradestatus($C$1,A515)</f>
        <v>交易</v>
      </c>
      <c r="E515" s="4">
        <f>[1]!s_dq_preclose($C$1,A515,3)</f>
        <v>17.05</v>
      </c>
      <c r="F515" s="4">
        <f t="shared" ref="F515:F541" si="32">E515*1.098</f>
        <v>18.720900000000004</v>
      </c>
      <c r="G515" s="4">
        <f t="shared" ref="G515:G541" si="33">E515*(1-0.098)</f>
        <v>15.379100000000001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13.56</v>
      </c>
      <c r="C516">
        <v>16.399999999999999</v>
      </c>
      <c r="D516" s="3" t="str">
        <f>[1]!s_dq_tradestatus($C$1,A516)</f>
        <v>交易</v>
      </c>
      <c r="E516" s="4">
        <f>[1]!s_dq_preclose($C$1,A516,3)</f>
        <v>16.77</v>
      </c>
      <c r="F516" s="4">
        <f t="shared" si="32"/>
        <v>18.413460000000001</v>
      </c>
      <c r="G516" s="4">
        <f t="shared" si="33"/>
        <v>15.12654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13.58</v>
      </c>
      <c r="C517">
        <v>16.190000000000001</v>
      </c>
      <c r="D517" s="3" t="str">
        <f>[1]!s_dq_tradestatus($C$1,A517)</f>
        <v>交易</v>
      </c>
      <c r="E517" s="4">
        <f>[1]!s_dq_preclose($C$1,A517,3)</f>
        <v>16.28</v>
      </c>
      <c r="F517" s="4">
        <f t="shared" si="32"/>
        <v>17.875440000000001</v>
      </c>
      <c r="G517" s="4">
        <f t="shared" si="33"/>
        <v>14.684560000000001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13.82</v>
      </c>
      <c r="C518">
        <v>16.52</v>
      </c>
      <c r="D518" s="3" t="str">
        <f>[1]!s_dq_tradestatus($C$1,A518)</f>
        <v>交易</v>
      </c>
      <c r="E518" s="4">
        <f>[1]!s_dq_preclose($C$1,A518,3)</f>
        <v>16.55</v>
      </c>
      <c r="F518" s="4">
        <f t="shared" si="32"/>
        <v>18.171900000000001</v>
      </c>
      <c r="G518" s="4">
        <f t="shared" si="33"/>
        <v>14.928100000000001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13.6</v>
      </c>
      <c r="C519">
        <v>16.34</v>
      </c>
      <c r="D519" s="3" t="str">
        <f>[1]!s_dq_tradestatus($C$1,A519)</f>
        <v>交易</v>
      </c>
      <c r="E519" s="4">
        <f>[1]!s_dq_preclose($C$1,A519,3)</f>
        <v>16.420000000000002</v>
      </c>
      <c r="F519" s="4">
        <f t="shared" si="32"/>
        <v>18.029160000000005</v>
      </c>
      <c r="G519" s="4">
        <f t="shared" si="33"/>
        <v>14.810840000000002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12.96</v>
      </c>
      <c r="C520">
        <v>15.87</v>
      </c>
      <c r="D520" s="3" t="str">
        <f>[1]!s_dq_tradestatus($C$1,A520)</f>
        <v>交易</v>
      </c>
      <c r="E520" s="4">
        <f>[1]!s_dq_preclose($C$1,A520,3)</f>
        <v>16.260000000000002</v>
      </c>
      <c r="F520" s="4">
        <f t="shared" si="32"/>
        <v>17.853480000000005</v>
      </c>
      <c r="G520" s="4">
        <f t="shared" si="33"/>
        <v>14.666520000000002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13.4</v>
      </c>
      <c r="C521">
        <v>16.13</v>
      </c>
      <c r="D521" s="3" t="str">
        <f>[1]!s_dq_tradestatus($C$1,A521)</f>
        <v>交易</v>
      </c>
      <c r="E521" s="4">
        <f>[1]!s_dq_preclose($C$1,A521,3)</f>
        <v>16.03</v>
      </c>
      <c r="F521" s="4">
        <f t="shared" si="32"/>
        <v>17.600940000000001</v>
      </c>
      <c r="G521" s="4">
        <f t="shared" si="33"/>
        <v>14.459060000000001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13.4</v>
      </c>
      <c r="C522">
        <v>15.98</v>
      </c>
      <c r="D522" s="3" t="str">
        <f>[1]!s_dq_tradestatus($C$1,A522)</f>
        <v>交易</v>
      </c>
      <c r="E522" s="4">
        <f>[1]!s_dq_preclose($C$1,A522,3)</f>
        <v>15.93</v>
      </c>
      <c r="F522" s="4">
        <f t="shared" si="32"/>
        <v>17.491140000000001</v>
      </c>
      <c r="G522" s="4">
        <f t="shared" si="33"/>
        <v>14.36886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13.4</v>
      </c>
      <c r="C523">
        <v>15.79</v>
      </c>
      <c r="D523" s="3" t="str">
        <f>[1]!s_dq_tradestatus($C$1,A523)</f>
        <v>交易</v>
      </c>
      <c r="E523" s="4">
        <f>[1]!s_dq_preclose($C$1,A523,3)</f>
        <v>15.7</v>
      </c>
      <c r="F523" s="4">
        <f t="shared" si="32"/>
        <v>17.238600000000002</v>
      </c>
      <c r="G523" s="4">
        <f t="shared" si="33"/>
        <v>14.1614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12.58</v>
      </c>
      <c r="C524">
        <v>15.5</v>
      </c>
      <c r="D524" s="3" t="str">
        <f>[1]!s_dq_tradestatus($C$1,A524)</f>
        <v>交易</v>
      </c>
      <c r="E524" s="4">
        <f>[1]!s_dq_preclose($C$1,A524,3)</f>
        <v>15.52</v>
      </c>
      <c r="F524" s="4">
        <f t="shared" si="32"/>
        <v>17.040960000000002</v>
      </c>
      <c r="G524" s="4">
        <f t="shared" si="33"/>
        <v>13.999040000000001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13.02</v>
      </c>
      <c r="C525">
        <v>14.9</v>
      </c>
      <c r="D525" s="3" t="str">
        <f>[1]!s_dq_tradestatus($C$1,A525)</f>
        <v>交易</v>
      </c>
      <c r="E525" s="4">
        <f>[1]!s_dq_preclose($C$1,A525,3)</f>
        <v>14.78</v>
      </c>
      <c r="F525" s="4">
        <f t="shared" si="32"/>
        <v>16.228439999999999</v>
      </c>
      <c r="G525" s="4">
        <f t="shared" si="33"/>
        <v>13.33156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12.42</v>
      </c>
      <c r="C526">
        <v>14.48</v>
      </c>
      <c r="D526" s="3" t="str">
        <f>[1]!s_dq_tradestatus($C$1,A526)</f>
        <v>交易</v>
      </c>
      <c r="E526" s="4">
        <f>[1]!s_dq_preclose($C$1,A526,3)</f>
        <v>14.89</v>
      </c>
      <c r="F526" s="4">
        <f t="shared" si="32"/>
        <v>16.349220000000003</v>
      </c>
      <c r="G526" s="4">
        <f t="shared" si="33"/>
        <v>13.43078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13.56</v>
      </c>
      <c r="C527">
        <v>15.03</v>
      </c>
      <c r="D527" s="3" t="str">
        <f>[1]!s_dq_tradestatus($C$1,A527)</f>
        <v>交易</v>
      </c>
      <c r="E527" s="4">
        <f>[1]!s_dq_preclose($C$1,A527,3)</f>
        <v>14.78</v>
      </c>
      <c r="F527" s="4">
        <f t="shared" si="32"/>
        <v>16.228439999999999</v>
      </c>
      <c r="G527" s="4">
        <f t="shared" si="33"/>
        <v>13.33156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13.44</v>
      </c>
      <c r="C528">
        <v>15.79</v>
      </c>
      <c r="D528" s="3" t="str">
        <f>[1]!s_dq_tradestatus($C$1,A528)</f>
        <v>交易</v>
      </c>
      <c r="E528" s="4">
        <f>[1]!s_dq_preclose($C$1,A528,3)</f>
        <v>15.58</v>
      </c>
      <c r="F528" s="4">
        <f t="shared" si="32"/>
        <v>17.106840000000002</v>
      </c>
      <c r="G528" s="4">
        <f t="shared" si="33"/>
        <v>14.05316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13.86</v>
      </c>
      <c r="C529">
        <v>15.61</v>
      </c>
      <c r="D529" s="3" t="str">
        <f>[1]!s_dq_tradestatus($C$1,A529)</f>
        <v>交易</v>
      </c>
      <c r="E529" s="4">
        <f>[1]!s_dq_preclose($C$1,A529,3)</f>
        <v>15.68</v>
      </c>
      <c r="F529" s="4">
        <f t="shared" si="32"/>
        <v>17.216640000000002</v>
      </c>
      <c r="G529" s="4">
        <f t="shared" si="33"/>
        <v>14.143359999999999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14.04</v>
      </c>
      <c r="C530">
        <v>16.079999999999998</v>
      </c>
      <c r="D530" s="3" t="str">
        <f>[1]!s_dq_tradestatus($C$1,A530)</f>
        <v>交易</v>
      </c>
      <c r="E530" s="4">
        <f>[1]!s_dq_preclose($C$1,A530,3)</f>
        <v>15.94</v>
      </c>
      <c r="F530" s="4">
        <f t="shared" si="32"/>
        <v>17.502120000000001</v>
      </c>
      <c r="G530" s="4">
        <f t="shared" si="33"/>
        <v>14.377879999999999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14.5</v>
      </c>
      <c r="C531">
        <v>16.09</v>
      </c>
      <c r="D531" s="3" t="str">
        <f>[1]!s_dq_tradestatus($C$1,A531)</f>
        <v>交易</v>
      </c>
      <c r="E531" s="4">
        <f>[1]!s_dq_preclose($C$1,A531,3)</f>
        <v>16.27</v>
      </c>
      <c r="F531" s="4">
        <f t="shared" si="32"/>
        <v>17.864460000000001</v>
      </c>
      <c r="G531" s="4">
        <f t="shared" si="33"/>
        <v>14.67554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14.88</v>
      </c>
      <c r="C532">
        <v>16.66</v>
      </c>
      <c r="D532" s="3" t="str">
        <f>[1]!s_dq_tradestatus($C$1,A532)</f>
        <v>交易</v>
      </c>
      <c r="E532" s="4">
        <f>[1]!s_dq_preclose($C$1,A532,3)</f>
        <v>16.579999999999998</v>
      </c>
      <c r="F532" s="4">
        <f t="shared" si="32"/>
        <v>18.204840000000001</v>
      </c>
      <c r="G532" s="4">
        <f t="shared" si="33"/>
        <v>14.955159999999999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14.24</v>
      </c>
      <c r="C533">
        <v>16.21</v>
      </c>
      <c r="D533" s="3" t="str">
        <f>[1]!s_dq_tradestatus($C$1,A533)</f>
        <v>交易</v>
      </c>
      <c r="E533" s="4">
        <f>[1]!s_dq_preclose($C$1,A533,3)</f>
        <v>16.239999999999998</v>
      </c>
      <c r="F533" s="4">
        <f t="shared" si="32"/>
        <v>17.831520000000001</v>
      </c>
      <c r="G533" s="4">
        <f t="shared" si="33"/>
        <v>14.648479999999999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13.98</v>
      </c>
      <c r="C534">
        <v>15.9</v>
      </c>
      <c r="D534" s="3" t="str">
        <f>[1]!s_dq_tradestatus($C$1,A534)</f>
        <v>交易</v>
      </c>
      <c r="E534" s="4">
        <f>[1]!s_dq_preclose($C$1,A534,3)</f>
        <v>16</v>
      </c>
      <c r="F534" s="4">
        <f t="shared" si="32"/>
        <v>17.568000000000001</v>
      </c>
      <c r="G534" s="4">
        <f t="shared" si="33"/>
        <v>14.432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14.36</v>
      </c>
      <c r="C535">
        <v>16.079999999999998</v>
      </c>
      <c r="D535" s="3" t="str">
        <f>[1]!s_dq_tradestatus($C$1,A535)</f>
        <v>交易</v>
      </c>
      <c r="E535" s="4">
        <f>[1]!s_dq_preclose($C$1,A535,3)</f>
        <v>16.25</v>
      </c>
      <c r="F535" s="4">
        <f t="shared" si="32"/>
        <v>17.842500000000001</v>
      </c>
      <c r="G535" s="4">
        <f t="shared" si="33"/>
        <v>14.657500000000001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14.54</v>
      </c>
      <c r="C536">
        <v>16.36</v>
      </c>
      <c r="D536" s="3" t="str">
        <f>[1]!s_dq_tradestatus($C$1,A536)</f>
        <v>交易</v>
      </c>
      <c r="E536" s="4">
        <f>[1]!s_dq_preclose($C$1,A536,3)</f>
        <v>16.12</v>
      </c>
      <c r="F536" s="4">
        <f t="shared" si="32"/>
        <v>17.699760000000001</v>
      </c>
      <c r="G536" s="4">
        <f t="shared" si="33"/>
        <v>14.540240000000001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14.48</v>
      </c>
      <c r="C537">
        <v>16.100000000000001</v>
      </c>
      <c r="D537" s="3" t="str">
        <f>[1]!s_dq_tradestatus($C$1,A537)</f>
        <v>交易</v>
      </c>
      <c r="E537" s="4">
        <f>[1]!s_dq_preclose($C$1,A537,3)</f>
        <v>16.14</v>
      </c>
      <c r="F537" s="4">
        <f t="shared" si="32"/>
        <v>17.721720000000001</v>
      </c>
      <c r="G537" s="4">
        <f t="shared" si="33"/>
        <v>14.558280000000002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14.38</v>
      </c>
      <c r="C538">
        <v>16.18</v>
      </c>
      <c r="D538" s="3" t="str">
        <f>[1]!s_dq_tradestatus($C$1,A538)</f>
        <v>交易</v>
      </c>
      <c r="E538" s="4">
        <f>[1]!s_dq_preclose($C$1,A538,3)</f>
        <v>16.14</v>
      </c>
      <c r="F538" s="4">
        <f t="shared" si="32"/>
        <v>17.721720000000001</v>
      </c>
      <c r="G538" s="4">
        <f t="shared" si="33"/>
        <v>14.558280000000002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14.1</v>
      </c>
      <c r="C539">
        <v>15.82</v>
      </c>
      <c r="D539" s="3" t="str">
        <f>[1]!s_dq_tradestatus($C$1,A539)</f>
        <v>交易</v>
      </c>
      <c r="E539" s="4">
        <f>[1]!s_dq_preclose($C$1,A539,3)</f>
        <v>15.85</v>
      </c>
      <c r="F539" s="4">
        <f t="shared" si="32"/>
        <v>17.403300000000002</v>
      </c>
      <c r="G539" s="4">
        <f t="shared" si="33"/>
        <v>14.2967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14.4</v>
      </c>
      <c r="C540">
        <v>16.239999999999998</v>
      </c>
      <c r="D540" s="3" t="str">
        <f>[1]!s_dq_tradestatus($C$1,A540)</f>
        <v>交易</v>
      </c>
      <c r="E540" s="4">
        <f>[1]!s_dq_preclose($C$1,A540,3)</f>
        <v>16.170000000000002</v>
      </c>
      <c r="F540" s="4">
        <f t="shared" si="32"/>
        <v>17.754660000000005</v>
      </c>
      <c r="G540" s="4">
        <f t="shared" si="33"/>
        <v>14.585340000000002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14.02</v>
      </c>
      <c r="C541">
        <v>15.89</v>
      </c>
      <c r="D541" s="3" t="str">
        <f>[1]!s_dq_tradestatus($C$1,A541)</f>
        <v>交易</v>
      </c>
      <c r="E541" s="4">
        <f>[1]!s_dq_preclose($C$1,A541,3)</f>
        <v>15.93</v>
      </c>
      <c r="F541" s="4">
        <f t="shared" si="32"/>
        <v>17.491140000000001</v>
      </c>
      <c r="G541" s="4">
        <f t="shared" si="33"/>
        <v>14.36886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2020-04-16T12:19:26Z</dcterms:created>
  <dcterms:modified xsi:type="dcterms:W3CDTF">2020-04-17T07:41:43Z</dcterms:modified>
</cp:coreProperties>
</file>