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2BCC302-056D-4974-959E-1989DA8590A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352" i="1"/>
  <c r="D364" i="1"/>
  <c r="D372" i="1"/>
  <c r="D380" i="1"/>
  <c r="D388" i="1"/>
  <c r="D396" i="1"/>
  <c r="D400" i="1"/>
  <c r="D408" i="1"/>
  <c r="D416" i="1"/>
  <c r="D424" i="1"/>
  <c r="D432" i="1"/>
  <c r="D440" i="1"/>
  <c r="D444" i="1"/>
  <c r="D452" i="1"/>
  <c r="D460" i="1"/>
  <c r="D468" i="1"/>
  <c r="D476" i="1"/>
  <c r="D484" i="1"/>
  <c r="D492" i="1"/>
  <c r="D496" i="1"/>
  <c r="D504" i="1"/>
  <c r="D512" i="1"/>
  <c r="D520" i="1"/>
  <c r="D524" i="1"/>
  <c r="D532" i="1"/>
  <c r="D540" i="1"/>
  <c r="D469" i="1"/>
  <c r="D481" i="1"/>
  <c r="D489" i="1"/>
  <c r="D501" i="1"/>
  <c r="D509" i="1"/>
  <c r="D521" i="1"/>
  <c r="D533" i="1"/>
  <c r="D541" i="1"/>
  <c r="E13" i="1"/>
  <c r="E25" i="1"/>
  <c r="E33" i="1"/>
  <c r="E41" i="1"/>
  <c r="E53" i="1"/>
  <c r="E65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3" i="1"/>
  <c r="E225" i="1"/>
  <c r="E233" i="1"/>
  <c r="E245" i="1"/>
  <c r="E257" i="1"/>
  <c r="E269" i="1"/>
  <c r="E281" i="1"/>
  <c r="E289" i="1"/>
  <c r="E301" i="1"/>
  <c r="E313" i="1"/>
  <c r="E325" i="1"/>
  <c r="E333" i="1"/>
  <c r="E345" i="1"/>
  <c r="E357" i="1"/>
  <c r="E365" i="1"/>
  <c r="E377" i="1"/>
  <c r="E389" i="1"/>
  <c r="E401" i="1"/>
  <c r="E413" i="1"/>
  <c r="E425" i="1"/>
  <c r="E433" i="1"/>
  <c r="E445" i="1"/>
  <c r="E457" i="1"/>
  <c r="E469" i="1"/>
  <c r="E481" i="1"/>
  <c r="E489" i="1"/>
  <c r="E497" i="1"/>
  <c r="E509" i="1"/>
  <c r="E521" i="1"/>
  <c r="E533" i="1"/>
  <c r="D6" i="1"/>
  <c r="D18" i="1"/>
  <c r="D34" i="1"/>
  <c r="D42" i="1"/>
  <c r="D54" i="1"/>
  <c r="D66" i="1"/>
  <c r="D78" i="1"/>
  <c r="D90" i="1"/>
  <c r="D102" i="1"/>
  <c r="D110" i="1"/>
  <c r="D122" i="1"/>
  <c r="D134" i="1"/>
  <c r="D142" i="1"/>
  <c r="D154" i="1"/>
  <c r="D166" i="1"/>
  <c r="D174" i="1"/>
  <c r="D186" i="1"/>
  <c r="D194" i="1"/>
  <c r="D202" i="1"/>
  <c r="D21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6" i="1"/>
  <c r="D360" i="1"/>
  <c r="D368" i="1"/>
  <c r="D376" i="1"/>
  <c r="D384" i="1"/>
  <c r="D392" i="1"/>
  <c r="D404" i="1"/>
  <c r="D412" i="1"/>
  <c r="D420" i="1"/>
  <c r="D428" i="1"/>
  <c r="D436" i="1"/>
  <c r="D448" i="1"/>
  <c r="D456" i="1"/>
  <c r="D464" i="1"/>
  <c r="D472" i="1"/>
  <c r="D480" i="1"/>
  <c r="D488" i="1"/>
  <c r="D500" i="1"/>
  <c r="D508" i="1"/>
  <c r="D516" i="1"/>
  <c r="D528" i="1"/>
  <c r="D536" i="1"/>
  <c r="D477" i="1"/>
  <c r="D493" i="1"/>
  <c r="D505" i="1"/>
  <c r="D517" i="1"/>
  <c r="D529" i="1"/>
  <c r="E5" i="1"/>
  <c r="E21" i="1"/>
  <c r="E37" i="1"/>
  <c r="E45" i="1"/>
  <c r="E57" i="1"/>
  <c r="E69" i="1"/>
  <c r="E81" i="1"/>
  <c r="E93" i="1"/>
  <c r="E105" i="1"/>
  <c r="E117" i="1"/>
  <c r="E129" i="1"/>
  <c r="E141" i="1"/>
  <c r="E149" i="1"/>
  <c r="E161" i="1"/>
  <c r="E173" i="1"/>
  <c r="E185" i="1"/>
  <c r="E197" i="1"/>
  <c r="E209" i="1"/>
  <c r="E221" i="1"/>
  <c r="E237" i="1"/>
  <c r="E249" i="1"/>
  <c r="E261" i="1"/>
  <c r="E277" i="1"/>
  <c r="E293" i="1"/>
  <c r="E305" i="1"/>
  <c r="E317" i="1"/>
  <c r="E329" i="1"/>
  <c r="E341" i="1"/>
  <c r="E353" i="1"/>
  <c r="E369" i="1"/>
  <c r="E381" i="1"/>
  <c r="E393" i="1"/>
  <c r="E405" i="1"/>
  <c r="E417" i="1"/>
  <c r="E429" i="1"/>
  <c r="E441" i="1"/>
  <c r="E453" i="1"/>
  <c r="E461" i="1"/>
  <c r="E473" i="1"/>
  <c r="E485" i="1"/>
  <c r="E501" i="1"/>
  <c r="E513" i="1"/>
  <c r="E525" i="1"/>
  <c r="E537" i="1"/>
  <c r="D10" i="1"/>
  <c r="D26" i="1"/>
  <c r="D38" i="1"/>
  <c r="D50" i="1"/>
  <c r="D62" i="1"/>
  <c r="D74" i="1"/>
  <c r="D86" i="1"/>
  <c r="D94" i="1"/>
  <c r="D106" i="1"/>
  <c r="D118" i="1"/>
  <c r="D130" i="1"/>
  <c r="D146" i="1"/>
  <c r="D162" i="1"/>
  <c r="D178" i="1"/>
  <c r="D190" i="1"/>
  <c r="D20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73" i="1"/>
  <c r="D485" i="1"/>
  <c r="D497" i="1"/>
  <c r="D513" i="1"/>
  <c r="D525" i="1"/>
  <c r="D537" i="1"/>
  <c r="E9" i="1"/>
  <c r="E17" i="1"/>
  <c r="E29" i="1"/>
  <c r="E49" i="1"/>
  <c r="E61" i="1"/>
  <c r="E77" i="1"/>
  <c r="E89" i="1"/>
  <c r="E101" i="1"/>
  <c r="E113" i="1"/>
  <c r="E125" i="1"/>
  <c r="E137" i="1"/>
  <c r="E153" i="1"/>
  <c r="E165" i="1"/>
  <c r="E177" i="1"/>
  <c r="E189" i="1"/>
  <c r="E201" i="1"/>
  <c r="E217" i="1"/>
  <c r="E229" i="1"/>
  <c r="E241" i="1"/>
  <c r="E253" i="1"/>
  <c r="E265" i="1"/>
  <c r="E273" i="1"/>
  <c r="E285" i="1"/>
  <c r="E297" i="1"/>
  <c r="E309" i="1"/>
  <c r="E321" i="1"/>
  <c r="E337" i="1"/>
  <c r="E349" i="1"/>
  <c r="E361" i="1"/>
  <c r="E373" i="1"/>
  <c r="E385" i="1"/>
  <c r="E397" i="1"/>
  <c r="E409" i="1"/>
  <c r="E421" i="1"/>
  <c r="E437" i="1"/>
  <c r="E449" i="1"/>
  <c r="E465" i="1"/>
  <c r="E477" i="1"/>
  <c r="E493" i="1"/>
  <c r="E505" i="1"/>
  <c r="E517" i="1"/>
  <c r="E529" i="1"/>
  <c r="E541" i="1"/>
  <c r="D14" i="1"/>
  <c r="D22" i="1"/>
  <c r="D30" i="1"/>
  <c r="D46" i="1"/>
  <c r="D58" i="1"/>
  <c r="D70" i="1"/>
  <c r="D82" i="1"/>
  <c r="D98" i="1"/>
  <c r="D114" i="1"/>
  <c r="D126" i="1"/>
  <c r="D138" i="1"/>
  <c r="D150" i="1"/>
  <c r="D158" i="1"/>
  <c r="D170" i="1"/>
  <c r="D182" i="1"/>
  <c r="D198" i="1"/>
  <c r="D210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58" i="1"/>
  <c r="D474" i="1"/>
  <c r="D490" i="1"/>
  <c r="D506" i="1"/>
  <c r="D522" i="1"/>
  <c r="D538" i="1"/>
  <c r="D430" i="1"/>
  <c r="D462" i="1"/>
  <c r="D494" i="1"/>
  <c r="D510" i="1"/>
  <c r="D242" i="1"/>
  <c r="D290" i="1"/>
  <c r="D322" i="1"/>
  <c r="D354" i="1"/>
  <c r="D386" i="1"/>
  <c r="D418" i="1"/>
  <c r="D434" i="1"/>
  <c r="D466" i="1"/>
  <c r="D498" i="1"/>
  <c r="D530" i="1"/>
  <c r="D230" i="1"/>
  <c r="D262" i="1"/>
  <c r="D294" i="1"/>
  <c r="D310" i="1"/>
  <c r="D342" i="1"/>
  <c r="D374" i="1"/>
  <c r="D406" i="1"/>
  <c r="D438" i="1"/>
  <c r="D470" i="1"/>
  <c r="D502" i="1"/>
  <c r="D534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46" i="1"/>
  <c r="D478" i="1"/>
  <c r="D526" i="1"/>
  <c r="D226" i="1"/>
  <c r="D258" i="1"/>
  <c r="D274" i="1"/>
  <c r="D306" i="1"/>
  <c r="D338" i="1"/>
  <c r="D370" i="1"/>
  <c r="D402" i="1"/>
  <c r="D450" i="1"/>
  <c r="D482" i="1"/>
  <c r="D514" i="1"/>
  <c r="E2" i="1"/>
  <c r="D246" i="1"/>
  <c r="D278" i="1"/>
  <c r="D326" i="1"/>
  <c r="D358" i="1"/>
  <c r="D390" i="1"/>
  <c r="D422" i="1"/>
  <c r="D454" i="1"/>
  <c r="D486" i="1"/>
  <c r="D518" i="1"/>
  <c r="G2" i="1" l="1"/>
  <c r="I2" i="1" s="1"/>
  <c r="F2" i="1"/>
  <c r="H2" i="1" s="1"/>
  <c r="G541" i="1"/>
  <c r="I541" i="1" s="1"/>
  <c r="F541" i="1"/>
  <c r="H541" i="1" s="1"/>
  <c r="G529" i="1"/>
  <c r="I529" i="1" s="1"/>
  <c r="F529" i="1"/>
  <c r="H529" i="1" s="1"/>
  <c r="G517" i="1"/>
  <c r="I517" i="1" s="1"/>
  <c r="F517" i="1"/>
  <c r="H517" i="1" s="1"/>
  <c r="G505" i="1"/>
  <c r="I505" i="1" s="1"/>
  <c r="F505" i="1"/>
  <c r="H505" i="1" s="1"/>
  <c r="G493" i="1"/>
  <c r="I493" i="1" s="1"/>
  <c r="F493" i="1"/>
  <c r="H493" i="1" s="1"/>
  <c r="G477" i="1"/>
  <c r="I477" i="1" s="1"/>
  <c r="F477" i="1"/>
  <c r="H477" i="1" s="1"/>
  <c r="G465" i="1"/>
  <c r="I465" i="1" s="1"/>
  <c r="F465" i="1"/>
  <c r="H465" i="1" s="1"/>
  <c r="G449" i="1"/>
  <c r="I449" i="1" s="1"/>
  <c r="F449" i="1"/>
  <c r="H449" i="1" s="1"/>
  <c r="F437" i="1"/>
  <c r="H437" i="1" s="1"/>
  <c r="G437" i="1"/>
  <c r="I437" i="1" s="1"/>
  <c r="G421" i="1"/>
  <c r="I421" i="1" s="1"/>
  <c r="F421" i="1"/>
  <c r="H421" i="1" s="1"/>
  <c r="G409" i="1"/>
  <c r="I409" i="1" s="1"/>
  <c r="F409" i="1"/>
  <c r="H409" i="1" s="1"/>
  <c r="G397" i="1"/>
  <c r="I397" i="1" s="1"/>
  <c r="F397" i="1"/>
  <c r="H397" i="1" s="1"/>
  <c r="G385" i="1"/>
  <c r="I385" i="1" s="1"/>
  <c r="F385" i="1"/>
  <c r="H385" i="1" s="1"/>
  <c r="G373" i="1"/>
  <c r="I373" i="1" s="1"/>
  <c r="F373" i="1"/>
  <c r="H373" i="1" s="1"/>
  <c r="G361" i="1"/>
  <c r="I361" i="1" s="1"/>
  <c r="F361" i="1"/>
  <c r="H361" i="1" s="1"/>
  <c r="G349" i="1"/>
  <c r="I349" i="1" s="1"/>
  <c r="F349" i="1"/>
  <c r="H349" i="1" s="1"/>
  <c r="G337" i="1"/>
  <c r="I337" i="1" s="1"/>
  <c r="F337" i="1"/>
  <c r="H337" i="1" s="1"/>
  <c r="G321" i="1"/>
  <c r="I321" i="1" s="1"/>
  <c r="F321" i="1"/>
  <c r="H321" i="1" s="1"/>
  <c r="G309" i="1"/>
  <c r="I309" i="1" s="1"/>
  <c r="F309" i="1"/>
  <c r="H309" i="1" s="1"/>
  <c r="G297" i="1"/>
  <c r="I297" i="1" s="1"/>
  <c r="F297" i="1"/>
  <c r="H297" i="1" s="1"/>
  <c r="G285" i="1"/>
  <c r="I285" i="1" s="1"/>
  <c r="F285" i="1"/>
  <c r="H285" i="1" s="1"/>
  <c r="G273" i="1"/>
  <c r="I273" i="1" s="1"/>
  <c r="F273" i="1"/>
  <c r="H273" i="1" s="1"/>
  <c r="G265" i="1"/>
  <c r="I265" i="1" s="1"/>
  <c r="F265" i="1"/>
  <c r="H265" i="1" s="1"/>
  <c r="G253" i="1"/>
  <c r="I253" i="1" s="1"/>
  <c r="F253" i="1"/>
  <c r="H253" i="1" s="1"/>
  <c r="G241" i="1"/>
  <c r="I241" i="1" s="1"/>
  <c r="F241" i="1"/>
  <c r="H241" i="1" s="1"/>
  <c r="G229" i="1"/>
  <c r="I229" i="1" s="1"/>
  <c r="F229" i="1"/>
  <c r="H229" i="1" s="1"/>
  <c r="G217" i="1"/>
  <c r="I217" i="1" s="1"/>
  <c r="F217" i="1"/>
  <c r="H217" i="1" s="1"/>
  <c r="G201" i="1"/>
  <c r="I201" i="1" s="1"/>
  <c r="F201" i="1"/>
  <c r="H201" i="1" s="1"/>
  <c r="G189" i="1"/>
  <c r="I189" i="1" s="1"/>
  <c r="F189" i="1"/>
  <c r="H189" i="1" s="1"/>
  <c r="G177" i="1"/>
  <c r="I177" i="1" s="1"/>
  <c r="F177" i="1"/>
  <c r="H177" i="1" s="1"/>
  <c r="G165" i="1"/>
  <c r="I165" i="1" s="1"/>
  <c r="F165" i="1"/>
  <c r="H165" i="1" s="1"/>
  <c r="G153" i="1"/>
  <c r="I153" i="1" s="1"/>
  <c r="F153" i="1"/>
  <c r="H153" i="1" s="1"/>
  <c r="G137" i="1"/>
  <c r="I137" i="1" s="1"/>
  <c r="F137" i="1"/>
  <c r="H137" i="1" s="1"/>
  <c r="G125" i="1"/>
  <c r="I125" i="1" s="1"/>
  <c r="F125" i="1"/>
  <c r="H125" i="1" s="1"/>
  <c r="G113" i="1"/>
  <c r="I113" i="1" s="1"/>
  <c r="F113" i="1"/>
  <c r="H113" i="1" s="1"/>
  <c r="G101" i="1"/>
  <c r="I101" i="1" s="1"/>
  <c r="F101" i="1"/>
  <c r="H101" i="1" s="1"/>
  <c r="G89" i="1"/>
  <c r="I89" i="1" s="1"/>
  <c r="F89" i="1"/>
  <c r="H89" i="1" s="1"/>
  <c r="G77" i="1"/>
  <c r="I77" i="1" s="1"/>
  <c r="F77" i="1"/>
  <c r="H77" i="1" s="1"/>
  <c r="G61" i="1"/>
  <c r="I61" i="1" s="1"/>
  <c r="F61" i="1"/>
  <c r="H61" i="1" s="1"/>
  <c r="G49" i="1"/>
  <c r="I49" i="1" s="1"/>
  <c r="F49" i="1"/>
  <c r="H49" i="1" s="1"/>
  <c r="G29" i="1"/>
  <c r="I29" i="1" s="1"/>
  <c r="F29" i="1"/>
  <c r="H29" i="1" s="1"/>
  <c r="G17" i="1"/>
  <c r="I17" i="1" s="1"/>
  <c r="F17" i="1"/>
  <c r="H17" i="1" s="1"/>
  <c r="G9" i="1"/>
  <c r="I9" i="1" s="1"/>
  <c r="F9" i="1"/>
  <c r="H9" i="1" s="1"/>
  <c r="F540" i="1"/>
  <c r="H540" i="1" s="1"/>
  <c r="G540" i="1"/>
  <c r="I540" i="1" s="1"/>
  <c r="G536" i="1"/>
  <c r="I536" i="1" s="1"/>
  <c r="F536" i="1"/>
  <c r="H536" i="1" s="1"/>
  <c r="G532" i="1"/>
  <c r="I532" i="1" s="1"/>
  <c r="F532" i="1"/>
  <c r="H532" i="1" s="1"/>
  <c r="F528" i="1"/>
  <c r="H528" i="1" s="1"/>
  <c r="G528" i="1"/>
  <c r="I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F480" i="1"/>
  <c r="H480" i="1" s="1"/>
  <c r="G480" i="1"/>
  <c r="I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F464" i="1"/>
  <c r="H464" i="1" s="1"/>
  <c r="G464" i="1"/>
  <c r="I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F448" i="1"/>
  <c r="H448" i="1" s="1"/>
  <c r="G448" i="1"/>
  <c r="I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37" i="1"/>
  <c r="I537" i="1" s="1"/>
  <c r="F537" i="1"/>
  <c r="H537" i="1" s="1"/>
  <c r="G525" i="1"/>
  <c r="I525" i="1" s="1"/>
  <c r="F525" i="1"/>
  <c r="H525" i="1" s="1"/>
  <c r="G513" i="1"/>
  <c r="I513" i="1" s="1"/>
  <c r="F513" i="1"/>
  <c r="H513" i="1" s="1"/>
  <c r="F501" i="1"/>
  <c r="H501" i="1" s="1"/>
  <c r="G501" i="1"/>
  <c r="I501" i="1" s="1"/>
  <c r="F485" i="1"/>
  <c r="H485" i="1" s="1"/>
  <c r="G485" i="1"/>
  <c r="I485" i="1" s="1"/>
  <c r="G473" i="1"/>
  <c r="I473" i="1" s="1"/>
  <c r="F473" i="1"/>
  <c r="H473" i="1" s="1"/>
  <c r="G461" i="1"/>
  <c r="I461" i="1" s="1"/>
  <c r="F461" i="1"/>
  <c r="H461" i="1" s="1"/>
  <c r="G453" i="1"/>
  <c r="I453" i="1" s="1"/>
  <c r="F453" i="1"/>
  <c r="H453" i="1" s="1"/>
  <c r="G441" i="1"/>
  <c r="I441" i="1" s="1"/>
  <c r="F441" i="1"/>
  <c r="H441" i="1" s="1"/>
  <c r="G429" i="1"/>
  <c r="I429" i="1" s="1"/>
  <c r="F429" i="1"/>
  <c r="H429" i="1" s="1"/>
  <c r="G417" i="1"/>
  <c r="I417" i="1" s="1"/>
  <c r="F417" i="1"/>
  <c r="H417" i="1" s="1"/>
  <c r="G405" i="1"/>
  <c r="I405" i="1" s="1"/>
  <c r="F405" i="1"/>
  <c r="H405" i="1" s="1"/>
  <c r="G393" i="1"/>
  <c r="I393" i="1" s="1"/>
  <c r="F393" i="1"/>
  <c r="H393" i="1" s="1"/>
  <c r="G381" i="1"/>
  <c r="I381" i="1" s="1"/>
  <c r="F381" i="1"/>
  <c r="H381" i="1" s="1"/>
  <c r="G369" i="1"/>
  <c r="I369" i="1" s="1"/>
  <c r="F369" i="1"/>
  <c r="H369" i="1" s="1"/>
  <c r="G353" i="1"/>
  <c r="I353" i="1" s="1"/>
  <c r="F353" i="1"/>
  <c r="H353" i="1" s="1"/>
  <c r="G341" i="1"/>
  <c r="I341" i="1" s="1"/>
  <c r="F341" i="1"/>
  <c r="H341" i="1" s="1"/>
  <c r="G329" i="1"/>
  <c r="I329" i="1" s="1"/>
  <c r="F329" i="1"/>
  <c r="H329" i="1" s="1"/>
  <c r="G317" i="1"/>
  <c r="I317" i="1" s="1"/>
  <c r="F317" i="1"/>
  <c r="H317" i="1" s="1"/>
  <c r="G305" i="1"/>
  <c r="I305" i="1" s="1"/>
  <c r="F305" i="1"/>
  <c r="H305" i="1" s="1"/>
  <c r="G293" i="1"/>
  <c r="I293" i="1" s="1"/>
  <c r="F293" i="1"/>
  <c r="H293" i="1" s="1"/>
  <c r="G277" i="1"/>
  <c r="I277" i="1" s="1"/>
  <c r="F277" i="1"/>
  <c r="H277" i="1" s="1"/>
  <c r="G261" i="1"/>
  <c r="I261" i="1" s="1"/>
  <c r="F261" i="1"/>
  <c r="H261" i="1" s="1"/>
  <c r="G249" i="1"/>
  <c r="I249" i="1" s="1"/>
  <c r="F249" i="1"/>
  <c r="H249" i="1" s="1"/>
  <c r="G237" i="1"/>
  <c r="I237" i="1" s="1"/>
  <c r="F237" i="1"/>
  <c r="H237" i="1" s="1"/>
  <c r="G221" i="1"/>
  <c r="I221" i="1" s="1"/>
  <c r="F221" i="1"/>
  <c r="H221" i="1" s="1"/>
  <c r="G209" i="1"/>
  <c r="I209" i="1" s="1"/>
  <c r="F209" i="1"/>
  <c r="H209" i="1" s="1"/>
  <c r="G197" i="1"/>
  <c r="I197" i="1" s="1"/>
  <c r="F197" i="1"/>
  <c r="H197" i="1" s="1"/>
  <c r="G185" i="1"/>
  <c r="I185" i="1" s="1"/>
  <c r="F185" i="1"/>
  <c r="H185" i="1" s="1"/>
  <c r="G173" i="1"/>
  <c r="I173" i="1" s="1"/>
  <c r="F173" i="1"/>
  <c r="H173" i="1" s="1"/>
  <c r="G161" i="1"/>
  <c r="I161" i="1" s="1"/>
  <c r="F161" i="1"/>
  <c r="H161" i="1" s="1"/>
  <c r="G149" i="1"/>
  <c r="I149" i="1" s="1"/>
  <c r="F149" i="1"/>
  <c r="H149" i="1" s="1"/>
  <c r="G141" i="1"/>
  <c r="I141" i="1" s="1"/>
  <c r="F141" i="1"/>
  <c r="H141" i="1" s="1"/>
  <c r="G129" i="1"/>
  <c r="I129" i="1" s="1"/>
  <c r="F129" i="1"/>
  <c r="H129" i="1" s="1"/>
  <c r="G117" i="1"/>
  <c r="I117" i="1" s="1"/>
  <c r="F117" i="1"/>
  <c r="H117" i="1" s="1"/>
  <c r="G105" i="1"/>
  <c r="I105" i="1" s="1"/>
  <c r="F105" i="1"/>
  <c r="H105" i="1" s="1"/>
  <c r="G93" i="1"/>
  <c r="I93" i="1" s="1"/>
  <c r="F93" i="1"/>
  <c r="H93" i="1" s="1"/>
  <c r="G81" i="1"/>
  <c r="I81" i="1" s="1"/>
  <c r="F81" i="1"/>
  <c r="H81" i="1" s="1"/>
  <c r="G69" i="1"/>
  <c r="I69" i="1" s="1"/>
  <c r="F69" i="1"/>
  <c r="H69" i="1" s="1"/>
  <c r="G57" i="1"/>
  <c r="I57" i="1" s="1"/>
  <c r="F57" i="1"/>
  <c r="H57" i="1" s="1"/>
  <c r="G45" i="1"/>
  <c r="I45" i="1" s="1"/>
  <c r="F45" i="1"/>
  <c r="H45" i="1" s="1"/>
  <c r="G37" i="1"/>
  <c r="I37" i="1" s="1"/>
  <c r="F37" i="1"/>
  <c r="H37" i="1" s="1"/>
  <c r="G21" i="1"/>
  <c r="I21" i="1" s="1"/>
  <c r="F21" i="1"/>
  <c r="H21" i="1" s="1"/>
  <c r="G5" i="1"/>
  <c r="I5" i="1" s="1"/>
  <c r="F5" i="1"/>
  <c r="H5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F95" i="1"/>
  <c r="H95" i="1" s="1"/>
  <c r="G95" i="1"/>
  <c r="I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F47" i="1"/>
  <c r="H47" i="1" s="1"/>
  <c r="G47" i="1"/>
  <c r="I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F31" i="1"/>
  <c r="H31" i="1" s="1"/>
  <c r="G31" i="1"/>
  <c r="I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533" i="1"/>
  <c r="I533" i="1" s="1"/>
  <c r="F533" i="1"/>
  <c r="H533" i="1" s="1"/>
  <c r="G521" i="1"/>
  <c r="I521" i="1" s="1"/>
  <c r="F521" i="1"/>
  <c r="H521" i="1" s="1"/>
  <c r="G509" i="1"/>
  <c r="I509" i="1" s="1"/>
  <c r="F509" i="1"/>
  <c r="H509" i="1" s="1"/>
  <c r="G497" i="1"/>
  <c r="I497" i="1" s="1"/>
  <c r="F497" i="1"/>
  <c r="H497" i="1" s="1"/>
  <c r="G489" i="1"/>
  <c r="I489" i="1" s="1"/>
  <c r="F489" i="1"/>
  <c r="H489" i="1" s="1"/>
  <c r="G481" i="1"/>
  <c r="I481" i="1" s="1"/>
  <c r="F481" i="1"/>
  <c r="H481" i="1" s="1"/>
  <c r="G469" i="1"/>
  <c r="I469" i="1" s="1"/>
  <c r="F469" i="1"/>
  <c r="H469" i="1" s="1"/>
  <c r="G457" i="1"/>
  <c r="I457" i="1" s="1"/>
  <c r="F457" i="1"/>
  <c r="H457" i="1" s="1"/>
  <c r="G445" i="1"/>
  <c r="I445" i="1" s="1"/>
  <c r="F445" i="1"/>
  <c r="H445" i="1" s="1"/>
  <c r="G433" i="1"/>
  <c r="I433" i="1" s="1"/>
  <c r="F433" i="1"/>
  <c r="H433" i="1" s="1"/>
  <c r="G425" i="1"/>
  <c r="I425" i="1" s="1"/>
  <c r="F425" i="1"/>
  <c r="H425" i="1" s="1"/>
  <c r="G413" i="1"/>
  <c r="I413" i="1" s="1"/>
  <c r="F413" i="1"/>
  <c r="H413" i="1" s="1"/>
  <c r="G401" i="1"/>
  <c r="I401" i="1" s="1"/>
  <c r="F401" i="1"/>
  <c r="H401" i="1" s="1"/>
  <c r="G389" i="1"/>
  <c r="I389" i="1" s="1"/>
  <c r="F389" i="1"/>
  <c r="H389" i="1" s="1"/>
  <c r="G377" i="1"/>
  <c r="I377" i="1" s="1"/>
  <c r="F377" i="1"/>
  <c r="H377" i="1" s="1"/>
  <c r="G365" i="1"/>
  <c r="I365" i="1" s="1"/>
  <c r="F365" i="1"/>
  <c r="H365" i="1" s="1"/>
  <c r="G357" i="1"/>
  <c r="I357" i="1" s="1"/>
  <c r="F357" i="1"/>
  <c r="H357" i="1" s="1"/>
  <c r="G345" i="1"/>
  <c r="I345" i="1" s="1"/>
  <c r="F345" i="1"/>
  <c r="H345" i="1" s="1"/>
  <c r="G333" i="1"/>
  <c r="I333" i="1" s="1"/>
  <c r="F333" i="1"/>
  <c r="H333" i="1" s="1"/>
  <c r="G325" i="1"/>
  <c r="I325" i="1" s="1"/>
  <c r="F325" i="1"/>
  <c r="H325" i="1" s="1"/>
  <c r="G313" i="1"/>
  <c r="I313" i="1" s="1"/>
  <c r="F313" i="1"/>
  <c r="H313" i="1" s="1"/>
  <c r="G301" i="1"/>
  <c r="I301" i="1" s="1"/>
  <c r="F301" i="1"/>
  <c r="H301" i="1" s="1"/>
  <c r="G289" i="1"/>
  <c r="I289" i="1" s="1"/>
  <c r="F289" i="1"/>
  <c r="H289" i="1" s="1"/>
  <c r="G281" i="1"/>
  <c r="I281" i="1" s="1"/>
  <c r="F281" i="1"/>
  <c r="H281" i="1" s="1"/>
  <c r="G269" i="1"/>
  <c r="I269" i="1" s="1"/>
  <c r="F269" i="1"/>
  <c r="H269" i="1" s="1"/>
  <c r="G257" i="1"/>
  <c r="I257" i="1" s="1"/>
  <c r="F257" i="1"/>
  <c r="H257" i="1" s="1"/>
  <c r="G245" i="1"/>
  <c r="I245" i="1" s="1"/>
  <c r="F245" i="1"/>
  <c r="H245" i="1" s="1"/>
  <c r="G233" i="1"/>
  <c r="I233" i="1" s="1"/>
  <c r="F233" i="1"/>
  <c r="H233" i="1" s="1"/>
  <c r="G225" i="1"/>
  <c r="I225" i="1" s="1"/>
  <c r="F225" i="1"/>
  <c r="H225" i="1" s="1"/>
  <c r="G213" i="1"/>
  <c r="I213" i="1" s="1"/>
  <c r="F213" i="1"/>
  <c r="H213" i="1" s="1"/>
  <c r="G205" i="1"/>
  <c r="I205" i="1" s="1"/>
  <c r="F205" i="1"/>
  <c r="H205" i="1" s="1"/>
  <c r="G193" i="1"/>
  <c r="I193" i="1" s="1"/>
  <c r="F193" i="1"/>
  <c r="H193" i="1" s="1"/>
  <c r="G181" i="1"/>
  <c r="I181" i="1" s="1"/>
  <c r="F181" i="1"/>
  <c r="H181" i="1" s="1"/>
  <c r="G169" i="1"/>
  <c r="I169" i="1" s="1"/>
  <c r="F169" i="1"/>
  <c r="H169" i="1" s="1"/>
  <c r="G157" i="1"/>
  <c r="I157" i="1" s="1"/>
  <c r="F157" i="1"/>
  <c r="H157" i="1" s="1"/>
  <c r="G145" i="1"/>
  <c r="I145" i="1" s="1"/>
  <c r="F145" i="1"/>
  <c r="H145" i="1" s="1"/>
  <c r="G133" i="1"/>
  <c r="I133" i="1" s="1"/>
  <c r="F133" i="1"/>
  <c r="H133" i="1" s="1"/>
  <c r="G121" i="1"/>
  <c r="I121" i="1" s="1"/>
  <c r="F121" i="1"/>
  <c r="H121" i="1" s="1"/>
  <c r="G109" i="1"/>
  <c r="I109" i="1" s="1"/>
  <c r="F109" i="1"/>
  <c r="H109" i="1" s="1"/>
  <c r="G97" i="1"/>
  <c r="I97" i="1" s="1"/>
  <c r="F97" i="1"/>
  <c r="H97" i="1" s="1"/>
  <c r="G85" i="1"/>
  <c r="I85" i="1" s="1"/>
  <c r="F85" i="1"/>
  <c r="H85" i="1" s="1"/>
  <c r="G73" i="1"/>
  <c r="I73" i="1" s="1"/>
  <c r="F73" i="1"/>
  <c r="H73" i="1" s="1"/>
  <c r="G65" i="1"/>
  <c r="I65" i="1" s="1"/>
  <c r="F65" i="1"/>
  <c r="H65" i="1" s="1"/>
  <c r="G53" i="1"/>
  <c r="I53" i="1" s="1"/>
  <c r="F53" i="1"/>
  <c r="H53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3" i="1"/>
  <c r="I13" i="1" s="1"/>
  <c r="F13" i="1"/>
  <c r="H1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F506" i="1"/>
  <c r="H506" i="1" s="1"/>
  <c r="G506" i="1"/>
  <c r="I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F490" i="1"/>
  <c r="H490" i="1" s="1"/>
  <c r="G490" i="1"/>
  <c r="I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F474" i="1"/>
  <c r="H474" i="1" s="1"/>
  <c r="G474" i="1"/>
  <c r="I474" i="1" s="1"/>
  <c r="G470" i="1"/>
  <c r="I470" i="1" s="1"/>
  <c r="F470" i="1"/>
  <c r="H470" i="1" s="1"/>
  <c r="F466" i="1"/>
  <c r="H466" i="1" s="1"/>
  <c r="G466" i="1"/>
  <c r="I466" i="1" s="1"/>
  <c r="F462" i="1"/>
  <c r="H462" i="1" s="1"/>
  <c r="G462" i="1"/>
  <c r="I462" i="1" s="1"/>
  <c r="F458" i="1"/>
  <c r="H458" i="1" s="1"/>
  <c r="G458" i="1"/>
  <c r="I458" i="1" s="1"/>
  <c r="G454" i="1"/>
  <c r="I454" i="1" s="1"/>
  <c r="F454" i="1"/>
  <c r="H454" i="1" s="1"/>
  <c r="F450" i="1"/>
  <c r="H450" i="1" s="1"/>
  <c r="G450" i="1"/>
  <c r="I450" i="1" s="1"/>
  <c r="F446" i="1"/>
  <c r="H446" i="1" s="1"/>
  <c r="G446" i="1"/>
  <c r="I446" i="1" s="1"/>
  <c r="F442" i="1"/>
  <c r="H442" i="1" s="1"/>
  <c r="G442" i="1"/>
  <c r="I442" i="1" s="1"/>
  <c r="G438" i="1"/>
  <c r="I438" i="1" s="1"/>
  <c r="F438" i="1"/>
  <c r="H438" i="1" s="1"/>
  <c r="F434" i="1"/>
  <c r="H434" i="1" s="1"/>
  <c r="G434" i="1"/>
  <c r="I434" i="1" s="1"/>
  <c r="F430" i="1"/>
  <c r="H430" i="1" s="1"/>
  <c r="G430" i="1"/>
  <c r="I430" i="1" s="1"/>
  <c r="F426" i="1"/>
  <c r="H426" i="1" s="1"/>
  <c r="G426" i="1"/>
  <c r="I426" i="1" s="1"/>
  <c r="F422" i="1"/>
  <c r="H422" i="1" s="1"/>
  <c r="G422" i="1"/>
  <c r="I422" i="1" s="1"/>
  <c r="F418" i="1"/>
  <c r="H418" i="1" s="1"/>
  <c r="G418" i="1"/>
  <c r="I418" i="1" s="1"/>
  <c r="F414" i="1"/>
  <c r="H414" i="1" s="1"/>
  <c r="G414" i="1"/>
  <c r="I414" i="1" s="1"/>
  <c r="F410" i="1"/>
  <c r="H410" i="1" s="1"/>
  <c r="G410" i="1"/>
  <c r="I410" i="1" s="1"/>
  <c r="F406" i="1"/>
  <c r="H406" i="1" s="1"/>
  <c r="G406" i="1"/>
  <c r="I406" i="1" s="1"/>
  <c r="F402" i="1"/>
  <c r="H402" i="1" s="1"/>
  <c r="G402" i="1"/>
  <c r="I402" i="1" s="1"/>
  <c r="F398" i="1"/>
  <c r="H398" i="1" s="1"/>
  <c r="G398" i="1"/>
  <c r="I398" i="1" s="1"/>
  <c r="F394" i="1"/>
  <c r="H394" i="1" s="1"/>
  <c r="G394" i="1"/>
  <c r="I394" i="1" s="1"/>
  <c r="F390" i="1"/>
  <c r="H390" i="1" s="1"/>
  <c r="G390" i="1"/>
  <c r="I390" i="1" s="1"/>
  <c r="F386" i="1"/>
  <c r="H386" i="1" s="1"/>
  <c r="G386" i="1"/>
  <c r="I386" i="1" s="1"/>
  <c r="F382" i="1"/>
  <c r="H382" i="1" s="1"/>
  <c r="G382" i="1"/>
  <c r="I382" i="1" s="1"/>
  <c r="F378" i="1"/>
  <c r="H378" i="1" s="1"/>
  <c r="G378" i="1"/>
  <c r="I378" i="1" s="1"/>
  <c r="F374" i="1"/>
  <c r="H374" i="1" s="1"/>
  <c r="G374" i="1"/>
  <c r="I374" i="1" s="1"/>
  <c r="F370" i="1"/>
  <c r="H370" i="1" s="1"/>
  <c r="G370" i="1"/>
  <c r="I370" i="1" s="1"/>
  <c r="F366" i="1"/>
  <c r="H366" i="1" s="1"/>
  <c r="G366" i="1"/>
  <c r="I366" i="1" s="1"/>
  <c r="F362" i="1"/>
  <c r="H362" i="1" s="1"/>
  <c r="G362" i="1"/>
  <c r="I362" i="1" s="1"/>
  <c r="F358" i="1"/>
  <c r="H358" i="1" s="1"/>
  <c r="G358" i="1"/>
  <c r="I358" i="1" s="1"/>
  <c r="F354" i="1"/>
  <c r="H354" i="1" s="1"/>
  <c r="G354" i="1"/>
  <c r="I354" i="1" s="1"/>
  <c r="F350" i="1"/>
  <c r="H350" i="1" s="1"/>
  <c r="G350" i="1"/>
  <c r="I350" i="1" s="1"/>
  <c r="F346" i="1"/>
  <c r="H346" i="1" s="1"/>
  <c r="G346" i="1"/>
  <c r="I346" i="1" s="1"/>
  <c r="F342" i="1"/>
  <c r="H342" i="1" s="1"/>
  <c r="G342" i="1"/>
  <c r="I342" i="1" s="1"/>
  <c r="F338" i="1"/>
  <c r="H338" i="1" s="1"/>
  <c r="G338" i="1"/>
  <c r="I338" i="1" s="1"/>
  <c r="F334" i="1"/>
  <c r="H334" i="1" s="1"/>
  <c r="G334" i="1"/>
  <c r="I334" i="1" s="1"/>
  <c r="F330" i="1"/>
  <c r="H330" i="1" s="1"/>
  <c r="G330" i="1"/>
  <c r="I330" i="1" s="1"/>
  <c r="G326" i="1"/>
  <c r="I326" i="1" s="1"/>
  <c r="F326" i="1"/>
  <c r="H326" i="1" s="1"/>
  <c r="F322" i="1"/>
  <c r="H322" i="1" s="1"/>
  <c r="G322" i="1"/>
  <c r="I322" i="1" s="1"/>
  <c r="F318" i="1"/>
  <c r="H318" i="1" s="1"/>
  <c r="G318" i="1"/>
  <c r="I318" i="1" s="1"/>
  <c r="F314" i="1"/>
  <c r="H314" i="1" s="1"/>
  <c r="G314" i="1"/>
  <c r="I314" i="1" s="1"/>
  <c r="G310" i="1"/>
  <c r="I310" i="1" s="1"/>
  <c r="F310" i="1"/>
  <c r="H310" i="1" s="1"/>
  <c r="F306" i="1"/>
  <c r="H306" i="1" s="1"/>
  <c r="G306" i="1"/>
  <c r="I306" i="1" s="1"/>
  <c r="F302" i="1"/>
  <c r="H302" i="1" s="1"/>
  <c r="G302" i="1"/>
  <c r="I302" i="1" s="1"/>
  <c r="F298" i="1"/>
  <c r="H298" i="1" s="1"/>
  <c r="G298" i="1"/>
  <c r="I298" i="1" s="1"/>
  <c r="G294" i="1"/>
  <c r="I294" i="1" s="1"/>
  <c r="F294" i="1"/>
  <c r="H294" i="1" s="1"/>
  <c r="F290" i="1"/>
  <c r="H290" i="1" s="1"/>
  <c r="G290" i="1"/>
  <c r="I290" i="1" s="1"/>
  <c r="F286" i="1"/>
  <c r="H286" i="1" s="1"/>
  <c r="G286" i="1"/>
  <c r="I286" i="1" s="1"/>
  <c r="F282" i="1"/>
  <c r="H282" i="1" s="1"/>
  <c r="G282" i="1"/>
  <c r="I282" i="1" s="1"/>
  <c r="G278" i="1"/>
  <c r="I278" i="1" s="1"/>
  <c r="F278" i="1"/>
  <c r="H278" i="1" s="1"/>
  <c r="F274" i="1"/>
  <c r="H274" i="1" s="1"/>
  <c r="G274" i="1"/>
  <c r="I274" i="1" s="1"/>
  <c r="F270" i="1"/>
  <c r="H270" i="1" s="1"/>
  <c r="G270" i="1"/>
  <c r="I270" i="1" s="1"/>
  <c r="F266" i="1"/>
  <c r="H266" i="1" s="1"/>
  <c r="G266" i="1"/>
  <c r="I266" i="1" s="1"/>
  <c r="G262" i="1"/>
  <c r="I262" i="1" s="1"/>
  <c r="F262" i="1"/>
  <c r="H262" i="1" s="1"/>
  <c r="F258" i="1"/>
  <c r="H258" i="1" s="1"/>
  <c r="G258" i="1"/>
  <c r="I258" i="1" s="1"/>
  <c r="F254" i="1"/>
  <c r="H254" i="1" s="1"/>
  <c r="G254" i="1"/>
  <c r="I254" i="1" s="1"/>
  <c r="F250" i="1"/>
  <c r="H250" i="1" s="1"/>
  <c r="G250" i="1"/>
  <c r="I250" i="1" s="1"/>
  <c r="G246" i="1"/>
  <c r="I246" i="1" s="1"/>
  <c r="F246" i="1"/>
  <c r="H246" i="1" s="1"/>
  <c r="F242" i="1"/>
  <c r="H242" i="1" s="1"/>
  <c r="G242" i="1"/>
  <c r="I242" i="1" s="1"/>
  <c r="F238" i="1"/>
  <c r="H238" i="1" s="1"/>
  <c r="G238" i="1"/>
  <c r="I238" i="1" s="1"/>
  <c r="F234" i="1"/>
  <c r="H234" i="1" s="1"/>
  <c r="G234" i="1"/>
  <c r="I234" i="1" s="1"/>
  <c r="G230" i="1"/>
  <c r="I230" i="1" s="1"/>
  <c r="F230" i="1"/>
  <c r="H230" i="1" s="1"/>
  <c r="F226" i="1"/>
  <c r="H226" i="1" s="1"/>
  <c r="G226" i="1"/>
  <c r="I226" i="1" s="1"/>
  <c r="F222" i="1"/>
  <c r="H222" i="1" s="1"/>
  <c r="G222" i="1"/>
  <c r="I222" i="1" s="1"/>
  <c r="F218" i="1"/>
  <c r="H218" i="1" s="1"/>
  <c r="G218" i="1"/>
  <c r="I218" i="1" s="1"/>
  <c r="G214" i="1"/>
  <c r="I214" i="1" s="1"/>
  <c r="F214" i="1"/>
  <c r="H214" i="1" s="1"/>
  <c r="F210" i="1"/>
  <c r="H210" i="1" s="1"/>
  <c r="G210" i="1"/>
  <c r="I210" i="1" s="1"/>
  <c r="F206" i="1"/>
  <c r="H206" i="1" s="1"/>
  <c r="G206" i="1"/>
  <c r="I206" i="1" s="1"/>
  <c r="F202" i="1"/>
  <c r="H202" i="1" s="1"/>
  <c r="G202" i="1"/>
  <c r="I202" i="1" s="1"/>
  <c r="G198" i="1"/>
  <c r="I198" i="1" s="1"/>
  <c r="F198" i="1"/>
  <c r="H198" i="1" s="1"/>
  <c r="F194" i="1"/>
  <c r="H194" i="1" s="1"/>
  <c r="G194" i="1"/>
  <c r="I194" i="1" s="1"/>
  <c r="F190" i="1"/>
  <c r="H190" i="1" s="1"/>
  <c r="G190" i="1"/>
  <c r="I190" i="1" s="1"/>
  <c r="F186" i="1"/>
  <c r="H186" i="1" s="1"/>
  <c r="G186" i="1"/>
  <c r="I186" i="1" s="1"/>
  <c r="G182" i="1"/>
  <c r="I182" i="1" s="1"/>
  <c r="F182" i="1"/>
  <c r="H182" i="1" s="1"/>
  <c r="F178" i="1"/>
  <c r="H178" i="1" s="1"/>
  <c r="G178" i="1"/>
  <c r="I178" i="1" s="1"/>
  <c r="F174" i="1"/>
  <c r="H174" i="1" s="1"/>
  <c r="G174" i="1"/>
  <c r="I174" i="1" s="1"/>
  <c r="F170" i="1"/>
  <c r="H170" i="1" s="1"/>
  <c r="G170" i="1"/>
  <c r="I170" i="1" s="1"/>
  <c r="G166" i="1"/>
  <c r="I166" i="1" s="1"/>
  <c r="F166" i="1"/>
  <c r="H166" i="1" s="1"/>
  <c r="F162" i="1"/>
  <c r="H162" i="1" s="1"/>
  <c r="G162" i="1"/>
  <c r="I162" i="1" s="1"/>
  <c r="F158" i="1"/>
  <c r="H158" i="1" s="1"/>
  <c r="G158" i="1"/>
  <c r="I158" i="1" s="1"/>
  <c r="F154" i="1"/>
  <c r="H154" i="1" s="1"/>
  <c r="G154" i="1"/>
  <c r="I154" i="1" s="1"/>
  <c r="G150" i="1"/>
  <c r="I150" i="1" s="1"/>
  <c r="F150" i="1"/>
  <c r="H150" i="1" s="1"/>
  <c r="F146" i="1"/>
  <c r="H146" i="1" s="1"/>
  <c r="G146" i="1"/>
  <c r="I146" i="1" s="1"/>
  <c r="F142" i="1"/>
  <c r="H142" i="1" s="1"/>
  <c r="G142" i="1"/>
  <c r="I142" i="1" s="1"/>
  <c r="F138" i="1"/>
  <c r="H138" i="1" s="1"/>
  <c r="G138" i="1"/>
  <c r="I138" i="1" s="1"/>
  <c r="G134" i="1"/>
  <c r="I134" i="1" s="1"/>
  <c r="F134" i="1"/>
  <c r="H134" i="1" s="1"/>
  <c r="F130" i="1"/>
  <c r="H130" i="1" s="1"/>
  <c r="G130" i="1"/>
  <c r="I130" i="1" s="1"/>
  <c r="F126" i="1"/>
  <c r="H126" i="1" s="1"/>
  <c r="G126" i="1"/>
  <c r="I126" i="1" s="1"/>
  <c r="F122" i="1"/>
  <c r="H122" i="1" s="1"/>
  <c r="G122" i="1"/>
  <c r="I122" i="1" s="1"/>
  <c r="G118" i="1"/>
  <c r="I118" i="1" s="1"/>
  <c r="F118" i="1"/>
  <c r="H118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F90" i="1"/>
  <c r="H90" i="1" s="1"/>
  <c r="G90" i="1"/>
  <c r="I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F74" i="1"/>
  <c r="H74" i="1" s="1"/>
  <c r="G74" i="1"/>
  <c r="I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F42" i="1"/>
  <c r="H42" i="1" s="1"/>
  <c r="G42" i="1"/>
  <c r="I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F26" i="1"/>
  <c r="H26" i="1" s="1"/>
  <c r="G26" i="1"/>
  <c r="I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<sst xmlns="http://schemas.openxmlformats.org/spreadsheetml/2006/main" count="8" uniqueCount="8">
  <si>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1186.HK</t>
  </si>
  <si>
    <t>601186.SH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</si>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</sst>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12" sqref="L12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8.5820795016894103</v>
      </c>
      <c r="C2">
        <v>10.698444201278781</v>
      </c>
      <c r="D2" s="3" t="str">
        <f>[1]!s_dq_tradestatus($C$1,A2)</f>
        <v>交易</v>
      </c>
      <c r="E2" s="4">
        <f>[1]!s_dq_preclose($C$1,A2,3)</f>
        <v>10.679271362208391</v>
      </c>
      <c r="F2" s="4">
        <f>E2*1.098</f>
        <v>11.725839955704814</v>
      </c>
      <c r="G2" s="4">
        <f>E2*(1-0.098)</f>
        <v>9.6327027687119688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8.7715293803139005</v>
      </c>
      <c r="C3">
        <v>10.957277528729071</v>
      </c>
      <c r="D3" s="3" t="str">
        <f>[1]!s_dq_tradestatus($C$1,A3)</f>
        <v>交易</v>
      </c>
      <c r="E3" s="4">
        <f>[1]!s_dq_preclose($C$1,A3,3)</f>
        <v>10.938104689658683</v>
      </c>
      <c r="F3" s="4">
        <f t="shared" ref="F3:F66" si="0">E3*1.098</f>
        <v>12.010038949245235</v>
      </c>
      <c r="G3" s="4">
        <f t="shared" ref="G3:G66" si="1">E3*(1-0.098)</f>
        <v>9.8661704300721329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8.7810018742451241</v>
      </c>
      <c r="C4">
        <v>10.99562320686986</v>
      </c>
      <c r="D4" s="3" t="str">
        <f>[1]!s_dq_tradestatus($C$1,A4)</f>
        <v>交易</v>
      </c>
      <c r="E4" s="4">
        <f>[1]!s_dq_preclose($C$1,A4,3)</f>
        <v>10.976450367799467</v>
      </c>
      <c r="F4" s="4">
        <f t="shared" si="0"/>
        <v>12.052142503843816</v>
      </c>
      <c r="G4" s="4">
        <f t="shared" si="1"/>
        <v>9.9007582317551197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8.7715293803139005</v>
      </c>
      <c r="C5">
        <v>10.98603678733466</v>
      </c>
      <c r="D5" s="3" t="str">
        <f>[1]!s_dq_tradestatus($C$1,A5)</f>
        <v>交易</v>
      </c>
      <c r="E5" s="4">
        <f>[1]!s_dq_preclose($C$1,A5,3)</f>
        <v>10.986036787334664</v>
      </c>
      <c r="F5" s="4">
        <f t="shared" si="0"/>
        <v>12.062668392493462</v>
      </c>
      <c r="G5" s="4">
        <f t="shared" si="1"/>
        <v>9.9094051821758669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8.9515067650071654</v>
      </c>
      <c r="C6">
        <v>11.149005919433</v>
      </c>
      <c r="D6" s="3" t="str">
        <f>[1]!s_dq_tradestatus($C$1,A6)</f>
        <v>交易</v>
      </c>
      <c r="E6" s="4">
        <f>[1]!s_dq_preclose($C$1,A6,3)</f>
        <v>11.149005919432996</v>
      </c>
      <c r="F6" s="4">
        <f t="shared" si="0"/>
        <v>12.241608499537431</v>
      </c>
      <c r="G6" s="4">
        <f t="shared" si="1"/>
        <v>10.056403339328563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8.9515067650071654</v>
      </c>
      <c r="C7">
        <v>11.1298330803626</v>
      </c>
      <c r="D7" s="3" t="str">
        <f>[1]!s_dq_tradestatus($C$1,A7)</f>
        <v>交易</v>
      </c>
      <c r="E7" s="4">
        <f>[1]!s_dq_preclose($C$1,A7,3)</f>
        <v>11.1394194998978</v>
      </c>
      <c r="F7" s="4">
        <f t="shared" si="0"/>
        <v>12.231082610887785</v>
      </c>
      <c r="G7" s="4">
        <f t="shared" si="1"/>
        <v>10.047756388907816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8.9230892832134927</v>
      </c>
      <c r="C8">
        <v>11.11066024129221</v>
      </c>
      <c r="D8" s="3" t="str">
        <f>[1]!s_dq_tradestatus($C$1,A8)</f>
        <v>交易</v>
      </c>
      <c r="E8" s="4">
        <f>[1]!s_dq_preclose($C$1,A8,3)</f>
        <v>11.072314563151428</v>
      </c>
      <c r="F8" s="4">
        <f t="shared" si="0"/>
        <v>12.157401390340269</v>
      </c>
      <c r="G8" s="4">
        <f t="shared" si="1"/>
        <v>9.9872277359625876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8.7999468621075732</v>
      </c>
      <c r="C9">
        <v>11.07231456315143</v>
      </c>
      <c r="D9" s="3" t="str">
        <f>[1]!s_dq_tradestatus($C$1,A9)</f>
        <v>交易</v>
      </c>
      <c r="E9" s="4">
        <f>[1]!s_dq_preclose($C$1,A9,3)</f>
        <v>11.081900982686625</v>
      </c>
      <c r="F9" s="4">
        <f t="shared" si="0"/>
        <v>12.167927278989914</v>
      </c>
      <c r="G9" s="4">
        <f t="shared" si="1"/>
        <v>9.9958746863833365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8.7620568863826769</v>
      </c>
      <c r="C10">
        <v>11.06272814361623</v>
      </c>
      <c r="D10" s="3" t="str">
        <f>[1]!s_dq_tradestatus($C$1,A10)</f>
        <v>交易</v>
      </c>
      <c r="E10" s="4">
        <f>[1]!s_dq_preclose($C$1,A10,3)</f>
        <v>11.091487402221819</v>
      </c>
      <c r="F10" s="4">
        <f t="shared" si="0"/>
        <v>12.178453167639558</v>
      </c>
      <c r="G10" s="4">
        <f t="shared" si="1"/>
        <v>10.004521636804082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8.7620568863826769</v>
      </c>
      <c r="C11">
        <v>11.00520962640506</v>
      </c>
      <c r="D11" s="3" t="str">
        <f>[1]!s_dq_tradestatus($C$1,A11)</f>
        <v>交易</v>
      </c>
      <c r="E11" s="4">
        <f>[1]!s_dq_preclose($C$1,A11,3)</f>
        <v>10.976450367799467</v>
      </c>
      <c r="F11" s="4">
        <f t="shared" si="0"/>
        <v>12.052142503843816</v>
      </c>
      <c r="G11" s="4">
        <f t="shared" si="1"/>
        <v>9.9007582317551197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8.5631345138269612</v>
      </c>
      <c r="C12">
        <v>10.746376298954759</v>
      </c>
      <c r="D12" s="3" t="str">
        <f>[1]!s_dq_tradestatus($C$1,A12)</f>
        <v>交易</v>
      </c>
      <c r="E12" s="4">
        <f>[1]!s_dq_preclose($C$1,A12,3)</f>
        <v>10.784721977095547</v>
      </c>
      <c r="F12" s="4">
        <f t="shared" si="0"/>
        <v>11.841624730850912</v>
      </c>
      <c r="G12" s="4">
        <f t="shared" si="1"/>
        <v>9.7278192233401839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8.7525843924514515</v>
      </c>
      <c r="C13">
        <v>10.99562320686986</v>
      </c>
      <c r="D13" s="3" t="str">
        <f>[1]!s_dq_tradestatus($C$1,A13)</f>
        <v>交易</v>
      </c>
      <c r="E13" s="4">
        <f>[1]!s_dq_preclose($C$1,A13,3)</f>
        <v>10.976450367799467</v>
      </c>
      <c r="F13" s="4">
        <f t="shared" si="0"/>
        <v>12.052142503843816</v>
      </c>
      <c r="G13" s="4">
        <f t="shared" si="1"/>
        <v>9.9007582317551197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8.8094193560388003</v>
      </c>
      <c r="C14">
        <v>11.101073821757019</v>
      </c>
      <c r="D14" s="3" t="str">
        <f>[1]!s_dq_tradestatus($C$1,A14)</f>
        <v>交易</v>
      </c>
      <c r="E14" s="4">
        <f>[1]!s_dq_preclose($C$1,A14,3)</f>
        <v>11.149005919432996</v>
      </c>
      <c r="F14" s="4">
        <f t="shared" si="0"/>
        <v>12.241608499537431</v>
      </c>
      <c r="G14" s="4">
        <f t="shared" si="1"/>
        <v>10.056403339328563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9.0746491861130849</v>
      </c>
      <c r="C15">
        <v>11.494117022700051</v>
      </c>
      <c r="D15" s="3" t="str">
        <f>[1]!s_dq_tradestatus($C$1,A15)</f>
        <v>交易</v>
      </c>
      <c r="E15" s="4">
        <f>[1]!s_dq_preclose($C$1,A15,3)</f>
        <v>11.503703442235249</v>
      </c>
      <c r="F15" s="4">
        <f t="shared" si="0"/>
        <v>12.631066379574305</v>
      </c>
      <c r="G15" s="4">
        <f t="shared" si="1"/>
        <v>10.376340504896195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9.16937412542533</v>
      </c>
      <c r="C16">
        <v>11.427012085953679</v>
      </c>
      <c r="D16" s="3" t="str">
        <f>[1]!s_dq_tradestatus($C$1,A16)</f>
        <v>交易</v>
      </c>
      <c r="E16" s="4">
        <f>[1]!s_dq_preclose($C$1,A16,3)</f>
        <v>11.40783924688329</v>
      </c>
      <c r="F16" s="4">
        <f t="shared" si="0"/>
        <v>12.525807493077853</v>
      </c>
      <c r="G16" s="4">
        <f t="shared" si="1"/>
        <v>10.289871000688727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9.0178142225257378</v>
      </c>
      <c r="C17">
        <v>11.3694935687425</v>
      </c>
      <c r="D17" s="3" t="str">
        <f>[1]!s_dq_tradestatus($C$1,A17)</f>
        <v>交易</v>
      </c>
      <c r="E17" s="4">
        <f>[1]!s_dq_preclose($C$1,A17,3)</f>
        <v>11.427012085953681</v>
      </c>
      <c r="F17" s="4">
        <f t="shared" si="0"/>
        <v>12.546859270377142</v>
      </c>
      <c r="G17" s="4">
        <f t="shared" si="1"/>
        <v>10.307164901530221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9.0462317043194123</v>
      </c>
      <c r="C18">
        <v>11.54204912037603</v>
      </c>
      <c r="D18" s="3" t="str">
        <f>[1]!s_dq_tradestatus($C$1,A18)</f>
        <v>交易</v>
      </c>
      <c r="E18" s="4">
        <f>[1]!s_dq_preclose($C$1,A18,3)</f>
        <v>11.522876281305642</v>
      </c>
      <c r="F18" s="4">
        <f t="shared" si="0"/>
        <v>12.652118156873597</v>
      </c>
      <c r="G18" s="4">
        <f t="shared" si="1"/>
        <v>10.393634405737689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9.1883191132877791</v>
      </c>
      <c r="C19">
        <v>11.58998121805201</v>
      </c>
      <c r="D19" s="3" t="str">
        <f>[1]!s_dq_tradestatus($C$1,A19)</f>
        <v>交易</v>
      </c>
      <c r="E19" s="4">
        <f>[1]!s_dq_preclose($C$1,A19,3)</f>
        <v>11.637913315727994</v>
      </c>
      <c r="F19" s="4">
        <f t="shared" si="0"/>
        <v>12.778428820669339</v>
      </c>
      <c r="G19" s="4">
        <f t="shared" si="1"/>
        <v>10.497397810786651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9.283044052600026</v>
      </c>
      <c r="C20">
        <v>11.570808378981621</v>
      </c>
      <c r="D20" s="3" t="str">
        <f>[1]!s_dq_tradestatus($C$1,A20)</f>
        <v>交易</v>
      </c>
      <c r="E20" s="4">
        <f>[1]!s_dq_preclose($C$1,A20,3)</f>
        <v>11.570808378981623</v>
      </c>
      <c r="F20" s="4">
        <f t="shared" si="0"/>
        <v>12.704747600121822</v>
      </c>
      <c r="G20" s="4">
        <f t="shared" si="1"/>
        <v>10.436869157841423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9.3777689919122693</v>
      </c>
      <c r="C21">
        <v>11.657086154798391</v>
      </c>
      <c r="D21" s="3" t="str">
        <f>[1]!s_dq_tradestatus($C$1,A21)</f>
        <v>交易</v>
      </c>
      <c r="E21" s="4">
        <f>[1]!s_dq_preclose($C$1,A21,3)</f>
        <v>11.657086154798387</v>
      </c>
      <c r="F21" s="4">
        <f t="shared" si="0"/>
        <v>12.79948059796863</v>
      </c>
      <c r="G21" s="4">
        <f t="shared" si="1"/>
        <v>10.514691711628146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9.2072641011502299</v>
      </c>
      <c r="C22">
        <v>11.46535776409447</v>
      </c>
      <c r="D22" s="3" t="str">
        <f>[1]!s_dq_tradestatus($C$1,A22)</f>
        <v>交易</v>
      </c>
      <c r="E22" s="4">
        <f>[1]!s_dq_preclose($C$1,A22,3)</f>
        <v>11.503703442235249</v>
      </c>
      <c r="F22" s="4">
        <f t="shared" si="0"/>
        <v>12.631066379574305</v>
      </c>
      <c r="G22" s="4">
        <f t="shared" si="1"/>
        <v>10.376340504896195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8.9799242468008398</v>
      </c>
      <c r="C23">
        <v>11.225697275714561</v>
      </c>
      <c r="D23" s="3" t="str">
        <f>[1]!s_dq_tradestatus($C$1,A23)</f>
        <v>交易</v>
      </c>
      <c r="E23" s="4">
        <f>[1]!s_dq_preclose($C$1,A23,3)</f>
        <v>11.292802212460936</v>
      </c>
      <c r="F23" s="4">
        <f t="shared" si="0"/>
        <v>12.399496829282109</v>
      </c>
      <c r="G23" s="4">
        <f t="shared" si="1"/>
        <v>10.186107595639765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9.0935941739755339</v>
      </c>
      <c r="C24">
        <v>11.29280221246094</v>
      </c>
      <c r="D24" s="3" t="str">
        <f>[1]!s_dq_tradestatus($C$1,A24)</f>
        <v>交易</v>
      </c>
      <c r="E24" s="4">
        <f>[1]!s_dq_preclose($C$1,A24,3)</f>
        <v>11.264042953855348</v>
      </c>
      <c r="F24" s="4">
        <f t="shared" si="0"/>
        <v>12.367919163333173</v>
      </c>
      <c r="G24" s="4">
        <f t="shared" si="1"/>
        <v>10.160166744377525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8.8851993074885964</v>
      </c>
      <c r="C25">
        <v>11.34073431013692</v>
      </c>
      <c r="D25" s="3" t="str">
        <f>[1]!s_dq_tradestatus($C$1,A25)</f>
        <v>交易</v>
      </c>
      <c r="E25" s="4">
        <f>[1]!s_dq_preclose($C$1,A25,3)</f>
        <v>11.427012085953681</v>
      </c>
      <c r="F25" s="4">
        <f t="shared" si="0"/>
        <v>12.546859270377142</v>
      </c>
      <c r="G25" s="4">
        <f t="shared" si="1"/>
        <v>10.307164901530221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8.6199694774143083</v>
      </c>
      <c r="C26">
        <v>11.12024666082741</v>
      </c>
      <c r="D26" s="3" t="str">
        <f>[1]!s_dq_tradestatus($C$1,A26)</f>
        <v>交易</v>
      </c>
      <c r="E26" s="4">
        <f>[1]!s_dq_preclose($C$1,A26,3)</f>
        <v>11.302388631996132</v>
      </c>
      <c r="F26" s="4">
        <f t="shared" si="0"/>
        <v>12.410022717931755</v>
      </c>
      <c r="G26" s="4">
        <f t="shared" si="1"/>
        <v>10.194754546060512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8.5820795016894103</v>
      </c>
      <c r="C27">
        <v>11.273629373390539</v>
      </c>
      <c r="D27" s="3" t="str">
        <f>[1]!s_dq_tradestatus($C$1,A27)</f>
        <v>交易</v>
      </c>
      <c r="E27" s="4">
        <f>[1]!s_dq_preclose($C$1,A27,3)</f>
        <v>11.474944183629662</v>
      </c>
      <c r="F27" s="4">
        <f t="shared" si="0"/>
        <v>12.599488713625369</v>
      </c>
      <c r="G27" s="4">
        <f t="shared" si="1"/>
        <v>10.350399653633955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8.5726070077581866</v>
      </c>
      <c r="C28">
        <v>11.427012085953679</v>
      </c>
      <c r="D28" s="3" t="str">
        <f>[1]!s_dq_tradestatus($C$1,A28)</f>
        <v>交易</v>
      </c>
      <c r="E28" s="4">
        <f>[1]!s_dq_preclose($C$1,A28,3)</f>
        <v>11.302388631996132</v>
      </c>
      <c r="F28" s="4">
        <f t="shared" si="0"/>
        <v>12.410022717931755</v>
      </c>
      <c r="G28" s="4">
        <f t="shared" si="1"/>
        <v>10.194754546060512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8.2410697201653278</v>
      </c>
      <c r="C29">
        <v>11.168178758503389</v>
      </c>
      <c r="D29" s="3" t="str">
        <f>[1]!s_dq_tradestatus($C$1,A29)</f>
        <v>交易</v>
      </c>
      <c r="E29" s="4">
        <f>[1]!s_dq_preclose($C$1,A29,3)</f>
        <v>11.235283695249761</v>
      </c>
      <c r="F29" s="4">
        <f t="shared" si="0"/>
        <v>12.336341497384238</v>
      </c>
      <c r="G29" s="4">
        <f t="shared" si="1"/>
        <v>10.134225893115284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7.985312384022266</v>
      </c>
      <c r="C30">
        <v>10.449197293363691</v>
      </c>
      <c r="D30" s="3" t="str">
        <f>[1]!s_dq_tradestatus($C$1,A30)</f>
        <v>交易</v>
      </c>
      <c r="E30" s="4">
        <f>[1]!s_dq_preclose($C$1,A30,3)</f>
        <v>10.708030620813979</v>
      </c>
      <c r="F30" s="4">
        <f t="shared" si="0"/>
        <v>11.757417621653749</v>
      </c>
      <c r="G30" s="4">
        <f t="shared" si="1"/>
        <v>9.6586436199742085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7.7674450236041013</v>
      </c>
      <c r="C31">
        <v>9.7781479258999617</v>
      </c>
      <c r="D31" s="3" t="str">
        <f>[1]!s_dq_tradestatus($C$1,A31)</f>
        <v>交易</v>
      </c>
      <c r="E31" s="4">
        <f>[1]!s_dq_preclose($C$1,A31,3)</f>
        <v>9.7589750868295706</v>
      </c>
      <c r="F31" s="4">
        <f t="shared" si="0"/>
        <v>10.71535464533887</v>
      </c>
      <c r="G31" s="4">
        <f t="shared" si="1"/>
        <v>8.802595528320273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7.6916650721543052</v>
      </c>
      <c r="C32">
        <v>9.9507034775334908</v>
      </c>
      <c r="D32" s="3" t="str">
        <f>[1]!s_dq_tradestatus($C$1,A32)</f>
        <v>交易</v>
      </c>
      <c r="E32" s="4">
        <f>[1]!s_dq_preclose($C$1,A32,3)</f>
        <v>9.8452528626463334</v>
      </c>
      <c r="F32" s="4">
        <f t="shared" si="0"/>
        <v>10.810087643185675</v>
      </c>
      <c r="G32" s="4">
        <f t="shared" si="1"/>
        <v>8.8804180821069938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7.7674450236041013</v>
      </c>
      <c r="C33">
        <v>9.8931849603223156</v>
      </c>
      <c r="D33" s="3" t="str">
        <f>[1]!s_dq_tradestatus($C$1,A33)</f>
        <v>交易</v>
      </c>
      <c r="E33" s="4">
        <f>[1]!s_dq_preclose($C$1,A33,3)</f>
        <v>9.8931849603223156</v>
      </c>
      <c r="F33" s="4">
        <f t="shared" si="0"/>
        <v>10.862717086433904</v>
      </c>
      <c r="G33" s="4">
        <f t="shared" si="1"/>
        <v>8.9236528342107295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7.9379499143661443</v>
      </c>
      <c r="C34">
        <v>10.036981253350261</v>
      </c>
      <c r="D34" s="3" t="str">
        <f>[1]!s_dq_tradestatus($C$1,A34)</f>
        <v>交易</v>
      </c>
      <c r="E34" s="4">
        <f>[1]!s_dq_preclose($C$1,A34,3)</f>
        <v>9.9027713798575103</v>
      </c>
      <c r="F34" s="4">
        <f t="shared" si="0"/>
        <v>10.873242975083548</v>
      </c>
      <c r="G34" s="4">
        <f t="shared" si="1"/>
        <v>8.9322997846314749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7.9568949022285924</v>
      </c>
      <c r="C35">
        <v>10.142431868237409</v>
      </c>
      <c r="D35" s="3" t="str">
        <f>[1]!s_dq_tradestatus($C$1,A35)</f>
        <v>交易</v>
      </c>
      <c r="E35" s="4">
        <f>[1]!s_dq_preclose($C$1,A35,3)</f>
        <v>10.056154092420648</v>
      </c>
      <c r="F35" s="4">
        <f t="shared" si="0"/>
        <v>11.041657193477873</v>
      </c>
      <c r="G35" s="4">
        <f t="shared" si="1"/>
        <v>9.0706509913634257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8.1652897687155317</v>
      </c>
      <c r="C36">
        <v>10.26705532219496</v>
      </c>
      <c r="D36" s="3" t="str">
        <f>[1]!s_dq_tradestatus($C$1,A36)</f>
        <v>交易</v>
      </c>
      <c r="E36" s="4">
        <f>[1]!s_dq_preclose($C$1,A36,3)</f>
        <v>10.209536804983784</v>
      </c>
      <c r="F36" s="4">
        <f t="shared" si="0"/>
        <v>11.210071411872196</v>
      </c>
      <c r="G36" s="4">
        <f t="shared" si="1"/>
        <v>9.2090021980953747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8.1937072505092061</v>
      </c>
      <c r="C37">
        <v>10.32457383940614</v>
      </c>
      <c r="D37" s="3" t="str">
        <f>[1]!s_dq_tradestatus($C$1,A37)</f>
        <v>交易</v>
      </c>
      <c r="E37" s="4">
        <f>[1]!s_dq_preclose($C$1,A37,3)</f>
        <v>10.305401000335744</v>
      </c>
      <c r="F37" s="4">
        <f t="shared" si="0"/>
        <v>11.315330298368648</v>
      </c>
      <c r="G37" s="4">
        <f t="shared" si="1"/>
        <v>9.2954717023028408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8.0705648294032866</v>
      </c>
      <c r="C38">
        <v>10.11367260963182</v>
      </c>
      <c r="D38" s="3" t="str">
        <f>[1]!s_dq_tradestatus($C$1,A38)</f>
        <v>交易</v>
      </c>
      <c r="E38" s="4">
        <f>[1]!s_dq_preclose($C$1,A38,3)</f>
        <v>10.190363965913393</v>
      </c>
      <c r="F38" s="4">
        <f t="shared" si="0"/>
        <v>11.189019634572906</v>
      </c>
      <c r="G38" s="4">
        <f t="shared" si="1"/>
        <v>9.1917082972538804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7.8621699629163482</v>
      </c>
      <c r="C39">
        <v>10.017808414279861</v>
      </c>
      <c r="D39" s="3" t="str">
        <f>[1]!s_dq_tradestatus($C$1,A39)</f>
        <v>交易</v>
      </c>
      <c r="E39" s="4">
        <f>[1]!s_dq_preclose($C$1,A39,3)</f>
        <v>10.084913351026236</v>
      </c>
      <c r="F39" s="4">
        <f t="shared" si="0"/>
        <v>11.073234859426808</v>
      </c>
      <c r="G39" s="4">
        <f t="shared" si="1"/>
        <v>9.0965918426256653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7.8432249750538974</v>
      </c>
      <c r="C40">
        <v>9.9986355752094713</v>
      </c>
      <c r="D40" s="3" t="str">
        <f>[1]!s_dq_tradestatus($C$1,A40)</f>
        <v>交易</v>
      </c>
      <c r="E40" s="4">
        <f>[1]!s_dq_preclose($C$1,A40,3)</f>
        <v>10.075326931491039</v>
      </c>
      <c r="F40" s="4">
        <f t="shared" si="0"/>
        <v>11.062708970777162</v>
      </c>
      <c r="G40" s="4">
        <f t="shared" si="1"/>
        <v>9.0879448922049182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7.8053349993290002</v>
      </c>
      <c r="C41">
        <v>9.9890491556742749</v>
      </c>
      <c r="D41" s="3" t="str">
        <f>[1]!s_dq_tradestatus($C$1,A41)</f>
        <v>交易</v>
      </c>
      <c r="E41" s="4">
        <f>[1]!s_dq_preclose($C$1,A41,3)</f>
        <v>9.9602898970686873</v>
      </c>
      <c r="F41" s="4">
        <f t="shared" si="0"/>
        <v>10.93639830698142</v>
      </c>
      <c r="G41" s="4">
        <f t="shared" si="1"/>
        <v>8.984181487155956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7.7485000357416531</v>
      </c>
      <c r="C42">
        <v>10.017808414279861</v>
      </c>
      <c r="D42" s="3" t="str">
        <f>[1]!s_dq_tradestatus($C$1,A42)</f>
        <v>交易</v>
      </c>
      <c r="E42" s="4">
        <f>[1]!s_dq_preclose($C$1,A42,3)</f>
        <v>9.9698763166038837</v>
      </c>
      <c r="F42" s="4">
        <f t="shared" si="0"/>
        <v>10.946924195631064</v>
      </c>
      <c r="G42" s="4">
        <f t="shared" si="1"/>
        <v>8.9928284375767031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7.8242799871914492</v>
      </c>
      <c r="C43">
        <v>10.104086190096631</v>
      </c>
      <c r="D43" s="3" t="str">
        <f>[1]!s_dq_tradestatus($C$1,A43)</f>
        <v>交易</v>
      </c>
      <c r="E43" s="4">
        <f>[1]!s_dq_preclose($C$1,A43,3)</f>
        <v>10.084913351026236</v>
      </c>
      <c r="F43" s="4">
        <f t="shared" si="0"/>
        <v>11.073234859426808</v>
      </c>
      <c r="G43" s="4">
        <f t="shared" si="1"/>
        <v>9.0965918426256653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7.7579725296728776</v>
      </c>
      <c r="C44">
        <v>10.04656767288545</v>
      </c>
      <c r="D44" s="3" t="str">
        <f>[1]!s_dq_tradestatus($C$1,A44)</f>
        <v>交易</v>
      </c>
      <c r="E44" s="4">
        <f>[1]!s_dq_preclose($C$1,A44,3)</f>
        <v>10.008221994744666</v>
      </c>
      <c r="F44" s="4">
        <f t="shared" si="0"/>
        <v>10.989027750229644</v>
      </c>
      <c r="G44" s="4">
        <f t="shared" si="1"/>
        <v>9.0274162392596882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7.7769175175353276</v>
      </c>
      <c r="C45">
        <v>10.065740511955839</v>
      </c>
      <c r="D45" s="3" t="str">
        <f>[1]!s_dq_tradestatus($C$1,A45)</f>
        <v>交易</v>
      </c>
      <c r="E45" s="4">
        <f>[1]!s_dq_preclose($C$1,A45,3)</f>
        <v>10.036981253350255</v>
      </c>
      <c r="F45" s="4">
        <f t="shared" si="0"/>
        <v>11.020605416178581</v>
      </c>
      <c r="G45" s="4">
        <f t="shared" si="1"/>
        <v>9.0533570905219314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7.8811149507787963</v>
      </c>
      <c r="C46">
        <v>10.152018287772609</v>
      </c>
      <c r="D46" s="3" t="str">
        <f>[1]!s_dq_tradestatus($C$1,A46)</f>
        <v>交易</v>
      </c>
      <c r="E46" s="4">
        <f>[1]!s_dq_preclose($C$1,A46,3)</f>
        <v>10.094499770561431</v>
      </c>
      <c r="F46" s="4">
        <f t="shared" si="0"/>
        <v>11.083760748076452</v>
      </c>
      <c r="G46" s="4">
        <f t="shared" si="1"/>
        <v>9.1052387930464107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8.0137298658159413</v>
      </c>
      <c r="C47">
        <v>10.11367260963182</v>
      </c>
      <c r="D47" s="3" t="str">
        <f>[1]!s_dq_tradestatus($C$1,A47)</f>
        <v>交易</v>
      </c>
      <c r="E47" s="4">
        <f>[1]!s_dq_preclose($C$1,A47,3)</f>
        <v>10.132845448702216</v>
      </c>
      <c r="F47" s="4">
        <f t="shared" si="0"/>
        <v>11.125864302675035</v>
      </c>
      <c r="G47" s="4">
        <f t="shared" si="1"/>
        <v>9.1398265947293993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7.8716424568475727</v>
      </c>
      <c r="C48">
        <v>9.9698763166038837</v>
      </c>
      <c r="D48" s="3" t="str">
        <f>[1]!s_dq_tradestatus($C$1,A48)</f>
        <v>交易</v>
      </c>
      <c r="E48" s="4">
        <f>[1]!s_dq_preclose($C$1,A48,3)</f>
        <v>9.9986355752094713</v>
      </c>
      <c r="F48" s="4">
        <f t="shared" si="0"/>
        <v>10.97850186158</v>
      </c>
      <c r="G48" s="4">
        <f t="shared" si="1"/>
        <v>9.0187692888389428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7.8242799871914492</v>
      </c>
      <c r="C49">
        <v>9.8452528626463334</v>
      </c>
      <c r="D49" s="3" t="str">
        <f>[1]!s_dq_tradestatus($C$1,A49)</f>
        <v>交易</v>
      </c>
      <c r="E49" s="4">
        <f>[1]!s_dq_preclose($C$1,A49,3)</f>
        <v>9.8931849603223156</v>
      </c>
      <c r="F49" s="4">
        <f t="shared" si="0"/>
        <v>10.862717086433904</v>
      </c>
      <c r="G49" s="4">
        <f t="shared" si="1"/>
        <v>8.9236528342107295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7.8621699629163482</v>
      </c>
      <c r="C50">
        <v>9.8931849603223156</v>
      </c>
      <c r="D50" s="3" t="str">
        <f>[1]!s_dq_tradestatus($C$1,A50)</f>
        <v>交易</v>
      </c>
      <c r="E50" s="4">
        <f>[1]!s_dq_preclose($C$1,A50,3)</f>
        <v>9.9123577993927068</v>
      </c>
      <c r="F50" s="4">
        <f t="shared" si="0"/>
        <v>10.883768863733193</v>
      </c>
      <c r="G50" s="4">
        <f t="shared" si="1"/>
        <v>8.940946735052222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7.8621699629163482</v>
      </c>
      <c r="C51">
        <v>9.8356664431111387</v>
      </c>
      <c r="D51" s="3" t="str">
        <f>[1]!s_dq_tradestatus($C$1,A51)</f>
        <v>交易</v>
      </c>
      <c r="E51" s="4">
        <f>[1]!s_dq_preclose($C$1,A51,3)</f>
        <v>9.8356664431111387</v>
      </c>
      <c r="F51" s="4">
        <f t="shared" si="0"/>
        <v>10.799561754536031</v>
      </c>
      <c r="G51" s="4">
        <f t="shared" si="1"/>
        <v>8.8717711316862466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7.7390275418104286</v>
      </c>
      <c r="C52">
        <v>9.8356664431111387</v>
      </c>
      <c r="D52" s="3" t="str">
        <f>[1]!s_dq_tradestatus($C$1,A52)</f>
        <v>交易</v>
      </c>
      <c r="E52" s="4">
        <f>[1]!s_dq_preclose($C$1,A52,3)</f>
        <v>9.8740121212519227</v>
      </c>
      <c r="F52" s="4">
        <f t="shared" si="0"/>
        <v>10.841665309134612</v>
      </c>
      <c r="G52" s="4">
        <f t="shared" si="1"/>
        <v>8.9063589333692352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7.8337524811226737</v>
      </c>
      <c r="C53">
        <v>9.8740121212519227</v>
      </c>
      <c r="D53" s="3" t="str">
        <f>[1]!s_dq_tradestatus($C$1,A53)</f>
        <v>交易</v>
      </c>
      <c r="E53" s="4">
        <f>[1]!s_dq_preclose($C$1,A53,3)</f>
        <v>9.8548392821815298</v>
      </c>
      <c r="F53" s="4">
        <f t="shared" si="0"/>
        <v>10.82061353183532</v>
      </c>
      <c r="G53" s="4">
        <f t="shared" si="1"/>
        <v>8.8890650325277409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7.7390275418104286</v>
      </c>
      <c r="C54">
        <v>9.7398022477591777</v>
      </c>
      <c r="D54" s="3" t="str">
        <f>[1]!s_dq_tradestatus($C$1,A54)</f>
        <v>交易</v>
      </c>
      <c r="E54" s="4">
        <f>[1]!s_dq_preclose($C$1,A54,3)</f>
        <v>9.7398022477591777</v>
      </c>
      <c r="F54" s="4">
        <f t="shared" si="0"/>
        <v>10.694302868039578</v>
      </c>
      <c r="G54" s="4">
        <f t="shared" si="1"/>
        <v>8.7853016274787787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7.3885452663551217</v>
      </c>
      <c r="C55">
        <v>9.4905553398440805</v>
      </c>
      <c r="D55" s="3" t="str">
        <f>[1]!s_dq_tradestatus($C$1,A55)</f>
        <v>交易</v>
      </c>
      <c r="E55" s="4">
        <f>[1]!s_dq_preclose($C$1,A55,3)</f>
        <v>9.6535244719424131</v>
      </c>
      <c r="F55" s="4">
        <f t="shared" si="0"/>
        <v>10.59956987019277</v>
      </c>
      <c r="G55" s="4">
        <f t="shared" si="1"/>
        <v>8.7074790736920562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7.4453802299424687</v>
      </c>
      <c r="C56">
        <v>9.1262713975066312</v>
      </c>
      <c r="D56" s="3" t="str">
        <f>[1]!s_dq_tradestatus($C$1,A56)</f>
        <v>交易</v>
      </c>
      <c r="E56" s="4">
        <f>[1]!s_dq_preclose($C$1,A56,3)</f>
        <v>9.2029627537881993</v>
      </c>
      <c r="F56" s="4">
        <f t="shared" si="0"/>
        <v>10.104853103659444</v>
      </c>
      <c r="G56" s="4">
        <f t="shared" si="1"/>
        <v>8.3010724039169563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7.5022151935298158</v>
      </c>
      <c r="C57">
        <v>9.2988269491401585</v>
      </c>
      <c r="D57" s="3" t="str">
        <f>[1]!s_dq_tradestatus($C$1,A57)</f>
        <v>交易</v>
      </c>
      <c r="E57" s="4">
        <f>[1]!s_dq_preclose($C$1,A57,3)</f>
        <v>9.1933763342530028</v>
      </c>
      <c r="F57" s="4">
        <f t="shared" si="0"/>
        <v>10.094327215009798</v>
      </c>
      <c r="G57" s="4">
        <f t="shared" si="1"/>
        <v>8.2924254534962092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7.4643252178049178</v>
      </c>
      <c r="C58">
        <v>9.2029627537881993</v>
      </c>
      <c r="D58" s="3" t="str">
        <f>[1]!s_dq_tradestatus($C$1,A58)</f>
        <v>交易</v>
      </c>
      <c r="E58" s="4">
        <f>[1]!s_dq_preclose($C$1,A58,3)</f>
        <v>9.2988269491401585</v>
      </c>
      <c r="F58" s="4">
        <f t="shared" si="0"/>
        <v>10.210111990155895</v>
      </c>
      <c r="G58" s="4">
        <f t="shared" si="1"/>
        <v>8.3875419081244225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7.4074902542175707</v>
      </c>
      <c r="C59">
        <v>9.2796541100697674</v>
      </c>
      <c r="D59" s="3" t="str">
        <f>[1]!s_dq_tradestatus($C$1,A59)</f>
        <v>交易</v>
      </c>
      <c r="E59" s="4">
        <f>[1]!s_dq_preclose($C$1,A59,3)</f>
        <v>9.2125491733233957</v>
      </c>
      <c r="F59" s="4">
        <f t="shared" si="0"/>
        <v>10.11537899230909</v>
      </c>
      <c r="G59" s="4">
        <f t="shared" si="1"/>
        <v>8.3097193543377035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7.4832702056673668</v>
      </c>
      <c r="C60">
        <v>9.4522096617032965</v>
      </c>
      <c r="D60" s="3" t="str">
        <f>[1]!s_dq_tradestatus($C$1,A60)</f>
        <v>交易</v>
      </c>
      <c r="E60" s="4">
        <f>[1]!s_dq_preclose($C$1,A60,3)</f>
        <v>9.4713825007736894</v>
      </c>
      <c r="F60" s="4">
        <f t="shared" si="0"/>
        <v>10.399577985849511</v>
      </c>
      <c r="G60" s="4">
        <f t="shared" si="1"/>
        <v>8.5431870156978675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7.8337524811226737</v>
      </c>
      <c r="C61">
        <v>9.4426232421681</v>
      </c>
      <c r="D61" s="3" t="str">
        <f>[1]!s_dq_tradestatus($C$1,A61)</f>
        <v>交易</v>
      </c>
      <c r="E61" s="4">
        <f>[1]!s_dq_preclose($C$1,A61,3)</f>
        <v>9.4138639835625124</v>
      </c>
      <c r="F61" s="4">
        <f t="shared" si="0"/>
        <v>10.33642265395164</v>
      </c>
      <c r="G61" s="4">
        <f t="shared" si="1"/>
        <v>8.4913053131733864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7.7674450236041013</v>
      </c>
      <c r="C62">
        <v>9.3563454663513355</v>
      </c>
      <c r="D62" s="3" t="str">
        <f>[1]!s_dq_tradestatus($C$1,A62)</f>
        <v>交易</v>
      </c>
      <c r="E62" s="4">
        <f>[1]!s_dq_preclose($C$1,A62,3)</f>
        <v>9.3659318858865319</v>
      </c>
      <c r="F62" s="4">
        <f t="shared" si="0"/>
        <v>10.283793210703413</v>
      </c>
      <c r="G62" s="4">
        <f t="shared" si="1"/>
        <v>8.4480705610696525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7.9190049265036926</v>
      </c>
      <c r="C63">
        <v>9.4522096617032965</v>
      </c>
      <c r="D63" s="3" t="str">
        <f>[1]!s_dq_tradestatus($C$1,A63)</f>
        <v>交易</v>
      </c>
      <c r="E63" s="4">
        <f>[1]!s_dq_preclose($C$1,A63,3)</f>
        <v>9.4522096617032965</v>
      </c>
      <c r="F63" s="4">
        <f t="shared" si="0"/>
        <v>10.37852620855022</v>
      </c>
      <c r="G63" s="4">
        <f t="shared" si="1"/>
        <v>8.5258931148563732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8.1463447808530827</v>
      </c>
      <c r="C64">
        <v>9.6726973110128061</v>
      </c>
      <c r="D64" s="3" t="str">
        <f>[1]!s_dq_tradestatus($C$1,A64)</f>
        <v>交易</v>
      </c>
      <c r="E64" s="4">
        <f>[1]!s_dq_preclose($C$1,A64,3)</f>
        <v>9.6535244719424131</v>
      </c>
      <c r="F64" s="4">
        <f t="shared" si="0"/>
        <v>10.59956987019277</v>
      </c>
      <c r="G64" s="4">
        <f t="shared" si="1"/>
        <v>8.7074790736920562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8.11792729905941</v>
      </c>
      <c r="C65">
        <v>9.596005954731238</v>
      </c>
      <c r="D65" s="3" t="str">
        <f>[1]!s_dq_tradestatus($C$1,A65)</f>
        <v>交易</v>
      </c>
      <c r="E65" s="4">
        <f>[1]!s_dq_preclose($C$1,A65,3)</f>
        <v>9.6247652133368238</v>
      </c>
      <c r="F65" s="4">
        <f t="shared" si="0"/>
        <v>10.567992204243833</v>
      </c>
      <c r="G65" s="4">
        <f t="shared" si="1"/>
        <v>8.6815382224298148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8.0516198415408375</v>
      </c>
      <c r="C66">
        <v>9.5768331156608451</v>
      </c>
      <c r="D66" s="3" t="str">
        <f>[1]!s_dq_tradestatus($C$1,A66)</f>
        <v>交易</v>
      </c>
      <c r="E66" s="4">
        <f>[1]!s_dq_preclose($C$1,A66,3)</f>
        <v>9.538487437520061</v>
      </c>
      <c r="F66" s="4">
        <f t="shared" si="0"/>
        <v>10.473259206397028</v>
      </c>
      <c r="G66" s="4">
        <f t="shared" si="1"/>
        <v>8.6037156686430958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8.1747622626467571</v>
      </c>
      <c r="C67">
        <v>9.5672466961256504</v>
      </c>
      <c r="D67" s="3" t="str">
        <f>[1]!s_dq_tradestatus($C$1,A67)</f>
        <v>交易</v>
      </c>
      <c r="E67" s="4">
        <f>[1]!s_dq_preclose($C$1,A67,3)</f>
        <v>9.5480738570552575</v>
      </c>
      <c r="F67" s="4">
        <f t="shared" ref="F67:F130" si="4">E67*1.098</f>
        <v>10.483785095046674</v>
      </c>
      <c r="G67" s="4">
        <f t="shared" ref="G67:G130" si="5">E67*(1-0.098)</f>
        <v>8.6123626190638429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8.0800373233345102</v>
      </c>
      <c r="C68">
        <v>9.4234504030977089</v>
      </c>
      <c r="D68" s="3" t="str">
        <f>[1]!s_dq_tradestatus($C$1,A68)</f>
        <v>交易</v>
      </c>
      <c r="E68" s="4">
        <f>[1]!s_dq_preclose($C$1,A68,3)</f>
        <v>9.4138639835625124</v>
      </c>
      <c r="F68" s="4">
        <f t="shared" si="4"/>
        <v>10.33642265395164</v>
      </c>
      <c r="G68" s="4">
        <f t="shared" si="5"/>
        <v>8.4913053131733864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8.1084548051281846</v>
      </c>
      <c r="C69">
        <v>9.5097281789144734</v>
      </c>
      <c r="D69" s="3" t="str">
        <f>[1]!s_dq_tradestatus($C$1,A69)</f>
        <v>交易</v>
      </c>
      <c r="E69" s="4">
        <f>[1]!s_dq_preclose($C$1,A69,3)</f>
        <v>9.4042775640273177</v>
      </c>
      <c r="F69" s="4">
        <f t="shared" si="4"/>
        <v>10.325896765301996</v>
      </c>
      <c r="G69" s="4">
        <f t="shared" si="5"/>
        <v>8.4826583627526411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8.2694872019590022</v>
      </c>
      <c r="C70">
        <v>9.5480738570552575</v>
      </c>
      <c r="D70" s="3" t="str">
        <f>[1]!s_dq_tradestatus($C$1,A70)</f>
        <v>交易</v>
      </c>
      <c r="E70" s="4">
        <f>[1]!s_dq_preclose($C$1,A70,3)</f>
        <v>9.500141759379277</v>
      </c>
      <c r="F70" s="4">
        <f t="shared" si="4"/>
        <v>10.431155651798447</v>
      </c>
      <c r="G70" s="4">
        <f t="shared" si="5"/>
        <v>8.5691278669601072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8.2789596958902258</v>
      </c>
      <c r="C71">
        <v>9.4234504030977089</v>
      </c>
      <c r="D71" s="3" t="str">
        <f>[1]!s_dq_tradestatus($C$1,A71)</f>
        <v>交易</v>
      </c>
      <c r="E71" s="4">
        <f>[1]!s_dq_preclose($C$1,A71,3)</f>
        <v>9.4809689203088858</v>
      </c>
      <c r="F71" s="4">
        <f t="shared" si="4"/>
        <v>10.410103874499157</v>
      </c>
      <c r="G71" s="4">
        <f t="shared" si="5"/>
        <v>8.5518339661186147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8.3168496716151239</v>
      </c>
      <c r="C72">
        <v>9.1550306561122206</v>
      </c>
      <c r="D72" s="3" t="str">
        <f>[1]!s_dq_tradestatus($C$1,A72)</f>
        <v>交易</v>
      </c>
      <c r="E72" s="4">
        <f>[1]!s_dq_preclose($C$1,A72,3)</f>
        <v>9.2029627537881993</v>
      </c>
      <c r="F72" s="4">
        <f t="shared" si="4"/>
        <v>10.104853103659444</v>
      </c>
      <c r="G72" s="4">
        <f t="shared" si="5"/>
        <v>8.3010724039169563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8.3831571291336946</v>
      </c>
      <c r="C73">
        <v>9.2125491733233957</v>
      </c>
      <c r="D73" s="3" t="str">
        <f>[1]!s_dq_tradestatus($C$1,A73)</f>
        <v>交易</v>
      </c>
      <c r="E73" s="4">
        <f>[1]!s_dq_preclose($C$1,A73,3)</f>
        <v>9.2604812709993762</v>
      </c>
      <c r="F73" s="4">
        <f t="shared" si="4"/>
        <v>10.168008435557315</v>
      </c>
      <c r="G73" s="4">
        <f t="shared" si="5"/>
        <v>8.3529541064414374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8.4021021169961436</v>
      </c>
      <c r="C74">
        <v>9.4426232421681</v>
      </c>
      <c r="D74" s="3" t="str">
        <f>[1]!s_dq_tradestatus($C$1,A74)</f>
        <v>交易</v>
      </c>
      <c r="E74" s="4">
        <f>[1]!s_dq_preclose($C$1,A74,3)</f>
        <v>9.4809689203088858</v>
      </c>
      <c r="F74" s="4">
        <f t="shared" si="4"/>
        <v>10.410103874499157</v>
      </c>
      <c r="G74" s="4">
        <f t="shared" si="5"/>
        <v>8.5518339661186147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8.3831571291336946</v>
      </c>
      <c r="C75">
        <v>9.5480738570552575</v>
      </c>
      <c r="D75" s="3" t="str">
        <f>[1]!s_dq_tradestatus($C$1,A75)</f>
        <v>交易</v>
      </c>
      <c r="E75" s="4">
        <f>[1]!s_dq_preclose($C$1,A75,3)</f>
        <v>9.4809689203088858</v>
      </c>
      <c r="F75" s="4">
        <f t="shared" si="4"/>
        <v>10.410103874499157</v>
      </c>
      <c r="G75" s="4">
        <f t="shared" si="5"/>
        <v>8.5518339661186147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8.4778820684459397</v>
      </c>
      <c r="C76">
        <v>9.4617960812384911</v>
      </c>
      <c r="D76" s="3" t="str">
        <f>[1]!s_dq_tradestatus($C$1,A76)</f>
        <v>交易</v>
      </c>
      <c r="E76" s="4">
        <f>[1]!s_dq_preclose($C$1,A76,3)</f>
        <v>9.3946911444921213</v>
      </c>
      <c r="F76" s="4">
        <f t="shared" si="4"/>
        <v>10.31537087665235</v>
      </c>
      <c r="G76" s="4">
        <f t="shared" si="5"/>
        <v>8.4740114123318939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8.8094193560388003</v>
      </c>
      <c r="C77">
        <v>9.5864195351960415</v>
      </c>
      <c r="D77" s="3" t="str">
        <f>[1]!s_dq_tradestatus($C$1,A77)</f>
        <v>交易</v>
      </c>
      <c r="E77" s="4">
        <f>[1]!s_dq_preclose($C$1,A77,3)</f>
        <v>9.500141759379277</v>
      </c>
      <c r="F77" s="4">
        <f t="shared" si="4"/>
        <v>10.431155651798447</v>
      </c>
      <c r="G77" s="4">
        <f t="shared" si="5"/>
        <v>8.5691278669601072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8.8662543196261456</v>
      </c>
      <c r="C78">
        <v>9.4234504030977089</v>
      </c>
      <c r="D78" s="3" t="str">
        <f>[1]!s_dq_tradestatus($C$1,A78)</f>
        <v>交易</v>
      </c>
      <c r="E78" s="4">
        <f>[1]!s_dq_preclose($C$1,A78,3)</f>
        <v>9.4522096617032965</v>
      </c>
      <c r="F78" s="4">
        <f t="shared" si="4"/>
        <v>10.37852620855022</v>
      </c>
      <c r="G78" s="4">
        <f t="shared" si="5"/>
        <v>8.5258931148563732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8.705221922795328</v>
      </c>
      <c r="C79">
        <v>9.500141759379277</v>
      </c>
      <c r="D79" s="3" t="str">
        <f>[1]!s_dq_tradestatus($C$1,A79)</f>
        <v>交易</v>
      </c>
      <c r="E79" s="4">
        <f>[1]!s_dq_preclose($C$1,A79,3)</f>
        <v>9.5193145984496681</v>
      </c>
      <c r="F79" s="4">
        <f t="shared" si="4"/>
        <v>10.452207429097736</v>
      </c>
      <c r="G79" s="4">
        <f t="shared" si="5"/>
        <v>8.5864217678016015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8.7146944167265534</v>
      </c>
      <c r="C80">
        <v>9.4809689203088858</v>
      </c>
      <c r="D80" s="3" t="str">
        <f>[1]!s_dq_tradestatus($C$1,A80)</f>
        <v>交易</v>
      </c>
      <c r="E80" s="4">
        <f>[1]!s_dq_preclose($C$1,A80,3)</f>
        <v>9.4522096617032965</v>
      </c>
      <c r="F80" s="4">
        <f t="shared" si="4"/>
        <v>10.37852620855022</v>
      </c>
      <c r="G80" s="4">
        <f t="shared" si="5"/>
        <v>8.5258931148563732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8.5062995502396141</v>
      </c>
      <c r="C81">
        <v>9.5097281789144734</v>
      </c>
      <c r="D81" s="3" t="str">
        <f>[1]!s_dq_tradestatus($C$1,A81)</f>
        <v>交易</v>
      </c>
      <c r="E81" s="4">
        <f>[1]!s_dq_preclose($C$1,A81,3)</f>
        <v>9.500141759379277</v>
      </c>
      <c r="F81" s="4">
        <f t="shared" si="4"/>
        <v>10.431155651798447</v>
      </c>
      <c r="G81" s="4">
        <f t="shared" si="5"/>
        <v>8.5691278669601072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8.6389144652767573</v>
      </c>
      <c r="C82">
        <v>9.5480738570552575</v>
      </c>
      <c r="D82" s="3" t="str">
        <f>[1]!s_dq_tradestatus($C$1,A82)</f>
        <v>交易</v>
      </c>
      <c r="E82" s="4">
        <f>[1]!s_dq_preclose($C$1,A82,3)</f>
        <v>9.5576602765904539</v>
      </c>
      <c r="F82" s="4">
        <f t="shared" si="4"/>
        <v>10.49431098369632</v>
      </c>
      <c r="G82" s="4">
        <f t="shared" si="5"/>
        <v>8.6210095694845901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8.6010244895518593</v>
      </c>
      <c r="C83">
        <v>9.4905553398440805</v>
      </c>
      <c r="D83" s="3" t="str">
        <f>[1]!s_dq_tradestatus($C$1,A83)</f>
        <v>交易</v>
      </c>
      <c r="E83" s="4">
        <f>[1]!s_dq_preclose($C$1,A83,3)</f>
        <v>9.4905553398440805</v>
      </c>
      <c r="F83" s="4">
        <f t="shared" si="4"/>
        <v>10.420629763148801</v>
      </c>
      <c r="G83" s="4">
        <f t="shared" si="5"/>
        <v>8.5604809165393601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8.6673319470704318</v>
      </c>
      <c r="C84">
        <v>9.5193145984496681</v>
      </c>
      <c r="D84" s="3" t="str">
        <f>[1]!s_dq_tradestatus($C$1,A84)</f>
        <v>交易</v>
      </c>
      <c r="E84" s="4">
        <f>[1]!s_dq_preclose($C$1,A84,3)</f>
        <v>9.4809689203088858</v>
      </c>
      <c r="F84" s="4">
        <f t="shared" si="4"/>
        <v>10.410103874499157</v>
      </c>
      <c r="G84" s="4">
        <f t="shared" si="5"/>
        <v>8.5518339661186147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8.7146944167265534</v>
      </c>
      <c r="C85">
        <v>9.4905553398440805</v>
      </c>
      <c r="D85" s="3" t="str">
        <f>[1]!s_dq_tradestatus($C$1,A85)</f>
        <v>交易</v>
      </c>
      <c r="E85" s="4">
        <f>[1]!s_dq_preclose($C$1,A85,3)</f>
        <v>9.4617960812384911</v>
      </c>
      <c r="F85" s="4">
        <f t="shared" si="4"/>
        <v>10.389052097199864</v>
      </c>
      <c r="G85" s="4">
        <f t="shared" si="5"/>
        <v>8.5345400652771186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8.6957494288641044</v>
      </c>
      <c r="C86">
        <v>9.3851047249569231</v>
      </c>
      <c r="D86" s="3" t="str">
        <f>[1]!s_dq_tradestatus($C$1,A86)</f>
        <v>交易</v>
      </c>
      <c r="E86" s="4">
        <f>[1]!s_dq_preclose($C$1,A86,3)</f>
        <v>9.3755183054217284</v>
      </c>
      <c r="F86" s="4">
        <f t="shared" si="4"/>
        <v>10.294319099353059</v>
      </c>
      <c r="G86" s="4">
        <f t="shared" si="5"/>
        <v>8.4567175114903996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8.5631345138269612</v>
      </c>
      <c r="C87">
        <v>9.3467590468161408</v>
      </c>
      <c r="D87" s="3" t="str">
        <f>[1]!s_dq_tradestatus($C$1,A87)</f>
        <v>交易</v>
      </c>
      <c r="E87" s="4">
        <f>[1]!s_dq_preclose($C$1,A87,3)</f>
        <v>9.3467590468161408</v>
      </c>
      <c r="F87" s="4">
        <f t="shared" si="4"/>
        <v>10.262741433404123</v>
      </c>
      <c r="G87" s="4">
        <f t="shared" si="5"/>
        <v>8.43077666022816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8.5347170320332886</v>
      </c>
      <c r="C88">
        <v>9.3084133686753567</v>
      </c>
      <c r="D88" s="3" t="str">
        <f>[1]!s_dq_tradestatus($C$1,A88)</f>
        <v>交易</v>
      </c>
      <c r="E88" s="4">
        <f>[1]!s_dq_preclose($C$1,A88,3)</f>
        <v>9.2700676905345727</v>
      </c>
      <c r="F88" s="4">
        <f t="shared" si="4"/>
        <v>10.178534324206961</v>
      </c>
      <c r="G88" s="4">
        <f t="shared" si="5"/>
        <v>8.3616010568621846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8.5062995502396141</v>
      </c>
      <c r="C89">
        <v>9.2508948514641798</v>
      </c>
      <c r="D89" s="3" t="str">
        <f>[1]!s_dq_tradestatus($C$1,A89)</f>
        <v>交易</v>
      </c>
      <c r="E89" s="4">
        <f>[1]!s_dq_preclose($C$1,A89,3)</f>
        <v>9.2604812709993762</v>
      </c>
      <c r="F89" s="4">
        <f t="shared" si="4"/>
        <v>10.168008435557315</v>
      </c>
      <c r="G89" s="4">
        <f t="shared" si="5"/>
        <v>8.3529541064414374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8.4589370805834907</v>
      </c>
      <c r="C90">
        <v>9.3946911444921213</v>
      </c>
      <c r="D90" s="3" t="str">
        <f>[1]!s_dq_tradestatus($C$1,A90)</f>
        <v>交易</v>
      </c>
      <c r="E90" s="4">
        <f>[1]!s_dq_preclose($C$1,A90,3)</f>
        <v>9.3563454663513355</v>
      </c>
      <c r="F90" s="4">
        <f t="shared" si="4"/>
        <v>10.273267322053767</v>
      </c>
      <c r="G90" s="4">
        <f t="shared" si="5"/>
        <v>8.4394236106489053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8.5252445381020632</v>
      </c>
      <c r="C91">
        <v>9.3371726272809443</v>
      </c>
      <c r="D91" s="3" t="str">
        <f>[1]!s_dq_tradestatus($C$1,A91)</f>
        <v>交易</v>
      </c>
      <c r="E91" s="4">
        <f>[1]!s_dq_preclose($C$1,A91,3)</f>
        <v>9.3467590468161408</v>
      </c>
      <c r="F91" s="4">
        <f t="shared" si="4"/>
        <v>10.262741433404123</v>
      </c>
      <c r="G91" s="4">
        <f t="shared" si="5"/>
        <v>8.43077666022816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8.5252445381020632</v>
      </c>
      <c r="C92">
        <v>9.2221355928585904</v>
      </c>
      <c r="D92" s="3" t="str">
        <f>[1]!s_dq_tradestatus($C$1,A92)</f>
        <v>交易</v>
      </c>
      <c r="E92" s="4">
        <f>[1]!s_dq_preclose($C$1,A92,3)</f>
        <v>9.2125491733233957</v>
      </c>
      <c r="F92" s="4">
        <f t="shared" si="4"/>
        <v>10.11537899230909</v>
      </c>
      <c r="G92" s="4">
        <f t="shared" si="5"/>
        <v>8.3097193543377035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8.6578594531392064</v>
      </c>
      <c r="C93">
        <v>9.2125491733233957</v>
      </c>
      <c r="D93" s="3" t="str">
        <f>[1]!s_dq_tradestatus($C$1,A93)</f>
        <v>交易</v>
      </c>
      <c r="E93" s="4">
        <f>[1]!s_dq_preclose($C$1,A93,3)</f>
        <v>9.2221355928585904</v>
      </c>
      <c r="F93" s="4">
        <f t="shared" si="4"/>
        <v>10.125904880958734</v>
      </c>
      <c r="G93" s="4">
        <f t="shared" si="5"/>
        <v>8.3183663047584488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8.6768044410016554</v>
      </c>
      <c r="C94">
        <v>9.1358578170418259</v>
      </c>
      <c r="D94" s="3" t="str">
        <f>[1]!s_dq_tradestatus($C$1,A94)</f>
        <v>交易</v>
      </c>
      <c r="E94" s="4">
        <f>[1]!s_dq_preclose($C$1,A94,3)</f>
        <v>9.1262713975066312</v>
      </c>
      <c r="F94" s="4">
        <f t="shared" si="4"/>
        <v>10.020645994462281</v>
      </c>
      <c r="G94" s="4">
        <f t="shared" si="5"/>
        <v>8.2318968005509809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8.5726070077581866</v>
      </c>
      <c r="C95">
        <v>9.0399936216898666</v>
      </c>
      <c r="D95" s="3" t="str">
        <f>[1]!s_dq_tradestatus($C$1,A95)</f>
        <v>交易</v>
      </c>
      <c r="E95" s="4">
        <f>[1]!s_dq_preclose($C$1,A95,3)</f>
        <v>9.0783392998306525</v>
      </c>
      <c r="F95" s="4">
        <f t="shared" si="4"/>
        <v>9.9680165512140579</v>
      </c>
      <c r="G95" s="4">
        <f t="shared" si="5"/>
        <v>8.1886620484472488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8.430519598789818</v>
      </c>
      <c r="C96">
        <v>8.9153701677323198</v>
      </c>
      <c r="D96" s="3" t="str">
        <f>[1]!s_dq_tradestatus($C$1,A96)</f>
        <v>交易</v>
      </c>
      <c r="E96" s="4">
        <f>[1]!s_dq_preclose($C$1,A96,3)</f>
        <v>9.0016479435490826</v>
      </c>
      <c r="F96" s="4">
        <f t="shared" si="4"/>
        <v>9.8838094420168936</v>
      </c>
      <c r="G96" s="4">
        <f t="shared" si="5"/>
        <v>8.1194864450812734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8.3357946594775729</v>
      </c>
      <c r="C97">
        <v>8.7236417770283978</v>
      </c>
      <c r="D97" s="3" t="str">
        <f>[1]!s_dq_tradestatus($C$1,A97)</f>
        <v>交易</v>
      </c>
      <c r="E97" s="4">
        <f>[1]!s_dq_preclose($C$1,A97,3)</f>
        <v>8.6852960988876138</v>
      </c>
      <c r="F97" s="4">
        <f t="shared" si="4"/>
        <v>9.5364551165786011</v>
      </c>
      <c r="G97" s="4">
        <f t="shared" si="5"/>
        <v>7.8341370811966282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8.4210471048585944</v>
      </c>
      <c r="C98">
        <v>8.7715738747043783</v>
      </c>
      <c r="D98" s="3" t="str">
        <f>[1]!s_dq_tradestatus($C$1,A98)</f>
        <v>交易</v>
      </c>
      <c r="E98" s="4">
        <f>[1]!s_dq_preclose($C$1,A98,3)</f>
        <v>8.7907467137747695</v>
      </c>
      <c r="F98" s="4">
        <f t="shared" si="4"/>
        <v>9.6522398917246974</v>
      </c>
      <c r="G98" s="4">
        <f t="shared" si="5"/>
        <v>7.9292535358248424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8.4399920927210434</v>
      </c>
      <c r="C99">
        <v>8.8290923919155553</v>
      </c>
      <c r="D99" s="3" t="str">
        <f>[1]!s_dq_tradestatus($C$1,A99)</f>
        <v>交易</v>
      </c>
      <c r="E99" s="4">
        <f>[1]!s_dq_preclose($C$1,A99,3)</f>
        <v>8.7907467137747695</v>
      </c>
      <c r="F99" s="4">
        <f t="shared" si="4"/>
        <v>9.6522398917246974</v>
      </c>
      <c r="G99" s="4">
        <f t="shared" si="5"/>
        <v>7.9292535358248424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8.5252445381020632</v>
      </c>
      <c r="C100">
        <v>8.8578516505211429</v>
      </c>
      <c r="D100" s="3" t="str">
        <f>[1]!s_dq_tradestatus($C$1,A100)</f>
        <v>交易</v>
      </c>
      <c r="E100" s="4">
        <f>[1]!s_dq_preclose($C$1,A100,3)</f>
        <v>8.83867881145075</v>
      </c>
      <c r="F100" s="4">
        <f t="shared" si="4"/>
        <v>9.7048693349729245</v>
      </c>
      <c r="G100" s="4">
        <f t="shared" si="5"/>
        <v>7.9724882879285763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8.4494645866522671</v>
      </c>
      <c r="C101">
        <v>8.83867881145075</v>
      </c>
      <c r="D101" s="3" t="str">
        <f>[1]!s_dq_tradestatus($C$1,A101)</f>
        <v>交易</v>
      </c>
      <c r="E101" s="4">
        <f>[1]!s_dq_preclose($C$1,A101,3)</f>
        <v>8.8482652309859464</v>
      </c>
      <c r="F101" s="4">
        <f t="shared" si="4"/>
        <v>9.7153952236225702</v>
      </c>
      <c r="G101" s="4">
        <f t="shared" si="5"/>
        <v>7.9811352383493235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8.5726070077581866</v>
      </c>
      <c r="C102">
        <v>8.8099195528451606</v>
      </c>
      <c r="D102" s="3" t="str">
        <f>[1]!s_dq_tradestatus($C$1,A102)</f>
        <v>交易</v>
      </c>
      <c r="E102" s="4">
        <f>[1]!s_dq_preclose($C$1,A102,3)</f>
        <v>8.7907467137747695</v>
      </c>
      <c r="F102" s="4">
        <f t="shared" si="4"/>
        <v>9.6522398917246974</v>
      </c>
      <c r="G102" s="4">
        <f t="shared" si="5"/>
        <v>7.9292535358248424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8.5726070077581866</v>
      </c>
      <c r="C103">
        <v>8.7619874551691819</v>
      </c>
      <c r="D103" s="3" t="str">
        <f>[1]!s_dq_tradestatus($C$1,A103)</f>
        <v>交易</v>
      </c>
      <c r="E103" s="4">
        <f>[1]!s_dq_preclose($C$1,A103,3)</f>
        <v>8.8003331333099659</v>
      </c>
      <c r="F103" s="4">
        <f t="shared" si="4"/>
        <v>9.6627657803743432</v>
      </c>
      <c r="G103" s="4">
        <f t="shared" si="5"/>
        <v>7.9379004862455895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8.4778820684459397</v>
      </c>
      <c r="C104">
        <v>8.5319133863244776</v>
      </c>
      <c r="D104" s="3" t="str">
        <f>[1]!s_dq_tradestatus($C$1,A104)</f>
        <v>交易</v>
      </c>
      <c r="E104" s="4">
        <f>[1]!s_dq_preclose($C$1,A104,3)</f>
        <v>8.5702590644652599</v>
      </c>
      <c r="F104" s="4">
        <f t="shared" si="4"/>
        <v>9.4101444527828555</v>
      </c>
      <c r="G104" s="4">
        <f t="shared" si="5"/>
        <v>7.7303736761476642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8.4494645866522671</v>
      </c>
      <c r="C105">
        <v>8.6565368402820244</v>
      </c>
      <c r="D105" s="3" t="str">
        <f>[1]!s_dq_tradestatus($C$1,A105)</f>
        <v>交易</v>
      </c>
      <c r="E105" s="4">
        <f>[1]!s_dq_preclose($C$1,A105,3)</f>
        <v>8.6373640012116333</v>
      </c>
      <c r="F105" s="4">
        <f t="shared" si="4"/>
        <v>9.4838256733303741</v>
      </c>
      <c r="G105" s="4">
        <f t="shared" si="5"/>
        <v>7.7909023290928934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8.4210471048585944</v>
      </c>
      <c r="C106">
        <v>8.7715738747043783</v>
      </c>
      <c r="D106" s="3" t="str">
        <f>[1]!s_dq_tradestatus($C$1,A106)</f>
        <v>交易</v>
      </c>
      <c r="E106" s="4">
        <f>[1]!s_dq_preclose($C$1,A106,3)</f>
        <v>8.8195059723803571</v>
      </c>
      <c r="F106" s="4">
        <f t="shared" si="4"/>
        <v>9.6838175576736329</v>
      </c>
      <c r="G106" s="4">
        <f t="shared" si="5"/>
        <v>7.955194387087082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8.3452671534087983</v>
      </c>
      <c r="C107">
        <v>8.7140553574932014</v>
      </c>
      <c r="D107" s="3" t="str">
        <f>[1]!s_dq_tradestatus($C$1,A107)</f>
        <v>交易</v>
      </c>
      <c r="E107" s="4">
        <f>[1]!s_dq_preclose($C$1,A107,3)</f>
        <v>8.7332281965635925</v>
      </c>
      <c r="F107" s="4">
        <f t="shared" si="4"/>
        <v>9.5890845598268246</v>
      </c>
      <c r="G107" s="4">
        <f t="shared" si="5"/>
        <v>7.8773718333003604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8.2505422140965532</v>
      </c>
      <c r="C108">
        <v>8.7332281965635925</v>
      </c>
      <c r="D108" s="3" t="str">
        <f>[1]!s_dq_tradestatus($C$1,A108)</f>
        <v>交易</v>
      </c>
      <c r="E108" s="4">
        <f>[1]!s_dq_preclose($C$1,A108,3)</f>
        <v>8.7332281965635925</v>
      </c>
      <c r="F108" s="4">
        <f t="shared" si="4"/>
        <v>9.5890845598268246</v>
      </c>
      <c r="G108" s="4">
        <f t="shared" si="5"/>
        <v>7.8773718333003604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8.0895098172657356</v>
      </c>
      <c r="C109">
        <v>8.4552220300429095</v>
      </c>
      <c r="D109" s="3" t="str">
        <f>[1]!s_dq_tradestatus($C$1,A109)</f>
        <v>交易</v>
      </c>
      <c r="E109" s="4">
        <f>[1]!s_dq_preclose($C$1,A109,3)</f>
        <v>8.5702590644652599</v>
      </c>
      <c r="F109" s="4">
        <f t="shared" si="4"/>
        <v>9.4101444527828555</v>
      </c>
      <c r="G109" s="4">
        <f t="shared" si="5"/>
        <v>7.7303736761476642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7.8905874447100208</v>
      </c>
      <c r="C110">
        <v>8.1676294439870265</v>
      </c>
      <c r="D110" s="3" t="str">
        <f>[1]!s_dq_tradestatus($C$1,A110)</f>
        <v>交易</v>
      </c>
      <c r="E110" s="4">
        <f>[1]!s_dq_preclose($C$1,A110,3)</f>
        <v>8.2059751221278123</v>
      </c>
      <c r="F110" s="4">
        <f t="shared" si="4"/>
        <v>9.0101606840963395</v>
      </c>
      <c r="G110" s="4">
        <f t="shared" si="5"/>
        <v>7.4017895601592869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8.11792729905941</v>
      </c>
      <c r="C111">
        <v>8.1676294439870265</v>
      </c>
      <c r="D111" s="3" t="str">
        <f>[1]!s_dq_tradestatus($C$1,A111)</f>
        <v>交易</v>
      </c>
      <c r="E111" s="4">
        <f>[1]!s_dq_preclose($C$1,A111,3)</f>
        <v>8.1676294439870265</v>
      </c>
      <c r="F111" s="4">
        <f t="shared" si="4"/>
        <v>8.9680571294977565</v>
      </c>
      <c r="G111" s="4">
        <f t="shared" si="5"/>
        <v>7.3672017584762983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7.8621699629163482</v>
      </c>
      <c r="C112">
        <v>8.177215863522223</v>
      </c>
      <c r="D112" s="3" t="str">
        <f>[1]!s_dq_tradestatus($C$1,A112)</f>
        <v>交易</v>
      </c>
      <c r="E112" s="4">
        <f>[1]!s_dq_preclose($C$1,A112,3)</f>
        <v>8.1868022830574176</v>
      </c>
      <c r="F112" s="4">
        <f t="shared" si="4"/>
        <v>8.9891089067970444</v>
      </c>
      <c r="G112" s="4">
        <f t="shared" si="5"/>
        <v>7.3844956593177908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7.7958625053977766</v>
      </c>
      <c r="C113">
        <v>8.2922528979445769</v>
      </c>
      <c r="D113" s="3" t="str">
        <f>[1]!s_dq_tradestatus($C$1,A113)</f>
        <v>交易</v>
      </c>
      <c r="E113" s="4">
        <f>[1]!s_dq_preclose($C$1,A113,3)</f>
        <v>8.2347343807333999</v>
      </c>
      <c r="F113" s="4">
        <f t="shared" si="4"/>
        <v>9.0417383500452733</v>
      </c>
      <c r="G113" s="4">
        <f t="shared" si="5"/>
        <v>7.4277304114215266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7.6158851207045091</v>
      </c>
      <c r="C114">
        <v>8.0909380877054584</v>
      </c>
      <c r="D114" s="3" t="str">
        <f>[1]!s_dq_tradestatus($C$1,A114)</f>
        <v>交易</v>
      </c>
      <c r="E114" s="4">
        <f>[1]!s_dq_preclose($C$1,A114,3)</f>
        <v>8.1484566049166354</v>
      </c>
      <c r="F114" s="4">
        <f t="shared" si="4"/>
        <v>8.9470053521984667</v>
      </c>
      <c r="G114" s="4">
        <f t="shared" si="5"/>
        <v>7.3499078576348049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7.5779951449796119</v>
      </c>
      <c r="C115">
        <v>8.177215863522223</v>
      </c>
      <c r="D115" s="3" t="str">
        <f>[1]!s_dq_tradestatus($C$1,A115)</f>
        <v>交易</v>
      </c>
      <c r="E115" s="4">
        <f>[1]!s_dq_preclose($C$1,A115,3)</f>
        <v>8.177215863522223</v>
      </c>
      <c r="F115" s="4">
        <f t="shared" si="4"/>
        <v>8.9785830181474022</v>
      </c>
      <c r="G115" s="4">
        <f t="shared" si="5"/>
        <v>7.3758487088970455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7.3127653149053264</v>
      </c>
      <c r="C116">
        <v>8.1484566049166354</v>
      </c>
      <c r="D116" s="3" t="str">
        <f>[1]!s_dq_tradestatus($C$1,A116)</f>
        <v>交易</v>
      </c>
      <c r="E116" s="4">
        <f>[1]!s_dq_preclose($C$1,A116,3)</f>
        <v>8.177215863522223</v>
      </c>
      <c r="F116" s="4">
        <f t="shared" si="4"/>
        <v>8.9785830181474022</v>
      </c>
      <c r="G116" s="4">
        <f t="shared" si="5"/>
        <v>7.3758487088970455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7.3980177602863462</v>
      </c>
      <c r="C117">
        <v>8.1101109267758513</v>
      </c>
      <c r="D117" s="3" t="str">
        <f>[1]!s_dq_tradestatus($C$1,A117)</f>
        <v>交易</v>
      </c>
      <c r="E117" s="4">
        <f>[1]!s_dq_preclose($C$1,A117,3)</f>
        <v>8.1292837658462442</v>
      </c>
      <c r="F117" s="4">
        <f t="shared" si="4"/>
        <v>8.925953574899177</v>
      </c>
      <c r="G117" s="4">
        <f t="shared" si="5"/>
        <v>7.3326139567933124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7.4832702056673668</v>
      </c>
      <c r="C118">
        <v>7.9279689556071258</v>
      </c>
      <c r="D118" s="3" t="str">
        <f>[1]!s_dq_tradestatus($C$1,A118)</f>
        <v>交易</v>
      </c>
      <c r="E118" s="4">
        <f>[1]!s_dq_preclose($C$1,A118,3)</f>
        <v>7.9375553751423213</v>
      </c>
      <c r="F118" s="4">
        <f t="shared" si="4"/>
        <v>8.7154358019062688</v>
      </c>
      <c r="G118" s="4">
        <f t="shared" si="5"/>
        <v>7.1596749483783739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7.4832702056673668</v>
      </c>
      <c r="C119">
        <v>7.9663146337479107</v>
      </c>
      <c r="D119" s="3" t="str">
        <f>[1]!s_dq_tradestatus($C$1,A119)</f>
        <v>交易</v>
      </c>
      <c r="E119" s="4">
        <f>[1]!s_dq_preclose($C$1,A119,3)</f>
        <v>7.9759010532831063</v>
      </c>
      <c r="F119" s="4">
        <f t="shared" si="4"/>
        <v>8.7575393565048518</v>
      </c>
      <c r="G119" s="4">
        <f t="shared" si="5"/>
        <v>7.1942627500613616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7.4832702056673668</v>
      </c>
      <c r="C120">
        <v>7.9567282142127151</v>
      </c>
      <c r="D120" s="3" t="str">
        <f>[1]!s_dq_tradestatus($C$1,A120)</f>
        <v>交易</v>
      </c>
      <c r="E120" s="4">
        <f>[1]!s_dq_preclose($C$1,A120,3)</f>
        <v>7.9759010532831063</v>
      </c>
      <c r="F120" s="4">
        <f t="shared" si="4"/>
        <v>8.7575393565048518</v>
      </c>
      <c r="G120" s="4">
        <f t="shared" si="5"/>
        <v>7.1942627500613616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7.5401051692547139</v>
      </c>
      <c r="C121">
        <v>7.8800368579311462</v>
      </c>
      <c r="D121" s="3" t="str">
        <f>[1]!s_dq_tradestatus($C$1,A121)</f>
        <v>交易</v>
      </c>
      <c r="E121" s="4">
        <f>[1]!s_dq_preclose($C$1,A121,3)</f>
        <v>7.8321047602551657</v>
      </c>
      <c r="F121" s="4">
        <f t="shared" si="4"/>
        <v>8.5996510267601725</v>
      </c>
      <c r="G121" s="4">
        <f t="shared" si="5"/>
        <v>7.0645584937501598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7.4737977117361423</v>
      </c>
      <c r="C122">
        <v>7.8608640188607533</v>
      </c>
      <c r="D122" s="3" t="str">
        <f>[1]!s_dq_tradestatus($C$1,A122)</f>
        <v>交易</v>
      </c>
      <c r="E122" s="4">
        <f>[1]!s_dq_preclose($C$1,A122,3)</f>
        <v>7.8896232774663426</v>
      </c>
      <c r="F122" s="4">
        <f t="shared" si="4"/>
        <v>8.6628063586580453</v>
      </c>
      <c r="G122" s="4">
        <f t="shared" si="5"/>
        <v>7.1164401962746409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7.6310396082990151</v>
      </c>
      <c r="C123">
        <v>8.0046603118886939</v>
      </c>
      <c r="D123" s="3" t="str">
        <f>[1]!s_dq_tradestatus($C$1,A123)</f>
        <v>交易</v>
      </c>
      <c r="E123" s="4">
        <f>[1]!s_dq_preclose($C$1,A123,3)</f>
        <v>7.9854874728183027</v>
      </c>
      <c r="F123" s="4">
        <f t="shared" si="4"/>
        <v>8.7680652451544976</v>
      </c>
      <c r="G123" s="4">
        <f t="shared" si="5"/>
        <v>7.2029097004821097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7.4848511100557387</v>
      </c>
      <c r="C124">
        <v>7.8992096970015382</v>
      </c>
      <c r="D124" s="3" t="str">
        <f>[1]!s_dq_tradestatus($C$1,A124)</f>
        <v>交易</v>
      </c>
      <c r="E124" s="4">
        <f>[1]!s_dq_preclose($C$1,A124,3)</f>
        <v>8.0046603118886939</v>
      </c>
      <c r="F124" s="4">
        <f t="shared" si="4"/>
        <v>8.7891170224537873</v>
      </c>
      <c r="G124" s="4">
        <f t="shared" si="5"/>
        <v>7.2202036013236022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7.5140888097043934</v>
      </c>
      <c r="C125">
        <v>7.8129319211847736</v>
      </c>
      <c r="D125" s="3" t="str">
        <f>[1]!s_dq_tradestatus($C$1,A125)</f>
        <v>交易</v>
      </c>
      <c r="E125" s="4">
        <f>[1]!s_dq_preclose($C$1,A125,3)</f>
        <v>7.8225183407199701</v>
      </c>
      <c r="F125" s="4">
        <f t="shared" si="4"/>
        <v>8.5891251381105285</v>
      </c>
      <c r="G125" s="4">
        <f t="shared" si="5"/>
        <v>7.0559115433294135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7.5725642090017038</v>
      </c>
      <c r="C126">
        <v>8.0717652486350673</v>
      </c>
      <c r="D126" s="3" t="str">
        <f>[1]!s_dq_tradestatus($C$1,A126)</f>
        <v>交易</v>
      </c>
      <c r="E126" s="4">
        <f>[1]!s_dq_preclose($C$1,A126,3)</f>
        <v>8.0525924095646744</v>
      </c>
      <c r="F126" s="4">
        <f t="shared" si="4"/>
        <v>8.8417464657020126</v>
      </c>
      <c r="G126" s="4">
        <f t="shared" si="5"/>
        <v>7.2634383534273361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7.5335806094701647</v>
      </c>
      <c r="C127">
        <v>8.0717652486350673</v>
      </c>
      <c r="D127" s="3" t="str">
        <f>[1]!s_dq_tradestatus($C$1,A127)</f>
        <v>交易</v>
      </c>
      <c r="E127" s="4">
        <f>[1]!s_dq_preclose($C$1,A127,3)</f>
        <v>8.081351668170262</v>
      </c>
      <c r="F127" s="4">
        <f t="shared" si="4"/>
        <v>8.8733241316509481</v>
      </c>
      <c r="G127" s="4">
        <f t="shared" si="5"/>
        <v>7.2893792046895767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7.5238347095872786</v>
      </c>
      <c r="C128">
        <v>8.0909380877054584</v>
      </c>
      <c r="D128" s="3" t="str">
        <f>[1]!s_dq_tradestatus($C$1,A128)</f>
        <v>交易</v>
      </c>
      <c r="E128" s="4">
        <f>[1]!s_dq_preclose($C$1,A128,3)</f>
        <v>8.1005245072406549</v>
      </c>
      <c r="F128" s="4">
        <f t="shared" si="4"/>
        <v>8.8943759089502397</v>
      </c>
      <c r="G128" s="4">
        <f t="shared" si="5"/>
        <v>7.306673105531071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7.5140888097043934</v>
      </c>
      <c r="C129">
        <v>8.129283913606324</v>
      </c>
      <c r="D129" s="3" t="str">
        <f>[1]!s_dq_tradestatus($C$1,A129)</f>
        <v>交易</v>
      </c>
      <c r="E129" s="4">
        <f>[1]!s_dq_preclose($C$1,A129,3)</f>
        <v>8.1292837658462442</v>
      </c>
      <c r="F129" s="4">
        <f t="shared" si="4"/>
        <v>8.925953574899177</v>
      </c>
      <c r="G129" s="4">
        <f t="shared" si="5"/>
        <v>7.3326139567933124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7.5725642090017038</v>
      </c>
      <c r="C130">
        <v>8.0901066417335219</v>
      </c>
      <c r="D130" s="3" t="str">
        <f>[1]!s_dq_tradestatus($C$1,A130)</f>
        <v>交易</v>
      </c>
      <c r="E130" s="4">
        <f>[1]!s_dq_preclose($C$1,A130,3)</f>
        <v>8.0607236878289203</v>
      </c>
      <c r="F130" s="4">
        <f t="shared" si="4"/>
        <v>8.8506746092361546</v>
      </c>
      <c r="G130" s="4">
        <f t="shared" si="5"/>
        <v>7.2707727664216861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7.5043429098215091</v>
      </c>
      <c r="C131">
        <v>8.3349645909385313</v>
      </c>
      <c r="D131" s="3" t="str">
        <f>[1]!s_dq_tradestatus($C$1,A131)</f>
        <v>交易</v>
      </c>
      <c r="E131" s="4">
        <f>[1]!s_dq_preclose($C$1,A131,3)</f>
        <v>8.3055816370339297</v>
      </c>
      <c r="F131" s="4">
        <f t="shared" ref="F131:F194" si="8">E131*1.098</f>
        <v>9.1195286374632563</v>
      </c>
      <c r="G131" s="4">
        <f t="shared" ref="G131:G194" si="9">E131*(1-0.098)</f>
        <v>7.4916346366046049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7.4751052101728526</v>
      </c>
      <c r="C132">
        <v>8.4622907245251362</v>
      </c>
      <c r="D132" s="3" t="str">
        <f>[1]!s_dq_tradestatus($C$1,A132)</f>
        <v>交易</v>
      </c>
      <c r="E132" s="4">
        <f>[1]!s_dq_preclose($C$1,A132,3)</f>
        <v>8.4329077706205346</v>
      </c>
      <c r="F132" s="4">
        <f t="shared" si="8"/>
        <v>9.2593327321413472</v>
      </c>
      <c r="G132" s="4">
        <f t="shared" si="9"/>
        <v>7.6064828090997221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8.352236199632511</v>
      </c>
      <c r="C133">
        <v>9.3437793416631703</v>
      </c>
      <c r="D133" s="3" t="str">
        <f>[1]!s_dq_tradestatus($C$1,A133)</f>
        <v>交易</v>
      </c>
      <c r="E133" s="4">
        <f>[1]!s_dq_preclose($C$1,A133,3)</f>
        <v>9.0597441205853606</v>
      </c>
      <c r="F133" s="4">
        <f t="shared" si="8"/>
        <v>9.9475990444027271</v>
      </c>
      <c r="G133" s="4">
        <f t="shared" si="9"/>
        <v>8.1718891967679959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9.2293671890921676</v>
      </c>
      <c r="C134">
        <v>10.019587281469001</v>
      </c>
      <c r="D134" s="3" t="str">
        <f>[1]!s_dq_tradestatus($C$1,A134)</f>
        <v>交易</v>
      </c>
      <c r="E134" s="4">
        <f>[1]!s_dq_preclose($C$1,A134,3)</f>
        <v>9.9706156916279962</v>
      </c>
      <c r="F134" s="4">
        <f t="shared" si="8"/>
        <v>10.94773602940754</v>
      </c>
      <c r="G134" s="4">
        <f t="shared" si="9"/>
        <v>8.9934953538484521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8.9564819923713852</v>
      </c>
      <c r="C135">
        <v>9.6571975166455832</v>
      </c>
      <c r="D135" s="3" t="str">
        <f>[1]!s_dq_tradestatus($C$1,A135)</f>
        <v>交易</v>
      </c>
      <c r="E135" s="4">
        <f>[1]!s_dq_preclose($C$1,A135,3)</f>
        <v>9.6571975166455832</v>
      </c>
      <c r="F135" s="4">
        <f t="shared" si="8"/>
        <v>10.60360287327685</v>
      </c>
      <c r="G135" s="4">
        <f t="shared" si="9"/>
        <v>8.7107921600143161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8.771309894596568</v>
      </c>
      <c r="C136">
        <v>9.5690486549317804</v>
      </c>
      <c r="D136" s="3" t="str">
        <f>[1]!s_dq_tradestatus($C$1,A136)</f>
        <v>交易</v>
      </c>
      <c r="E136" s="4">
        <f>[1]!s_dq_preclose($C$1,A136,3)</f>
        <v>9.5298713830589783</v>
      </c>
      <c r="F136" s="4">
        <f t="shared" si="8"/>
        <v>10.463798778598759</v>
      </c>
      <c r="G136" s="4">
        <f t="shared" si="9"/>
        <v>8.595943987519199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8.9272442927227296</v>
      </c>
      <c r="C137">
        <v>9.8628781939777923</v>
      </c>
      <c r="D137" s="3" t="str">
        <f>[1]!s_dq_tradestatus($C$1,A137)</f>
        <v>交易</v>
      </c>
      <c r="E137" s="4">
        <f>[1]!s_dq_preclose($C$1,A137,3)</f>
        <v>9.6963747885183853</v>
      </c>
      <c r="F137" s="4">
        <f t="shared" si="8"/>
        <v>10.646619517793187</v>
      </c>
      <c r="G137" s="4">
        <f t="shared" si="9"/>
        <v>8.7461300592435833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9.2586048887408232</v>
      </c>
      <c r="C138">
        <v>10.058764553341801</v>
      </c>
      <c r="D138" s="3" t="str">
        <f>[1]!s_dq_tradestatus($C$1,A138)</f>
        <v>交易</v>
      </c>
      <c r="E138" s="4">
        <f>[1]!s_dq_preclose($C$1,A138,3)</f>
        <v>10.205679322864805</v>
      </c>
      <c r="F138" s="4">
        <f t="shared" si="8"/>
        <v>11.205835896505556</v>
      </c>
      <c r="G138" s="4">
        <f t="shared" si="9"/>
        <v>9.2055227492240537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9.2586048887408232</v>
      </c>
      <c r="C139">
        <v>10.40156568222881</v>
      </c>
      <c r="D139" s="3" t="str">
        <f>[1]!s_dq_tradestatus($C$1,A139)</f>
        <v>交易</v>
      </c>
      <c r="E139" s="4">
        <f>[1]!s_dq_preclose($C$1,A139,3)</f>
        <v>10.029381599437199</v>
      </c>
      <c r="F139" s="4">
        <f t="shared" si="8"/>
        <v>11.012260996182047</v>
      </c>
      <c r="G139" s="4">
        <f t="shared" si="9"/>
        <v>9.0465022026923538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9.1708917897948563</v>
      </c>
      <c r="C140">
        <v>9.6963747885183853</v>
      </c>
      <c r="D140" s="3" t="str">
        <f>[1]!s_dq_tradestatus($C$1,A140)</f>
        <v>交易</v>
      </c>
      <c r="E140" s="4">
        <f>[1]!s_dq_preclose($C$1,A140,3)</f>
        <v>9.7747293322639894</v>
      </c>
      <c r="F140" s="4">
        <f t="shared" si="8"/>
        <v>10.732652806825861</v>
      </c>
      <c r="G140" s="4">
        <f t="shared" si="9"/>
        <v>8.8168058577021196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9.1319081902633155</v>
      </c>
      <c r="C141">
        <v>10.019587281469001</v>
      </c>
      <c r="D141" s="3" t="str">
        <f>[1]!s_dq_tradestatus($C$1,A141)</f>
        <v>交易</v>
      </c>
      <c r="E141" s="4">
        <f>[1]!s_dq_preclose($C$1,A141,3)</f>
        <v>10.205679322864805</v>
      </c>
      <c r="F141" s="4">
        <f t="shared" si="8"/>
        <v>11.205835896505556</v>
      </c>
      <c r="G141" s="4">
        <f t="shared" si="9"/>
        <v>9.2055227492240537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8.820039394010994</v>
      </c>
      <c r="C142">
        <v>9.7943179682003887</v>
      </c>
      <c r="D142" s="3" t="str">
        <f>[1]!s_dq_tradestatus($C$1,A142)</f>
        <v>交易</v>
      </c>
      <c r="E142" s="4">
        <f>[1]!s_dq_preclose($C$1,A142,3)</f>
        <v>9.7649350142957889</v>
      </c>
      <c r="F142" s="4">
        <f t="shared" si="8"/>
        <v>10.721898645696777</v>
      </c>
      <c r="G142" s="4">
        <f t="shared" si="9"/>
        <v>8.8079713828948023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8.8297852938938792</v>
      </c>
      <c r="C143">
        <v>9.9118497838187931</v>
      </c>
      <c r="D143" s="3" t="str">
        <f>[1]!s_dq_tradestatus($C$1,A143)</f>
        <v>交易</v>
      </c>
      <c r="E143" s="4">
        <f>[1]!s_dq_preclose($C$1,A143,3)</f>
        <v>9.8041122861685892</v>
      </c>
      <c r="F143" s="4">
        <f t="shared" si="8"/>
        <v>10.764915290213112</v>
      </c>
      <c r="G143" s="4">
        <f t="shared" si="9"/>
        <v>8.8433092821240677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9.541235985344489</v>
      </c>
      <c r="C144">
        <v>10.959841806416231</v>
      </c>
      <c r="D144" s="3" t="str">
        <f>[1]!s_dq_tradestatus($C$1,A144)</f>
        <v>交易</v>
      </c>
      <c r="E144" s="4">
        <f>[1]!s_dq_preclose($C$1,A144,3)</f>
        <v>10.783544082988628</v>
      </c>
      <c r="F144" s="4">
        <f t="shared" si="8"/>
        <v>11.840331403121516</v>
      </c>
      <c r="G144" s="4">
        <f t="shared" si="9"/>
        <v>9.726756762855743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9.3853015872183292</v>
      </c>
      <c r="C145">
        <v>10.65621794940202</v>
      </c>
      <c r="D145" s="3" t="str">
        <f>[1]!s_dq_tradestatus($C$1,A145)</f>
        <v>交易</v>
      </c>
      <c r="E145" s="4">
        <f>[1]!s_dq_preclose($C$1,A145,3)</f>
        <v>10.803132718925028</v>
      </c>
      <c r="F145" s="4">
        <f t="shared" si="8"/>
        <v>11.861839725379681</v>
      </c>
      <c r="G145" s="4">
        <f t="shared" si="9"/>
        <v>9.7444257124703757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9.5119982856958334</v>
      </c>
      <c r="C146">
        <v>10.88148726267063</v>
      </c>
      <c r="D146" s="3" t="str">
        <f>[1]!s_dq_tradestatus($C$1,A146)</f>
        <v>交易</v>
      </c>
      <c r="E146" s="4">
        <f>[1]!s_dq_preclose($C$1,A146,3)</f>
        <v>10.959841806416234</v>
      </c>
      <c r="F146" s="4">
        <f t="shared" si="8"/>
        <v>12.033906303445026</v>
      </c>
      <c r="G146" s="4">
        <f t="shared" si="9"/>
        <v>9.8857773093874428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9.2586048887408232</v>
      </c>
      <c r="C147">
        <v>10.85210430876603</v>
      </c>
      <c r="D147" s="3" t="str">
        <f>[1]!s_dq_tradestatus($C$1,A147)</f>
        <v>交易</v>
      </c>
      <c r="E147" s="4">
        <f>[1]!s_dq_preclose($C$1,A147,3)</f>
        <v>10.989224760320838</v>
      </c>
      <c r="F147" s="4">
        <f t="shared" si="8"/>
        <v>12.06616878683228</v>
      </c>
      <c r="G147" s="4">
        <f t="shared" si="9"/>
        <v>9.9122807338093963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9.4340310866327535</v>
      </c>
      <c r="C148">
        <v>10.87169294470243</v>
      </c>
      <c r="D148" s="3" t="str">
        <f>[1]!s_dq_tradestatus($C$1,A148)</f>
        <v>交易</v>
      </c>
      <c r="E148" s="4">
        <f>[1]!s_dq_preclose($C$1,A148,3)</f>
        <v>10.959841806416234</v>
      </c>
      <c r="F148" s="4">
        <f t="shared" si="8"/>
        <v>12.033906303445026</v>
      </c>
      <c r="G148" s="4">
        <f t="shared" si="9"/>
        <v>9.8857773093874428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9.5119982856958334</v>
      </c>
      <c r="C149">
        <v>10.81292703689323</v>
      </c>
      <c r="D149" s="3" t="str">
        <f>[1]!s_dq_tradestatus($C$1,A149)</f>
        <v>交易</v>
      </c>
      <c r="E149" s="4">
        <f>[1]!s_dq_preclose($C$1,A149,3)</f>
        <v>10.705189539243024</v>
      </c>
      <c r="F149" s="4">
        <f t="shared" si="8"/>
        <v>11.754298114088842</v>
      </c>
      <c r="G149" s="4">
        <f t="shared" si="9"/>
        <v>9.6560809643972085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9.1611458899119729</v>
      </c>
      <c r="C150">
        <v>10.47992022597442</v>
      </c>
      <c r="D150" s="3" t="str">
        <f>[1]!s_dq_tradestatus($C$1,A150)</f>
        <v>交易</v>
      </c>
      <c r="E150" s="4">
        <f>[1]!s_dq_preclose($C$1,A150,3)</f>
        <v>10.714983857211225</v>
      </c>
      <c r="F150" s="4">
        <f t="shared" si="8"/>
        <v>11.765052275217926</v>
      </c>
      <c r="G150" s="4">
        <f t="shared" si="9"/>
        <v>9.6649154392045258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9.1319081902633155</v>
      </c>
      <c r="C151">
        <v>10.499508861910821</v>
      </c>
      <c r="D151" s="3" t="str">
        <f>[1]!s_dq_tradestatus($C$1,A151)</f>
        <v>交易</v>
      </c>
      <c r="E151" s="4">
        <f>[1]!s_dq_preclose($C$1,A151,3)</f>
        <v>10.342799774419611</v>
      </c>
      <c r="F151" s="4">
        <f t="shared" si="8"/>
        <v>11.356394152312733</v>
      </c>
      <c r="G151" s="4">
        <f t="shared" si="9"/>
        <v>9.3292053965264881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8.8785147933083035</v>
      </c>
      <c r="C152">
        <v>10.088147507246401</v>
      </c>
      <c r="D152" s="3" t="str">
        <f>[1]!s_dq_tradestatus($C$1,A152)</f>
        <v>交易</v>
      </c>
      <c r="E152" s="4">
        <f>[1]!s_dq_preclose($C$1,A152,3)</f>
        <v>10.097941825214601</v>
      </c>
      <c r="F152" s="4">
        <f t="shared" si="8"/>
        <v>11.087540124085633</v>
      </c>
      <c r="G152" s="4">
        <f t="shared" si="9"/>
        <v>9.108343526343571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8.9662278922542686</v>
      </c>
      <c r="C153">
        <v>10.0391759174054</v>
      </c>
      <c r="D153" s="3" t="str">
        <f>[1]!s_dq_tradestatus($C$1,A153)</f>
        <v>交易</v>
      </c>
      <c r="E153" s="4">
        <f>[1]!s_dq_preclose($C$1,A153,3)</f>
        <v>10.058764553341799</v>
      </c>
      <c r="F153" s="4">
        <f t="shared" si="8"/>
        <v>11.044523479569296</v>
      </c>
      <c r="G153" s="4">
        <f t="shared" si="9"/>
        <v>9.0730056271143038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8.8687688934254183</v>
      </c>
      <c r="C154">
        <v>10.52889181581542</v>
      </c>
      <c r="D154" s="3" t="str">
        <f>[1]!s_dq_tradestatus($C$1,A154)</f>
        <v>交易</v>
      </c>
      <c r="E154" s="4">
        <f>[1]!s_dq_preclose($C$1,A154,3)</f>
        <v>10.646423631433821</v>
      </c>
      <c r="F154" s="4">
        <f t="shared" si="8"/>
        <v>11.689773147314337</v>
      </c>
      <c r="G154" s="4">
        <f t="shared" si="9"/>
        <v>9.6030741155533068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8.8687688934254183</v>
      </c>
      <c r="C155">
        <v>10.36238841035601</v>
      </c>
      <c r="D155" s="3" t="str">
        <f>[1]!s_dq_tradestatus($C$1,A155)</f>
        <v>交易</v>
      </c>
      <c r="E155" s="4">
        <f>[1]!s_dq_preclose($C$1,A155,3)</f>
        <v>10.391771364260611</v>
      </c>
      <c r="F155" s="4">
        <f t="shared" si="8"/>
        <v>11.410164957958152</v>
      </c>
      <c r="G155" s="4">
        <f t="shared" si="9"/>
        <v>9.3733777705630725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8.7518180948307993</v>
      </c>
      <c r="C156">
        <v>10.450537272069811</v>
      </c>
      <c r="D156" s="3" t="str">
        <f>[1]!s_dq_tradestatus($C$1,A156)</f>
        <v>交易</v>
      </c>
      <c r="E156" s="4">
        <f>[1]!s_dq_preclose($C$1,A156,3)</f>
        <v>10.479920225974416</v>
      </c>
      <c r="F156" s="4">
        <f t="shared" si="8"/>
        <v>11.506952408119909</v>
      </c>
      <c r="G156" s="4">
        <f t="shared" si="9"/>
        <v>9.4528880438289242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8.771309894596568</v>
      </c>
      <c r="C157">
        <v>10.33300545645141</v>
      </c>
      <c r="D157" s="3" t="str">
        <f>[1]!s_dq_tradestatus($C$1,A157)</f>
        <v>交易</v>
      </c>
      <c r="E157" s="4">
        <f>[1]!s_dq_preclose($C$1,A157,3)</f>
        <v>10.313416820515009</v>
      </c>
      <c r="F157" s="4">
        <f t="shared" si="8"/>
        <v>11.324131668925482</v>
      </c>
      <c r="G157" s="4">
        <f t="shared" si="9"/>
        <v>9.3027019721045381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8.8785147933083035</v>
      </c>
      <c r="C158">
        <v>10.577863405656419</v>
      </c>
      <c r="D158" s="3" t="str">
        <f>[1]!s_dq_tradestatus($C$1,A158)</f>
        <v>交易</v>
      </c>
      <c r="E158" s="4">
        <f>[1]!s_dq_preclose($C$1,A158,3)</f>
        <v>10.568069087688219</v>
      </c>
      <c r="F158" s="4">
        <f t="shared" si="8"/>
        <v>11.603739858281665</v>
      </c>
      <c r="G158" s="4">
        <f t="shared" si="9"/>
        <v>9.5323983170947741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8.8687688934254183</v>
      </c>
      <c r="C159">
        <v>10.62683499549742</v>
      </c>
      <c r="D159" s="3" t="str">
        <f>[1]!s_dq_tradestatus($C$1,A159)</f>
        <v>交易</v>
      </c>
      <c r="E159" s="4">
        <f>[1]!s_dq_preclose($C$1,A159,3)</f>
        <v>10.675806585338425</v>
      </c>
      <c r="F159" s="4">
        <f t="shared" si="8"/>
        <v>11.72203563070159</v>
      </c>
      <c r="G159" s="4">
        <f t="shared" si="9"/>
        <v>9.6295775399752586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8.9272442927227296</v>
      </c>
      <c r="C160">
        <v>10.55827476972002</v>
      </c>
      <c r="D160" s="3" t="str">
        <f>[1]!s_dq_tradestatus($C$1,A160)</f>
        <v>交易</v>
      </c>
      <c r="E160" s="4">
        <f>[1]!s_dq_preclose($C$1,A160,3)</f>
        <v>10.607246359561021</v>
      </c>
      <c r="F160" s="4">
        <f t="shared" si="8"/>
        <v>11.646756502798002</v>
      </c>
      <c r="G160" s="4">
        <f t="shared" si="9"/>
        <v>9.5677362163240414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8.8785147933083035</v>
      </c>
      <c r="C161">
        <v>10.2350622767694</v>
      </c>
      <c r="D161" s="3" t="str">
        <f>[1]!s_dq_tradestatus($C$1,A161)</f>
        <v>交易</v>
      </c>
      <c r="E161" s="4">
        <f>[1]!s_dq_preclose($C$1,A161,3)</f>
        <v>10.215473640833006</v>
      </c>
      <c r="F161" s="4">
        <f t="shared" si="8"/>
        <v>11.21659005763464</v>
      </c>
      <c r="G161" s="4">
        <f t="shared" si="9"/>
        <v>9.2143572240313709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9.3073343881552493</v>
      </c>
      <c r="C162">
        <v>10.284033866610409</v>
      </c>
      <c r="D162" s="3" t="str">
        <f>[1]!s_dq_tradestatus($C$1,A162)</f>
        <v>交易</v>
      </c>
      <c r="E162" s="4">
        <f>[1]!s_dq_preclose($C$1,A162,3)</f>
        <v>10.381977046292413</v>
      </c>
      <c r="F162" s="4">
        <f t="shared" si="8"/>
        <v>11.39941079682907</v>
      </c>
      <c r="G162" s="4">
        <f t="shared" si="9"/>
        <v>9.3645432957557571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9.0929245907317764</v>
      </c>
      <c r="C163">
        <v>10.27423954864221</v>
      </c>
      <c r="D163" s="3" t="str">
        <f>[1]!s_dq_tradestatus($C$1,A163)</f>
        <v>交易</v>
      </c>
      <c r="E163" s="4">
        <f>[1]!s_dq_preclose($C$1,A163,3)</f>
        <v>10.205679322864805</v>
      </c>
      <c r="F163" s="4">
        <f t="shared" si="8"/>
        <v>11.205835896505556</v>
      </c>
      <c r="G163" s="4">
        <f t="shared" si="9"/>
        <v>9.2055227492240537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9.2391130889750528</v>
      </c>
      <c r="C164">
        <v>10.176296368960211</v>
      </c>
      <c r="D164" s="3" t="str">
        <f>[1]!s_dq_tradestatus($C$1,A164)</f>
        <v>交易</v>
      </c>
      <c r="E164" s="4">
        <f>[1]!s_dq_preclose($C$1,A164,3)</f>
        <v>10.205679322864805</v>
      </c>
      <c r="F164" s="4">
        <f t="shared" si="8"/>
        <v>11.205835896505556</v>
      </c>
      <c r="G164" s="4">
        <f t="shared" si="9"/>
        <v>9.2055227492240537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8.9467360924885</v>
      </c>
      <c r="C165">
        <v>9.8237009221049902</v>
      </c>
      <c r="D165" s="3" t="str">
        <f>[1]!s_dq_tradestatus($C$1,A165)</f>
        <v>交易</v>
      </c>
      <c r="E165" s="4">
        <f>[1]!s_dq_preclose($C$1,A165,3)</f>
        <v>9.8922611478823921</v>
      </c>
      <c r="F165" s="4">
        <f t="shared" si="8"/>
        <v>10.861702740374866</v>
      </c>
      <c r="G165" s="4">
        <f t="shared" si="9"/>
        <v>8.9228195553899177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9.1319081902633155</v>
      </c>
      <c r="C166">
        <v>9.6474031986773827</v>
      </c>
      <c r="D166" s="3" t="str">
        <f>[1]!s_dq_tradestatus($C$1,A166)</f>
        <v>交易</v>
      </c>
      <c r="E166" s="4">
        <f>[1]!s_dq_preclose($C$1,A166,3)</f>
        <v>9.6474031986773827</v>
      </c>
      <c r="F166" s="4">
        <f t="shared" si="8"/>
        <v>10.592848712147767</v>
      </c>
      <c r="G166" s="4">
        <f t="shared" si="9"/>
        <v>8.7019576852069989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9.1124163904975468</v>
      </c>
      <c r="C167">
        <v>9.6767861525819843</v>
      </c>
      <c r="D167" s="3" t="str">
        <f>[1]!s_dq_tradestatus($C$1,A167)</f>
        <v>交易</v>
      </c>
      <c r="E167" s="4">
        <f>[1]!s_dq_preclose($C$1,A167,3)</f>
        <v>9.7649350142957889</v>
      </c>
      <c r="F167" s="4">
        <f t="shared" si="8"/>
        <v>10.721898645696777</v>
      </c>
      <c r="G167" s="4">
        <f t="shared" si="9"/>
        <v>8.8079713828948023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9.1319081902633155</v>
      </c>
      <c r="C168">
        <v>9.7355520603911856</v>
      </c>
      <c r="D168" s="3" t="str">
        <f>[1]!s_dq_tradestatus($C$1,A168)</f>
        <v>交易</v>
      </c>
      <c r="E168" s="4">
        <f>[1]!s_dq_preclose($C$1,A168,3)</f>
        <v>9.7061691064865858</v>
      </c>
      <c r="F168" s="4">
        <f t="shared" si="8"/>
        <v>10.657373678922273</v>
      </c>
      <c r="G168" s="4">
        <f t="shared" si="9"/>
        <v>8.7549645340509006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9.0052114917858113</v>
      </c>
      <c r="C169">
        <v>9.7845236502321882</v>
      </c>
      <c r="D169" s="3" t="str">
        <f>[1]!s_dq_tradestatus($C$1,A169)</f>
        <v>交易</v>
      </c>
      <c r="E169" s="4">
        <f>[1]!s_dq_preclose($C$1,A169,3)</f>
        <v>9.833495240073189</v>
      </c>
      <c r="F169" s="4">
        <f t="shared" si="8"/>
        <v>10.797177773600362</v>
      </c>
      <c r="G169" s="4">
        <f t="shared" si="9"/>
        <v>8.8698127065460159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9.0149573916686947</v>
      </c>
      <c r="C170">
        <v>9.9999986455325978</v>
      </c>
      <c r="D170" s="3" t="str">
        <f>[1]!s_dq_tradestatus($C$1,A170)</f>
        <v>交易</v>
      </c>
      <c r="E170" s="4">
        <f>[1]!s_dq_preclose($C$1,A170,3)</f>
        <v>9.833495240073189</v>
      </c>
      <c r="F170" s="4">
        <f t="shared" si="8"/>
        <v>10.797177773600362</v>
      </c>
      <c r="G170" s="4">
        <f t="shared" si="9"/>
        <v>8.8698127065460159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9.3073343881552493</v>
      </c>
      <c r="C171">
        <v>9.9216441017869954</v>
      </c>
      <c r="D171" s="3" t="str">
        <f>[1]!s_dq_tradestatus($C$1,A171)</f>
        <v>交易</v>
      </c>
      <c r="E171" s="4">
        <f>[1]!s_dq_preclose($C$1,A171,3)</f>
        <v>9.9118497838187931</v>
      </c>
      <c r="F171" s="4">
        <f t="shared" si="8"/>
        <v>10.883211062633036</v>
      </c>
      <c r="G171" s="4">
        <f t="shared" si="9"/>
        <v>8.9404885050045522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9.2586048887408232</v>
      </c>
      <c r="C172">
        <v>9.7943179682003887</v>
      </c>
      <c r="D172" s="3" t="str">
        <f>[1]!s_dq_tradestatus($C$1,A172)</f>
        <v>交易</v>
      </c>
      <c r="E172" s="4">
        <f>[1]!s_dq_preclose($C$1,A172,3)</f>
        <v>9.8726725119459928</v>
      </c>
      <c r="F172" s="4">
        <f t="shared" si="8"/>
        <v>10.840194418116701</v>
      </c>
      <c r="G172" s="4">
        <f t="shared" si="9"/>
        <v>8.9051506057752849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9.1026704906146616</v>
      </c>
      <c r="C173">
        <v>9.5298713830589783</v>
      </c>
      <c r="D173" s="3" t="str">
        <f>[1]!s_dq_tradestatus($C$1,A173)</f>
        <v>交易</v>
      </c>
      <c r="E173" s="4">
        <f>[1]!s_dq_preclose($C$1,A173,3)</f>
        <v>9.5886372908681796</v>
      </c>
      <c r="F173" s="4">
        <f t="shared" si="8"/>
        <v>10.528323745373262</v>
      </c>
      <c r="G173" s="4">
        <f t="shared" si="9"/>
        <v>8.6489508363630989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9.843358881713927</v>
      </c>
      <c r="C174">
        <v>10.577863405656419</v>
      </c>
      <c r="D174" s="3" t="str">
        <f>[1]!s_dq_tradestatus($C$1,A174)</f>
        <v>交易</v>
      </c>
      <c r="E174" s="4">
        <f>[1]!s_dq_preclose($C$1,A174,3)</f>
        <v>10.548480451751818</v>
      </c>
      <c r="F174" s="4">
        <f t="shared" si="8"/>
        <v>11.582231536023498</v>
      </c>
      <c r="G174" s="4">
        <f t="shared" si="9"/>
        <v>9.5147293674801396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9.9798014800743182</v>
      </c>
      <c r="C175">
        <v>10.675806585338419</v>
      </c>
      <c r="D175" s="3" t="str">
        <f>[1]!s_dq_tradestatus($C$1,A175)</f>
        <v>交易</v>
      </c>
      <c r="E175" s="4">
        <f>[1]!s_dq_preclose($C$1,A175,3)</f>
        <v>10.744366811115828</v>
      </c>
      <c r="F175" s="4">
        <f t="shared" si="8"/>
        <v>11.797314758605181</v>
      </c>
      <c r="G175" s="4">
        <f t="shared" si="9"/>
        <v>9.6914188636264775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10.13573587820048</v>
      </c>
      <c r="C176">
        <v>10.675806585338419</v>
      </c>
      <c r="D176" s="3" t="str">
        <f>[1]!s_dq_tradestatus($C$1,A176)</f>
        <v>交易</v>
      </c>
      <c r="E176" s="4">
        <f>[1]!s_dq_preclose($C$1,A176,3)</f>
        <v>10.675806585338425</v>
      </c>
      <c r="F176" s="4">
        <f t="shared" si="8"/>
        <v>11.72203563070159</v>
      </c>
      <c r="G176" s="4">
        <f t="shared" si="9"/>
        <v>9.6295775399752586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9.7848834824166158</v>
      </c>
      <c r="C177">
        <v>10.66601226737022</v>
      </c>
      <c r="D177" s="3" t="str">
        <f>[1]!s_dq_tradestatus($C$1,A177)</f>
        <v>交易</v>
      </c>
      <c r="E177" s="4">
        <f>[1]!s_dq_preclose($C$1,A177,3)</f>
        <v>10.705189539243024</v>
      </c>
      <c r="F177" s="4">
        <f t="shared" si="8"/>
        <v>11.754298114088842</v>
      </c>
      <c r="G177" s="4">
        <f t="shared" si="9"/>
        <v>9.6560809643972085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9.9408178805427774</v>
      </c>
      <c r="C178">
        <v>10.69539522127482</v>
      </c>
      <c r="D178" s="3" t="str">
        <f>[1]!s_dq_tradestatus($C$1,A178)</f>
        <v>交易</v>
      </c>
      <c r="E178" s="4">
        <f>[1]!s_dq_preclose($C$1,A178,3)</f>
        <v>10.763955447052227</v>
      </c>
      <c r="F178" s="4">
        <f t="shared" si="8"/>
        <v>11.818823080863346</v>
      </c>
      <c r="G178" s="4">
        <f t="shared" si="9"/>
        <v>9.7090878132411103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10.252686676795101</v>
      </c>
      <c r="C179">
        <v>10.84230999079783</v>
      </c>
      <c r="D179" s="3" t="str">
        <f>[1]!s_dq_tradestatus($C$1,A179)</f>
        <v>交易</v>
      </c>
      <c r="E179" s="4">
        <f>[1]!s_dq_preclose($C$1,A179,3)</f>
        <v>10.842309990797832</v>
      </c>
      <c r="F179" s="4">
        <f t="shared" si="8"/>
        <v>11.90485636989602</v>
      </c>
      <c r="G179" s="4">
        <f t="shared" si="9"/>
        <v>9.7797636116996447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10.194211277497789</v>
      </c>
      <c r="C180">
        <v>10.724778175179431</v>
      </c>
      <c r="D180" s="3" t="str">
        <f>[1]!s_dq_tradestatus($C$1,A180)</f>
        <v>交易</v>
      </c>
      <c r="E180" s="4">
        <f>[1]!s_dq_preclose($C$1,A180,3)</f>
        <v>10.920664534543434</v>
      </c>
      <c r="F180" s="4">
        <f t="shared" si="8"/>
        <v>11.990889658928692</v>
      </c>
      <c r="G180" s="4">
        <f t="shared" si="9"/>
        <v>9.8504394101581774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10.194211277497789</v>
      </c>
      <c r="C181">
        <v>10.65621794940202</v>
      </c>
      <c r="D181" s="3" t="str">
        <f>[1]!s_dq_tradestatus($C$1,A181)</f>
        <v>交易</v>
      </c>
      <c r="E181" s="4">
        <f>[1]!s_dq_preclose($C$1,A181,3)</f>
        <v>10.548480451751818</v>
      </c>
      <c r="F181" s="4">
        <f t="shared" si="8"/>
        <v>11.582231536023498</v>
      </c>
      <c r="G181" s="4">
        <f t="shared" si="9"/>
        <v>9.5147293674801396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10.194211277497789</v>
      </c>
      <c r="C182">
        <v>10.74436681111583</v>
      </c>
      <c r="D182" s="3" t="str">
        <f>[1]!s_dq_tradestatus($C$1,A182)</f>
        <v>交易</v>
      </c>
      <c r="E182" s="4">
        <f>[1]!s_dq_preclose($C$1,A182,3)</f>
        <v>10.695395221274824</v>
      </c>
      <c r="F182" s="4">
        <f t="shared" si="8"/>
        <v>11.743543952959758</v>
      </c>
      <c r="G182" s="4">
        <f t="shared" si="9"/>
        <v>9.6472464895898913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10.15522767796625</v>
      </c>
      <c r="C183">
        <v>10.793338400956831</v>
      </c>
      <c r="D183" s="3" t="str">
        <f>[1]!s_dq_tradestatus($C$1,A183)</f>
        <v>交易</v>
      </c>
      <c r="E183" s="4">
        <f>[1]!s_dq_preclose($C$1,A183,3)</f>
        <v>11.126345211875641</v>
      </c>
      <c r="F183" s="4">
        <f t="shared" si="8"/>
        <v>12.216727042639455</v>
      </c>
      <c r="G183" s="4">
        <f t="shared" si="9"/>
        <v>10.035963381111829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9.7361539830021915</v>
      </c>
      <c r="C184">
        <v>10.66601226737022</v>
      </c>
      <c r="D184" s="3" t="str">
        <f>[1]!s_dq_tradestatus($C$1,A184)</f>
        <v>交易</v>
      </c>
      <c r="E184" s="4">
        <f>[1]!s_dq_preclose($C$1,A184,3)</f>
        <v>10.783544082988628</v>
      </c>
      <c r="F184" s="4">
        <f t="shared" si="8"/>
        <v>11.840331403121516</v>
      </c>
      <c r="G184" s="4">
        <f t="shared" si="9"/>
        <v>9.726756762855743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10.13573587820048</v>
      </c>
      <c r="C185">
        <v>11.23408270952585</v>
      </c>
      <c r="D185" s="3" t="str">
        <f>[1]!s_dq_tradestatus($C$1,A185)</f>
        <v>交易</v>
      </c>
      <c r="E185" s="4">
        <f>[1]!s_dq_preclose($C$1,A185,3)</f>
        <v>11.263465663430447</v>
      </c>
      <c r="F185" s="4">
        <f t="shared" si="8"/>
        <v>12.367285298446632</v>
      </c>
      <c r="G185" s="4">
        <f t="shared" si="9"/>
        <v>10.159646028414263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9.9798014800743182</v>
      </c>
      <c r="C186">
        <v>10.734572493147629</v>
      </c>
      <c r="D186" s="3" t="str">
        <f>[1]!s_dq_tradestatus($C$1,A186)</f>
        <v>交易</v>
      </c>
      <c r="E186" s="4">
        <f>[1]!s_dq_preclose($C$1,A186,3)</f>
        <v>10.861898626734231</v>
      </c>
      <c r="F186" s="4">
        <f t="shared" si="8"/>
        <v>11.926364692154186</v>
      </c>
      <c r="G186" s="4">
        <f t="shared" si="9"/>
        <v>9.7974325613142756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9.6581867839391116</v>
      </c>
      <c r="C187">
        <v>10.47992022597442</v>
      </c>
      <c r="D187" s="3" t="str">
        <f>[1]!s_dq_tradestatus($C$1,A187)</f>
        <v>交易</v>
      </c>
      <c r="E187" s="4">
        <f>[1]!s_dq_preclose($C$1,A187,3)</f>
        <v>10.656217949402023</v>
      </c>
      <c r="F187" s="4">
        <f t="shared" si="8"/>
        <v>11.700527308443423</v>
      </c>
      <c r="G187" s="4">
        <f t="shared" si="9"/>
        <v>9.6119085903606258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9.4242851867498683</v>
      </c>
      <c r="C188">
        <v>9.7943179682003887</v>
      </c>
      <c r="D188" s="3" t="str">
        <f>[1]!s_dq_tradestatus($C$1,A188)</f>
        <v>交易</v>
      </c>
      <c r="E188" s="4">
        <f>[1]!s_dq_preclose($C$1,A188,3)</f>
        <v>9.9902043275643955</v>
      </c>
      <c r="F188" s="4">
        <f t="shared" si="8"/>
        <v>10.969244351665708</v>
      </c>
      <c r="G188" s="4">
        <f t="shared" si="9"/>
        <v>9.0111643034630848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9.5899654847589151</v>
      </c>
      <c r="C189">
        <v>10.1371190970874</v>
      </c>
      <c r="D189" s="3" t="str">
        <f>[1]!s_dq_tradestatus($C$1,A189)</f>
        <v>交易</v>
      </c>
      <c r="E189" s="4">
        <f>[1]!s_dq_preclose($C$1,A189,3)</f>
        <v>10.137119097087401</v>
      </c>
      <c r="F189" s="4">
        <f t="shared" si="8"/>
        <v>11.130556768601968</v>
      </c>
      <c r="G189" s="4">
        <f t="shared" si="9"/>
        <v>9.1436814255728365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9.6581867839391116</v>
      </c>
      <c r="C190">
        <v>10.538686133783621</v>
      </c>
      <c r="D190" s="3" t="str">
        <f>[1]!s_dq_tradestatus($C$1,A190)</f>
        <v>交易</v>
      </c>
      <c r="E190" s="4">
        <f>[1]!s_dq_preclose($C$1,A190,3)</f>
        <v>10.528891815815419</v>
      </c>
      <c r="F190" s="4">
        <f t="shared" si="8"/>
        <v>11.56072321376533</v>
      </c>
      <c r="G190" s="4">
        <f t="shared" si="9"/>
        <v>9.4970604178655069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9.3755556873354422</v>
      </c>
      <c r="C191">
        <v>10.421154318165209</v>
      </c>
      <c r="D191" s="3" t="str">
        <f>[1]!s_dq_tradestatus($C$1,A191)</f>
        <v>交易</v>
      </c>
      <c r="E191" s="4">
        <f>[1]!s_dq_preclose($C$1,A191,3)</f>
        <v>10.440742954101614</v>
      </c>
      <c r="F191" s="4">
        <f t="shared" si="8"/>
        <v>11.463935763603573</v>
      </c>
      <c r="G191" s="4">
        <f t="shared" si="9"/>
        <v>9.4175501445996552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9.1611458899119729</v>
      </c>
      <c r="C192">
        <v>9.7943179682003887</v>
      </c>
      <c r="D192" s="3" t="str">
        <f>[1]!s_dq_tradestatus($C$1,A192)</f>
        <v>交易</v>
      </c>
      <c r="E192" s="4">
        <f>[1]!s_dq_preclose($C$1,A192,3)</f>
        <v>10.137119097087401</v>
      </c>
      <c r="F192" s="4">
        <f t="shared" si="8"/>
        <v>11.130556768601968</v>
      </c>
      <c r="G192" s="4">
        <f t="shared" si="9"/>
        <v>9.1436814255728365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9.3755556873354422</v>
      </c>
      <c r="C193">
        <v>10.1371190970874</v>
      </c>
      <c r="D193" s="3" t="str">
        <f>[1]!s_dq_tradestatus($C$1,A193)</f>
        <v>交易</v>
      </c>
      <c r="E193" s="4">
        <f>[1]!s_dq_preclose($C$1,A193,3)</f>
        <v>10.137119097087401</v>
      </c>
      <c r="F193" s="4">
        <f t="shared" si="8"/>
        <v>11.130556768601968</v>
      </c>
      <c r="G193" s="4">
        <f t="shared" si="9"/>
        <v>9.1436814255728365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9.2293671890921676</v>
      </c>
      <c r="C194">
        <v>10.0097929635008</v>
      </c>
      <c r="D194" s="3" t="str">
        <f>[1]!s_dq_tradestatus($C$1,A194)</f>
        <v>交易</v>
      </c>
      <c r="E194" s="4">
        <f>[1]!s_dq_preclose($C$1,A194,3)</f>
        <v>9.9902043275643955</v>
      </c>
      <c r="F194" s="4">
        <f t="shared" si="8"/>
        <v>10.969244351665708</v>
      </c>
      <c r="G194" s="4">
        <f t="shared" si="9"/>
        <v>9.0111643034630848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9.3365720878039031</v>
      </c>
      <c r="C195">
        <v>9.9020554658505926</v>
      </c>
      <c r="D195" s="3" t="str">
        <f>[1]!s_dq_tradestatus($C$1,A195)</f>
        <v>交易</v>
      </c>
      <c r="E195" s="4">
        <f>[1]!s_dq_preclose($C$1,A195,3)</f>
        <v>9.8726725119459928</v>
      </c>
      <c r="F195" s="4">
        <f t="shared" ref="F195:F258" si="12">E195*1.098</f>
        <v>10.840194418116701</v>
      </c>
      <c r="G195" s="4">
        <f t="shared" ref="G195:G258" si="13">E195*(1-0.098)</f>
        <v>8.9051506057752849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9.3755556873354422</v>
      </c>
      <c r="C196">
        <v>10.058764553341801</v>
      </c>
      <c r="D196" s="3" t="str">
        <f>[1]!s_dq_tradestatus($C$1,A196)</f>
        <v>交易</v>
      </c>
      <c r="E196" s="4">
        <f>[1]!s_dq_preclose($C$1,A196,3)</f>
        <v>9.9706156916279962</v>
      </c>
      <c r="F196" s="4">
        <f t="shared" si="12"/>
        <v>10.94773602940754</v>
      </c>
      <c r="G196" s="4">
        <f t="shared" si="13"/>
        <v>8.9934953538484521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10.116244078434709</v>
      </c>
      <c r="C197">
        <v>10.969636124384429</v>
      </c>
      <c r="D197" s="3" t="str">
        <f>[1]!s_dq_tradestatus($C$1,A197)</f>
        <v>交易</v>
      </c>
      <c r="E197" s="4">
        <f>[1]!s_dq_preclose($C$1,A197,3)</f>
        <v>10.773749765020428</v>
      </c>
      <c r="F197" s="4">
        <f t="shared" si="12"/>
        <v>11.82957724199243</v>
      </c>
      <c r="G197" s="4">
        <f t="shared" si="13"/>
        <v>9.7179222880484257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10.330653875858181</v>
      </c>
      <c r="C198">
        <v>10.979430442352641</v>
      </c>
      <c r="D198" s="3" t="str">
        <f>[1]!s_dq_tradestatus($C$1,A198)</f>
        <v>交易</v>
      </c>
      <c r="E198" s="4">
        <f>[1]!s_dq_preclose($C$1,A198,3)</f>
        <v>10.891281580638832</v>
      </c>
      <c r="F198" s="4">
        <f t="shared" si="12"/>
        <v>11.958627175541439</v>
      </c>
      <c r="G198" s="4">
        <f t="shared" si="13"/>
        <v>9.8239359857362274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10.330653875858181</v>
      </c>
      <c r="C199">
        <v>10.989224760320839</v>
      </c>
      <c r="D199" s="3" t="str">
        <f>[1]!s_dq_tradestatus($C$1,A199)</f>
        <v>交易</v>
      </c>
      <c r="E199" s="4">
        <f>[1]!s_dq_preclose($C$1,A199,3)</f>
        <v>11.038196350161838</v>
      </c>
      <c r="F199" s="4">
        <f t="shared" si="12"/>
        <v>12.119939592477699</v>
      </c>
      <c r="G199" s="4">
        <f t="shared" si="13"/>
        <v>9.956453107845979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10.23319487702933</v>
      </c>
      <c r="C200">
        <v>10.959841806416231</v>
      </c>
      <c r="D200" s="3" t="str">
        <f>[1]!s_dq_tradestatus($C$1,A200)</f>
        <v>交易</v>
      </c>
      <c r="E200" s="4">
        <f>[1]!s_dq_preclose($C$1,A200,3)</f>
        <v>10.930458852511634</v>
      </c>
      <c r="F200" s="4">
        <f t="shared" si="12"/>
        <v>12.001643820057776</v>
      </c>
      <c r="G200" s="4">
        <f t="shared" si="13"/>
        <v>9.8592738849654946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10.40862107492126</v>
      </c>
      <c r="C201">
        <v>10.81292703689323</v>
      </c>
      <c r="D201" s="3" t="str">
        <f>[1]!s_dq_tradestatus($C$1,A201)</f>
        <v>交易</v>
      </c>
      <c r="E201" s="4">
        <f>[1]!s_dq_preclose($C$1,A201,3)</f>
        <v>10.881487262670632</v>
      </c>
      <c r="F201" s="4">
        <f t="shared" si="12"/>
        <v>11.947873014412355</v>
      </c>
      <c r="G201" s="4">
        <f t="shared" si="13"/>
        <v>9.8151015109289101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10.330653875858181</v>
      </c>
      <c r="C202">
        <v>10.901075898607029</v>
      </c>
      <c r="D202" s="3" t="str">
        <f>[1]!s_dq_tradestatus($C$1,A202)</f>
        <v>交易</v>
      </c>
      <c r="E202" s="4">
        <f>[1]!s_dq_preclose($C$1,A202,3)</f>
        <v>10.803132718925028</v>
      </c>
      <c r="F202" s="4">
        <f t="shared" si="12"/>
        <v>11.861839725379681</v>
      </c>
      <c r="G202" s="4">
        <f t="shared" si="13"/>
        <v>9.7444257124703757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10.23319487702933</v>
      </c>
      <c r="C203">
        <v>10.636629313465621</v>
      </c>
      <c r="D203" s="3" t="str">
        <f>[1]!s_dq_tradestatus($C$1,A203)</f>
        <v>交易</v>
      </c>
      <c r="E203" s="4">
        <f>[1]!s_dq_preclose($C$1,A203,3)</f>
        <v>10.685600903306625</v>
      </c>
      <c r="F203" s="4">
        <f t="shared" si="12"/>
        <v>11.732789791830676</v>
      </c>
      <c r="G203" s="4">
        <f t="shared" si="13"/>
        <v>9.6384120147825758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9.9603096803085478</v>
      </c>
      <c r="C204">
        <v>10.40156568222881</v>
      </c>
      <c r="D204" s="3" t="str">
        <f>[1]!s_dq_tradestatus($C$1,A204)</f>
        <v>交易</v>
      </c>
      <c r="E204" s="4">
        <f>[1]!s_dq_preclose($C$1,A204,3)</f>
        <v>10.421154318165215</v>
      </c>
      <c r="F204" s="4">
        <f t="shared" si="12"/>
        <v>11.442427441345407</v>
      </c>
      <c r="G204" s="4">
        <f t="shared" si="13"/>
        <v>9.3998811949850243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10.13573587820048</v>
      </c>
      <c r="C205">
        <v>10.470125908006221</v>
      </c>
      <c r="D205" s="3" t="str">
        <f>[1]!s_dq_tradestatus($C$1,A205)</f>
        <v>交易</v>
      </c>
      <c r="E205" s="4">
        <f>[1]!s_dq_preclose($C$1,A205,3)</f>
        <v>10.636629313465622</v>
      </c>
      <c r="F205" s="4">
        <f t="shared" si="12"/>
        <v>11.679018986185254</v>
      </c>
      <c r="G205" s="4">
        <f t="shared" si="13"/>
        <v>9.5942396407459913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10.0577686791374</v>
      </c>
      <c r="C206">
        <v>10.577863405656419</v>
      </c>
      <c r="D206" s="3" t="str">
        <f>[1]!s_dq_tradestatus($C$1,A206)</f>
        <v>交易</v>
      </c>
      <c r="E206" s="4">
        <f>[1]!s_dq_preclose($C$1,A206,3)</f>
        <v>10.626834995497422</v>
      </c>
      <c r="F206" s="4">
        <f t="shared" si="12"/>
        <v>11.66826482505617</v>
      </c>
      <c r="G206" s="4">
        <f t="shared" si="13"/>
        <v>9.5854051659386741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10.23319487702933</v>
      </c>
      <c r="C207">
        <v>10.499508861910821</v>
      </c>
      <c r="D207" s="3" t="str">
        <f>[1]!s_dq_tradestatus($C$1,A207)</f>
        <v>交易</v>
      </c>
      <c r="E207" s="4">
        <f>[1]!s_dq_preclose($C$1,A207,3)</f>
        <v>10.499508861910817</v>
      </c>
      <c r="F207" s="4">
        <f t="shared" si="12"/>
        <v>11.528460730378079</v>
      </c>
      <c r="G207" s="4">
        <f t="shared" si="13"/>
        <v>9.4705569934435569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10.662014471876271</v>
      </c>
      <c r="C208">
        <v>10.861898626734231</v>
      </c>
      <c r="D208" s="3" t="str">
        <f>[1]!s_dq_tradestatus($C$1,A208)</f>
        <v>交易</v>
      </c>
      <c r="E208" s="4">
        <f>[1]!s_dq_preclose($C$1,A208,3)</f>
        <v>10.85210430876603</v>
      </c>
      <c r="F208" s="4">
        <f t="shared" si="12"/>
        <v>11.915610531025102</v>
      </c>
      <c r="G208" s="4">
        <f t="shared" si="13"/>
        <v>9.7885980865069602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10.62303087234473</v>
      </c>
      <c r="C209">
        <v>10.84230999079783</v>
      </c>
      <c r="D209" s="3" t="str">
        <f>[1]!s_dq_tradestatus($C$1,A209)</f>
        <v>交易</v>
      </c>
      <c r="E209" s="4">
        <f>[1]!s_dq_preclose($C$1,A209,3)</f>
        <v>10.901075898607033</v>
      </c>
      <c r="F209" s="4">
        <f t="shared" si="12"/>
        <v>11.969381336670523</v>
      </c>
      <c r="G209" s="4">
        <f t="shared" si="13"/>
        <v>9.8327704605435446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10.506080073750111</v>
      </c>
      <c r="C210">
        <v>10.85210430876603</v>
      </c>
      <c r="D210" s="3" t="str">
        <f>[1]!s_dq_tradestatus($C$1,A210)</f>
        <v>交易</v>
      </c>
      <c r="E210" s="4">
        <f>[1]!s_dq_preclose($C$1,A210,3)</f>
        <v>10.979430442352637</v>
      </c>
      <c r="F210" s="4">
        <f t="shared" si="12"/>
        <v>12.055414625703197</v>
      </c>
      <c r="G210" s="4">
        <f t="shared" si="13"/>
        <v>9.9034462590020791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10.428112874687031</v>
      </c>
      <c r="C211">
        <v>10.85210430876603</v>
      </c>
      <c r="D211" s="3" t="str">
        <f>[1]!s_dq_tradestatus($C$1,A211)</f>
        <v>交易</v>
      </c>
      <c r="E211" s="4">
        <f>[1]!s_dq_preclose($C$1,A211,3)</f>
        <v>10.940253170479835</v>
      </c>
      <c r="F211" s="4">
        <f t="shared" si="12"/>
        <v>12.01239798118686</v>
      </c>
      <c r="G211" s="4">
        <f t="shared" si="13"/>
        <v>9.8681083597728119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10.428112874687031</v>
      </c>
      <c r="C212">
        <v>10.969636124384429</v>
      </c>
      <c r="D212" s="3" t="str">
        <f>[1]!s_dq_tradestatus($C$1,A212)</f>
        <v>交易</v>
      </c>
      <c r="E212" s="4">
        <f>[1]!s_dq_preclose($C$1,A212,3)</f>
        <v>10.901075898607033</v>
      </c>
      <c r="F212" s="4">
        <f t="shared" si="12"/>
        <v>11.969381336670523</v>
      </c>
      <c r="G212" s="4">
        <f t="shared" si="13"/>
        <v>9.8327704605435446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10.40862107492126</v>
      </c>
      <c r="C213">
        <v>10.68560090330663</v>
      </c>
      <c r="D213" s="3" t="str">
        <f>[1]!s_dq_tradestatus($C$1,A213)</f>
        <v>交易</v>
      </c>
      <c r="E213" s="4">
        <f>[1]!s_dq_preclose($C$1,A213,3)</f>
        <v>10.734572493147628</v>
      </c>
      <c r="F213" s="4">
        <f t="shared" si="12"/>
        <v>11.786560597476097</v>
      </c>
      <c r="G213" s="4">
        <f t="shared" si="13"/>
        <v>9.6825843888191603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10.23319487702933</v>
      </c>
      <c r="C214">
        <v>10.55827476972002</v>
      </c>
      <c r="D214" s="3" t="str">
        <f>[1]!s_dq_tradestatus($C$1,A214)</f>
        <v>交易</v>
      </c>
      <c r="E214" s="4">
        <f>[1]!s_dq_preclose($C$1,A214,3)</f>
        <v>10.558274769720018</v>
      </c>
      <c r="F214" s="4">
        <f t="shared" si="12"/>
        <v>11.592985697152582</v>
      </c>
      <c r="G214" s="4">
        <f t="shared" si="13"/>
        <v>9.5235638422874569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9.8238670819481566</v>
      </c>
      <c r="C215">
        <v>10.58765772362462</v>
      </c>
      <c r="D215" s="3" t="str">
        <f>[1]!s_dq_tradestatus($C$1,A215)</f>
        <v>交易</v>
      </c>
      <c r="E215" s="4">
        <f>[1]!s_dq_preclose($C$1,A215,3)</f>
        <v>10.558274769720018</v>
      </c>
      <c r="F215" s="4">
        <f t="shared" si="12"/>
        <v>11.592985697152582</v>
      </c>
      <c r="G215" s="4">
        <f t="shared" si="13"/>
        <v>9.5235638422874569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10.0577686791374</v>
      </c>
      <c r="C216">
        <v>10.381977046292411</v>
      </c>
      <c r="D216" s="3" t="str">
        <f>[1]!s_dq_tradestatus($C$1,A216)</f>
        <v>交易</v>
      </c>
      <c r="E216" s="4">
        <f>[1]!s_dq_preclose($C$1,A216,3)</f>
        <v>10.391771364260611</v>
      </c>
      <c r="F216" s="4">
        <f t="shared" si="12"/>
        <v>11.410164957958152</v>
      </c>
      <c r="G216" s="4">
        <f t="shared" si="13"/>
        <v>9.3733777705630725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10.13573587820048</v>
      </c>
      <c r="C217">
        <v>10.62683499549742</v>
      </c>
      <c r="D217" s="3" t="str">
        <f>[1]!s_dq_tradestatus($C$1,A217)</f>
        <v>交易</v>
      </c>
      <c r="E217" s="4">
        <f>[1]!s_dq_preclose($C$1,A217,3)</f>
        <v>10.528891815815419</v>
      </c>
      <c r="F217" s="4">
        <f t="shared" si="12"/>
        <v>11.56072321376533</v>
      </c>
      <c r="G217" s="4">
        <f t="shared" si="13"/>
        <v>9.4970604178655069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9.9408178805427774</v>
      </c>
      <c r="C218">
        <v>10.499508861910821</v>
      </c>
      <c r="D218" s="3" t="str">
        <f>[1]!s_dq_tradestatus($C$1,A218)</f>
        <v>交易</v>
      </c>
      <c r="E218" s="4">
        <f>[1]!s_dq_preclose($C$1,A218,3)</f>
        <v>10.577863405656421</v>
      </c>
      <c r="F218" s="4">
        <f t="shared" si="12"/>
        <v>11.614494019410751</v>
      </c>
      <c r="G218" s="4">
        <f t="shared" si="13"/>
        <v>9.5412327919020914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9.921326080777007</v>
      </c>
      <c r="C219">
        <v>10.99901907828904</v>
      </c>
      <c r="D219" s="3" t="str">
        <f>[1]!s_dq_tradestatus($C$1,A219)</f>
        <v>交易</v>
      </c>
      <c r="E219" s="4">
        <f>[1]!s_dq_preclose($C$1,A219,3)</f>
        <v>10.763955447052227</v>
      </c>
      <c r="F219" s="4">
        <f t="shared" si="12"/>
        <v>11.818823080863346</v>
      </c>
      <c r="G219" s="4">
        <f t="shared" si="13"/>
        <v>9.7090878132411103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10.038276879371629</v>
      </c>
      <c r="C220">
        <v>10.87169294470243</v>
      </c>
      <c r="D220" s="3" t="str">
        <f>[1]!s_dq_tradestatus($C$1,A220)</f>
        <v>交易</v>
      </c>
      <c r="E220" s="4">
        <f>[1]!s_dq_preclose($C$1,A220,3)</f>
        <v>10.940253170479835</v>
      </c>
      <c r="F220" s="4">
        <f t="shared" si="12"/>
        <v>12.01239798118686</v>
      </c>
      <c r="G220" s="4">
        <f t="shared" si="13"/>
        <v>9.8681083597728119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10.194211277497789</v>
      </c>
      <c r="C221">
        <v>10.81292703689323</v>
      </c>
      <c r="D221" s="3" t="str">
        <f>[1]!s_dq_tradestatus($C$1,A221)</f>
        <v>交易</v>
      </c>
      <c r="E221" s="4">
        <f>[1]!s_dq_preclose($C$1,A221,3)</f>
        <v>10.979430442352637</v>
      </c>
      <c r="F221" s="4">
        <f t="shared" si="12"/>
        <v>12.055414625703197</v>
      </c>
      <c r="G221" s="4">
        <f t="shared" si="13"/>
        <v>9.9034462590020791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9.9408178805427774</v>
      </c>
      <c r="C222">
        <v>10.74436681111583</v>
      </c>
      <c r="D222" s="3" t="str">
        <f>[1]!s_dq_tradestatus($C$1,A222)</f>
        <v>交易</v>
      </c>
      <c r="E222" s="4">
        <f>[1]!s_dq_preclose($C$1,A222,3)</f>
        <v>10.783544082988628</v>
      </c>
      <c r="F222" s="4">
        <f t="shared" si="12"/>
        <v>11.840331403121516</v>
      </c>
      <c r="G222" s="4">
        <f t="shared" si="13"/>
        <v>9.726756762855743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9.921326080777007</v>
      </c>
      <c r="C223">
        <v>10.793338400956831</v>
      </c>
      <c r="D223" s="3" t="str">
        <f>[1]!s_dq_tradestatus($C$1,A223)</f>
        <v>交易</v>
      </c>
      <c r="E223" s="4">
        <f>[1]!s_dq_preclose($C$1,A223,3)</f>
        <v>10.783544082988628</v>
      </c>
      <c r="F223" s="4">
        <f t="shared" si="12"/>
        <v>11.840331403121516</v>
      </c>
      <c r="G223" s="4">
        <f t="shared" si="13"/>
        <v>9.726756762855743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9.843358881713927</v>
      </c>
      <c r="C224">
        <v>10.989224760320839</v>
      </c>
      <c r="D224" s="3" t="str">
        <f>[1]!s_dq_tradestatus($C$1,A224)</f>
        <v>交易</v>
      </c>
      <c r="E224" s="4">
        <f>[1]!s_dq_preclose($C$1,A224,3)</f>
        <v>11.057784986098238</v>
      </c>
      <c r="F224" s="4">
        <f t="shared" si="12"/>
        <v>12.141447914735865</v>
      </c>
      <c r="G224" s="4">
        <f t="shared" si="13"/>
        <v>9.97412205746061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9.8238670819481566</v>
      </c>
      <c r="C225">
        <v>11.14593384781204</v>
      </c>
      <c r="D225" s="3" t="str">
        <f>[1]!s_dq_tradestatus($C$1,A225)</f>
        <v>交易</v>
      </c>
      <c r="E225" s="4">
        <f>[1]!s_dq_preclose($C$1,A225,3)</f>
        <v>11.126345211875641</v>
      </c>
      <c r="F225" s="4">
        <f t="shared" si="12"/>
        <v>12.216727042639455</v>
      </c>
      <c r="G225" s="4">
        <f t="shared" si="13"/>
        <v>10.035963381111829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9.8823424812454679</v>
      </c>
      <c r="C226">
        <v>11.25367134546225</v>
      </c>
      <c r="D226" s="3" t="str">
        <f>[1]!s_dq_tradestatus($C$1,A226)</f>
        <v>交易</v>
      </c>
      <c r="E226" s="4">
        <f>[1]!s_dq_preclose($C$1,A226,3)</f>
        <v>11.165522483748443</v>
      </c>
      <c r="F226" s="4">
        <f t="shared" si="12"/>
        <v>12.259743687155792</v>
      </c>
      <c r="G226" s="4">
        <f t="shared" si="13"/>
        <v>10.071301280341096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10.21370307726356</v>
      </c>
      <c r="C227">
        <v>11.16552248374844</v>
      </c>
      <c r="D227" s="3" t="str">
        <f>[1]!s_dq_tradestatus($C$1,A227)</f>
        <v>交易</v>
      </c>
      <c r="E227" s="4">
        <f>[1]!s_dq_preclose($C$1,A227,3)</f>
        <v>11.087167940002841</v>
      </c>
      <c r="F227" s="4">
        <f t="shared" si="12"/>
        <v>12.17371039812312</v>
      </c>
      <c r="G227" s="4">
        <f t="shared" si="13"/>
        <v>10.000625481882564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10.681506271642039</v>
      </c>
      <c r="C228">
        <v>11.665032700126661</v>
      </c>
      <c r="D228" s="3" t="str">
        <f>[1]!s_dq_tradestatus($C$1,A228)</f>
        <v>交易</v>
      </c>
      <c r="E228" s="4">
        <f>[1]!s_dq_preclose($C$1,A228,3)</f>
        <v>11.851124741522471</v>
      </c>
      <c r="F228" s="4">
        <f t="shared" si="12"/>
        <v>13.012534966191673</v>
      </c>
      <c r="G228" s="4">
        <f t="shared" si="13"/>
        <v>10.689714516853268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10.662014471876271</v>
      </c>
      <c r="C229">
        <v>11.665032700126661</v>
      </c>
      <c r="D229" s="3" t="str">
        <f>[1]!s_dq_tradestatus($C$1,A229)</f>
        <v>交易</v>
      </c>
      <c r="E229" s="4">
        <f>[1]!s_dq_preclose($C$1,A229,3)</f>
        <v>11.58667815638106</v>
      </c>
      <c r="F229" s="4">
        <f t="shared" si="12"/>
        <v>12.722172615706405</v>
      </c>
      <c r="G229" s="4">
        <f t="shared" si="13"/>
        <v>10.451183697055717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10.72048987117358</v>
      </c>
      <c r="C230">
        <v>11.665032700126661</v>
      </c>
      <c r="D230" s="3" t="str">
        <f>[1]!s_dq_tradestatus($C$1,A230)</f>
        <v>交易</v>
      </c>
      <c r="E230" s="4">
        <f>[1]!s_dq_preclose($C$1,A230,3)</f>
        <v>11.772770197776866</v>
      </c>
      <c r="F230" s="4">
        <f t="shared" si="12"/>
        <v>12.926501677159001</v>
      </c>
      <c r="G230" s="4">
        <f t="shared" si="13"/>
        <v>10.619038718394734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10.62303087234473</v>
      </c>
      <c r="C231">
        <v>11.498529294667261</v>
      </c>
      <c r="D231" s="3" t="str">
        <f>[1]!s_dq_tradestatus($C$1,A231)</f>
        <v>交易</v>
      </c>
      <c r="E231" s="4">
        <f>[1]!s_dq_preclose($C$1,A231,3)</f>
        <v>11.469146340762656</v>
      </c>
      <c r="F231" s="4">
        <f t="shared" si="12"/>
        <v>12.593122682157396</v>
      </c>
      <c r="G231" s="4">
        <f t="shared" si="13"/>
        <v>10.345169999367915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10.54506367328165</v>
      </c>
      <c r="C232">
        <v>11.410380432953451</v>
      </c>
      <c r="D232" s="3" t="str">
        <f>[1]!s_dq_tradestatus($C$1,A232)</f>
        <v>交易</v>
      </c>
      <c r="E232" s="4">
        <f>[1]!s_dq_preclose($C$1,A232,3)</f>
        <v>11.390791797017053</v>
      </c>
      <c r="F232" s="4">
        <f t="shared" si="12"/>
        <v>12.507089393124726</v>
      </c>
      <c r="G232" s="4">
        <f t="shared" si="13"/>
        <v>10.274494200909382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10.584047272813191</v>
      </c>
      <c r="C233">
        <v>10.95004748844803</v>
      </c>
      <c r="D233" s="3" t="str">
        <f>[1]!s_dq_tradestatus($C$1,A233)</f>
        <v>交易</v>
      </c>
      <c r="E233" s="4">
        <f>[1]!s_dq_preclose($C$1,A233,3)</f>
        <v>11.038196350161838</v>
      </c>
      <c r="F233" s="4">
        <f t="shared" si="12"/>
        <v>12.119939592477699</v>
      </c>
      <c r="G233" s="4">
        <f t="shared" si="13"/>
        <v>9.956453107845979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10.330653875858181</v>
      </c>
      <c r="C234">
        <v>10.979430442352641</v>
      </c>
      <c r="D234" s="3" t="str">
        <f>[1]!s_dq_tradestatus($C$1,A234)</f>
        <v>交易</v>
      </c>
      <c r="E234" s="4">
        <f>[1]!s_dq_preclose($C$1,A234,3)</f>
        <v>11.06757930406644</v>
      </c>
      <c r="F234" s="4">
        <f t="shared" si="12"/>
        <v>12.152202075864952</v>
      </c>
      <c r="G234" s="4">
        <f t="shared" si="13"/>
        <v>9.982956532267929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10.350145675623949</v>
      </c>
      <c r="C235">
        <v>10.69539522127482</v>
      </c>
      <c r="D235" s="3" t="str">
        <f>[1]!s_dq_tradestatus($C$1,A235)</f>
        <v>交易</v>
      </c>
      <c r="E235" s="4">
        <f>[1]!s_dq_preclose($C$1,A235,3)</f>
        <v>10.470125908006215</v>
      </c>
      <c r="F235" s="4">
        <f t="shared" si="12"/>
        <v>11.496198246990826</v>
      </c>
      <c r="G235" s="4">
        <f t="shared" si="13"/>
        <v>9.444053569021607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10.330653875858181</v>
      </c>
      <c r="C236">
        <v>10.381977046292411</v>
      </c>
      <c r="D236" s="3" t="str">
        <f>[1]!s_dq_tradestatus($C$1,A236)</f>
        <v>交易</v>
      </c>
      <c r="E236" s="4">
        <f>[1]!s_dq_preclose($C$1,A236,3)</f>
        <v>10.421154318165215</v>
      </c>
      <c r="F236" s="4">
        <f t="shared" si="12"/>
        <v>11.442427441345407</v>
      </c>
      <c r="G236" s="4">
        <f t="shared" si="13"/>
        <v>9.3998811949850243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10.72048987117358</v>
      </c>
      <c r="C237">
        <v>10.66601226737022</v>
      </c>
      <c r="D237" s="3" t="str">
        <f>[1]!s_dq_tradestatus($C$1,A237)</f>
        <v>交易</v>
      </c>
      <c r="E237" s="4">
        <f>[1]!s_dq_preclose($C$1,A237,3)</f>
        <v>10.646423631433821</v>
      </c>
      <c r="F237" s="4">
        <f t="shared" si="12"/>
        <v>11.689773147314337</v>
      </c>
      <c r="G237" s="4">
        <f t="shared" si="13"/>
        <v>9.6030741155533068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10.40862107492126</v>
      </c>
      <c r="C238">
        <v>10.47992022597442</v>
      </c>
      <c r="D238" s="3" t="str">
        <f>[1]!s_dq_tradestatus($C$1,A238)</f>
        <v>交易</v>
      </c>
      <c r="E238" s="4">
        <f>[1]!s_dq_preclose($C$1,A238,3)</f>
        <v>10.489714543942616</v>
      </c>
      <c r="F238" s="4">
        <f t="shared" si="12"/>
        <v>11.517706569248993</v>
      </c>
      <c r="G238" s="4">
        <f t="shared" si="13"/>
        <v>9.4617225186362397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10.21370307726356</v>
      </c>
      <c r="C239">
        <v>10.43094863613342</v>
      </c>
      <c r="D239" s="3" t="str">
        <f>[1]!s_dq_tradestatus($C$1,A239)</f>
        <v>交易</v>
      </c>
      <c r="E239" s="4">
        <f>[1]!s_dq_preclose($C$1,A239,3)</f>
        <v>10.538686133783619</v>
      </c>
      <c r="F239" s="4">
        <f t="shared" si="12"/>
        <v>11.571477374894414</v>
      </c>
      <c r="G239" s="4">
        <f t="shared" si="13"/>
        <v>9.5058948926728242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10.85693246953397</v>
      </c>
      <c r="C240">
        <v>10.959841806416231</v>
      </c>
      <c r="D240" s="3" t="str">
        <f>[1]!s_dq_tradestatus($C$1,A240)</f>
        <v>交易</v>
      </c>
      <c r="E240" s="4">
        <f>[1]!s_dq_preclose($C$1,A240,3)</f>
        <v>10.85210430876603</v>
      </c>
      <c r="F240" s="4">
        <f t="shared" si="12"/>
        <v>11.915610531025102</v>
      </c>
      <c r="G240" s="4">
        <f t="shared" si="13"/>
        <v>9.7885980865069602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10.915407868831281</v>
      </c>
      <c r="C241">
        <v>10.92066453454343</v>
      </c>
      <c r="D241" s="3" t="str">
        <f>[1]!s_dq_tradestatus($C$1,A241)</f>
        <v>交易</v>
      </c>
      <c r="E241" s="4">
        <f>[1]!s_dq_preclose($C$1,A241,3)</f>
        <v>10.940253170479835</v>
      </c>
      <c r="F241" s="4">
        <f t="shared" si="12"/>
        <v>12.01239798118686</v>
      </c>
      <c r="G241" s="4">
        <f t="shared" si="13"/>
        <v>9.8681083597728119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11.051850467191681</v>
      </c>
      <c r="C242">
        <v>10.99901907828904</v>
      </c>
      <c r="D242" s="3" t="str">
        <f>[1]!s_dq_tradestatus($C$1,A242)</f>
        <v>交易</v>
      </c>
      <c r="E242" s="4">
        <f>[1]!s_dq_preclose($C$1,A242,3)</f>
        <v>10.940253170479835</v>
      </c>
      <c r="F242" s="4">
        <f t="shared" si="12"/>
        <v>12.01239798118686</v>
      </c>
      <c r="G242" s="4">
        <f t="shared" si="13"/>
        <v>9.8681083597728119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10.81794887000243</v>
      </c>
      <c r="C243">
        <v>10.65621794940202</v>
      </c>
      <c r="D243" s="3" t="str">
        <f>[1]!s_dq_tradestatus($C$1,A243)</f>
        <v>交易</v>
      </c>
      <c r="E243" s="4">
        <f>[1]!s_dq_preclose($C$1,A243,3)</f>
        <v>10.763955447052227</v>
      </c>
      <c r="F243" s="4">
        <f t="shared" si="12"/>
        <v>11.818823080863346</v>
      </c>
      <c r="G243" s="4">
        <f t="shared" si="13"/>
        <v>9.7090878132411103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10.837440669768201</v>
      </c>
      <c r="C244">
        <v>10.499508861910821</v>
      </c>
      <c r="D244" s="3" t="str">
        <f>[1]!s_dq_tradestatus($C$1,A244)</f>
        <v>交易</v>
      </c>
      <c r="E244" s="4">
        <f>[1]!s_dq_preclose($C$1,A244,3)</f>
        <v>10.519097497847218</v>
      </c>
      <c r="F244" s="4">
        <f t="shared" si="12"/>
        <v>11.549969052636246</v>
      </c>
      <c r="G244" s="4">
        <f t="shared" si="13"/>
        <v>9.4882259430581914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11.03235866742591</v>
      </c>
      <c r="C245">
        <v>10.509303179879019</v>
      </c>
      <c r="D245" s="3" t="str">
        <f>[1]!s_dq_tradestatus($C$1,A245)</f>
        <v>交易</v>
      </c>
      <c r="E245" s="4">
        <f>[1]!s_dq_preclose($C$1,A245,3)</f>
        <v>10.558274769720018</v>
      </c>
      <c r="F245" s="4">
        <f t="shared" si="12"/>
        <v>11.592985697152582</v>
      </c>
      <c r="G245" s="4">
        <f t="shared" si="13"/>
        <v>9.5235638422874569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10.973883268128599</v>
      </c>
      <c r="C246">
        <v>10.46033159003801</v>
      </c>
      <c r="D246" s="3" t="str">
        <f>[1]!s_dq_tradestatus($C$1,A246)</f>
        <v>交易</v>
      </c>
      <c r="E246" s="4">
        <f>[1]!s_dq_preclose($C$1,A246,3)</f>
        <v>10.440742954101614</v>
      </c>
      <c r="F246" s="4">
        <f t="shared" si="12"/>
        <v>11.463935763603573</v>
      </c>
      <c r="G246" s="4">
        <f t="shared" si="13"/>
        <v>9.4175501445996552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11.11032586648899</v>
      </c>
      <c r="C247">
        <v>10.636629313465621</v>
      </c>
      <c r="D247" s="3" t="str">
        <f>[1]!s_dq_tradestatus($C$1,A247)</f>
        <v>交易</v>
      </c>
      <c r="E247" s="4">
        <f>[1]!s_dq_preclose($C$1,A247,3)</f>
        <v>10.636629313465622</v>
      </c>
      <c r="F247" s="4">
        <f t="shared" si="12"/>
        <v>11.679018986185254</v>
      </c>
      <c r="G247" s="4">
        <f t="shared" si="13"/>
        <v>9.5942396407459913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11.207784865317841</v>
      </c>
      <c r="C248">
        <v>10.636629313465621</v>
      </c>
      <c r="D248" s="3" t="str">
        <f>[1]!s_dq_tradestatus($C$1,A248)</f>
        <v>交易</v>
      </c>
      <c r="E248" s="4">
        <f>[1]!s_dq_preclose($C$1,A248,3)</f>
        <v>10.568069087688219</v>
      </c>
      <c r="F248" s="4">
        <f t="shared" si="12"/>
        <v>11.603739858281665</v>
      </c>
      <c r="G248" s="4">
        <f t="shared" si="13"/>
        <v>9.5323983170947741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10.895916069065519</v>
      </c>
      <c r="C249">
        <v>10.538686133783621</v>
      </c>
      <c r="D249" s="3" t="str">
        <f>[1]!s_dq_tradestatus($C$1,A249)</f>
        <v>交易</v>
      </c>
      <c r="E249" s="4">
        <f>[1]!s_dq_preclose($C$1,A249,3)</f>
        <v>10.538686133783619</v>
      </c>
      <c r="F249" s="4">
        <f t="shared" si="12"/>
        <v>11.571477374894414</v>
      </c>
      <c r="G249" s="4">
        <f t="shared" si="13"/>
        <v>9.5058948926728242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10.973883268128599</v>
      </c>
      <c r="C250">
        <v>10.607246359561019</v>
      </c>
      <c r="D250" s="3" t="str">
        <f>[1]!s_dq_tradestatus($C$1,A250)</f>
        <v>交易</v>
      </c>
      <c r="E250" s="4">
        <f>[1]!s_dq_preclose($C$1,A250,3)</f>
        <v>10.607246359561021</v>
      </c>
      <c r="F250" s="4">
        <f t="shared" si="12"/>
        <v>11.646756502798002</v>
      </c>
      <c r="G250" s="4">
        <f t="shared" si="13"/>
        <v>9.5677362163240414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10.876424269299751</v>
      </c>
      <c r="C251">
        <v>10.62683499549742</v>
      </c>
      <c r="D251" s="3" t="str">
        <f>[1]!s_dq_tradestatus($C$1,A251)</f>
        <v>交易</v>
      </c>
      <c r="E251" s="4">
        <f>[1]!s_dq_preclose($C$1,A251,3)</f>
        <v>10.666012267370224</v>
      </c>
      <c r="F251" s="4">
        <f t="shared" si="12"/>
        <v>11.711281469572507</v>
      </c>
      <c r="G251" s="4">
        <f t="shared" si="13"/>
        <v>9.6207430651679431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10.915407868831281</v>
      </c>
      <c r="C252">
        <v>10.39177136426061</v>
      </c>
      <c r="D252" s="3" t="str">
        <f>[1]!s_dq_tradestatus($C$1,A252)</f>
        <v>交易</v>
      </c>
      <c r="E252" s="4">
        <f>[1]!s_dq_preclose($C$1,A252,3)</f>
        <v>10.391771364260611</v>
      </c>
      <c r="F252" s="4">
        <f t="shared" si="12"/>
        <v>11.410164957958152</v>
      </c>
      <c r="G252" s="4">
        <f t="shared" si="13"/>
        <v>9.3733777705630725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10.525571873515879</v>
      </c>
      <c r="C253">
        <v>10.1371190970874</v>
      </c>
      <c r="D253" s="3" t="str">
        <f>[1]!s_dq_tradestatus($C$1,A253)</f>
        <v>交易</v>
      </c>
      <c r="E253" s="4">
        <f>[1]!s_dq_preclose($C$1,A253,3)</f>
        <v>10.127324779119203</v>
      </c>
      <c r="F253" s="4">
        <f t="shared" si="12"/>
        <v>11.119802607472886</v>
      </c>
      <c r="G253" s="4">
        <f t="shared" si="13"/>
        <v>9.134846950765521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10.681506271642039</v>
      </c>
      <c r="C254">
        <v>9.8041122861685892</v>
      </c>
      <c r="D254" s="3" t="str">
        <f>[1]!s_dq_tradestatus($C$1,A254)</f>
        <v>交易</v>
      </c>
      <c r="E254" s="4">
        <f>[1]!s_dq_preclose($C$1,A254,3)</f>
        <v>9.7943179682003887</v>
      </c>
      <c r="F254" s="4">
        <f t="shared" si="12"/>
        <v>10.754161129084027</v>
      </c>
      <c r="G254" s="4">
        <f t="shared" si="13"/>
        <v>8.8344748073167505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10.739981670939351</v>
      </c>
      <c r="C255">
        <v>9.9902043275643955</v>
      </c>
      <c r="D255" s="3" t="str">
        <f>[1]!s_dq_tradestatus($C$1,A255)</f>
        <v>交易</v>
      </c>
      <c r="E255" s="4">
        <f>[1]!s_dq_preclose($C$1,A255,3)</f>
        <v>9.9314384197551941</v>
      </c>
      <c r="F255" s="4">
        <f t="shared" si="12"/>
        <v>10.904719384891203</v>
      </c>
      <c r="G255" s="4">
        <f t="shared" si="13"/>
        <v>8.9581574546191849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10.506080073750111</v>
      </c>
      <c r="C256">
        <v>9.9314384197551941</v>
      </c>
      <c r="D256" s="3" t="str">
        <f>[1]!s_dq_tradestatus($C$1,A256)</f>
        <v>交易</v>
      </c>
      <c r="E256" s="4">
        <f>[1]!s_dq_preclose($C$1,A256,3)</f>
        <v>9.9510270556915952</v>
      </c>
      <c r="F256" s="4">
        <f t="shared" si="12"/>
        <v>10.926227707149373</v>
      </c>
      <c r="G256" s="4">
        <f t="shared" si="13"/>
        <v>8.9758264042338194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10.681506271642039</v>
      </c>
      <c r="C257">
        <v>9.9510270556915952</v>
      </c>
      <c r="D257" s="3" t="str">
        <f>[1]!s_dq_tradestatus($C$1,A257)</f>
        <v>交易</v>
      </c>
      <c r="E257" s="4">
        <f>[1]!s_dq_preclose($C$1,A257,3)</f>
        <v>9.9902043275643955</v>
      </c>
      <c r="F257" s="4">
        <f t="shared" si="12"/>
        <v>10.969244351665708</v>
      </c>
      <c r="G257" s="4">
        <f t="shared" si="13"/>
        <v>9.0111643034630848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10.876424269299751</v>
      </c>
      <c r="C258">
        <v>9.9216441017869954</v>
      </c>
      <c r="D258" s="3" t="str">
        <f>[1]!s_dq_tradestatus($C$1,A258)</f>
        <v>交易</v>
      </c>
      <c r="E258" s="4">
        <f>[1]!s_dq_preclose($C$1,A258,3)</f>
        <v>9.8628781939777923</v>
      </c>
      <c r="F258" s="4">
        <f t="shared" si="12"/>
        <v>10.829440256987617</v>
      </c>
      <c r="G258" s="4">
        <f t="shared" si="13"/>
        <v>8.8963161309679695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10.603539072578959</v>
      </c>
      <c r="C259">
        <v>9.9314384197551941</v>
      </c>
      <c r="D259" s="3" t="str">
        <f>[1]!s_dq_tradestatus($C$1,A259)</f>
        <v>交易</v>
      </c>
      <c r="E259" s="4">
        <f>[1]!s_dq_preclose($C$1,A259,3)</f>
        <v>9.8824668299141916</v>
      </c>
      <c r="F259" s="4">
        <f t="shared" ref="F259:F322" si="16">E259*1.098</f>
        <v>10.850948579245783</v>
      </c>
      <c r="G259" s="4">
        <f t="shared" ref="G259:G322" si="17">E259*(1-0.098)</f>
        <v>8.9139850805826004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10.54506367328165</v>
      </c>
      <c r="C260">
        <v>9.9020554658505926</v>
      </c>
      <c r="D260" s="3" t="str">
        <f>[1]!s_dq_tradestatus($C$1,A260)</f>
        <v>交易</v>
      </c>
      <c r="E260" s="4">
        <f>[1]!s_dq_preclose($C$1,A260,3)</f>
        <v>9.9314384197551941</v>
      </c>
      <c r="F260" s="4">
        <f t="shared" si="16"/>
        <v>10.904719384891203</v>
      </c>
      <c r="G260" s="4">
        <f t="shared" si="17"/>
        <v>8.9581574546191849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10.428112874687031</v>
      </c>
      <c r="C261">
        <v>10.088147507246401</v>
      </c>
      <c r="D261" s="3" t="str">
        <f>[1]!s_dq_tradestatus($C$1,A261)</f>
        <v>交易</v>
      </c>
      <c r="E261" s="4">
        <f>[1]!s_dq_preclose($C$1,A261,3)</f>
        <v>10.127324779119203</v>
      </c>
      <c r="F261" s="4">
        <f t="shared" si="16"/>
        <v>11.119802607472886</v>
      </c>
      <c r="G261" s="4">
        <f t="shared" si="17"/>
        <v>9.134846950765521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10.31116207609241</v>
      </c>
      <c r="C262">
        <v>10.2350622767694</v>
      </c>
      <c r="D262" s="3" t="str">
        <f>[1]!s_dq_tradestatus($C$1,A262)</f>
        <v>交易</v>
      </c>
      <c r="E262" s="4">
        <f>[1]!s_dq_preclose($C$1,A262,3)</f>
        <v>10.274239548642209</v>
      </c>
      <c r="F262" s="4">
        <f t="shared" si="16"/>
        <v>11.281115024409146</v>
      </c>
      <c r="G262" s="4">
        <f t="shared" si="17"/>
        <v>9.2673640728752726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10.662014471876271</v>
      </c>
      <c r="C263">
        <v>10.323211138483209</v>
      </c>
      <c r="D263" s="3" t="str">
        <f>[1]!s_dq_tradestatus($C$1,A263)</f>
        <v>交易</v>
      </c>
      <c r="E263" s="4">
        <f>[1]!s_dq_preclose($C$1,A263,3)</f>
        <v>10.352594092387811</v>
      </c>
      <c r="F263" s="4">
        <f t="shared" si="16"/>
        <v>11.367148313441817</v>
      </c>
      <c r="G263" s="4">
        <f t="shared" si="17"/>
        <v>9.3380398713338053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10.662014471876271</v>
      </c>
      <c r="C264">
        <v>10.284033866610409</v>
      </c>
      <c r="D264" s="3" t="str">
        <f>[1]!s_dq_tradestatus($C$1,A264)</f>
        <v>交易</v>
      </c>
      <c r="E264" s="4">
        <f>[1]!s_dq_preclose($C$1,A264,3)</f>
        <v>10.303622502546808</v>
      </c>
      <c r="F264" s="4">
        <f t="shared" si="16"/>
        <v>11.313377507796396</v>
      </c>
      <c r="G264" s="4">
        <f t="shared" si="17"/>
        <v>9.2938674972972208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10.72048987117358</v>
      </c>
      <c r="C265">
        <v>10.26444523067401</v>
      </c>
      <c r="D265" s="3" t="str">
        <f>[1]!s_dq_tradestatus($C$1,A265)</f>
        <v>交易</v>
      </c>
      <c r="E265" s="4">
        <f>[1]!s_dq_preclose($C$1,A265,3)</f>
        <v>10.156707733023802</v>
      </c>
      <c r="F265" s="4">
        <f t="shared" si="16"/>
        <v>11.152065090860136</v>
      </c>
      <c r="G265" s="4">
        <f t="shared" si="17"/>
        <v>9.1613503751874692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10.954391468362831</v>
      </c>
      <c r="C266">
        <v>10.51909749784722</v>
      </c>
      <c r="D266" s="3" t="str">
        <f>[1]!s_dq_tradestatus($C$1,A266)</f>
        <v>交易</v>
      </c>
      <c r="E266" s="4">
        <f>[1]!s_dq_preclose($C$1,A266,3)</f>
        <v>10.479920225974416</v>
      </c>
      <c r="F266" s="4">
        <f t="shared" si="16"/>
        <v>11.506952408119909</v>
      </c>
      <c r="G266" s="4">
        <f t="shared" si="17"/>
        <v>9.4528880438289242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10.837440669768201</v>
      </c>
      <c r="C267">
        <v>10.48971454394262</v>
      </c>
      <c r="D267" s="3" t="str">
        <f>[1]!s_dq_tradestatus($C$1,A267)</f>
        <v>交易</v>
      </c>
      <c r="E267" s="4">
        <f>[1]!s_dq_preclose($C$1,A267,3)</f>
        <v>10.440742954101614</v>
      </c>
      <c r="F267" s="4">
        <f t="shared" si="16"/>
        <v>11.463935763603573</v>
      </c>
      <c r="G267" s="4">
        <f t="shared" si="17"/>
        <v>9.4175501445996552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11.149309466020529</v>
      </c>
      <c r="C268">
        <v>10.499508861910821</v>
      </c>
      <c r="D268" s="3" t="str">
        <f>[1]!s_dq_tradestatus($C$1,A268)</f>
        <v>交易</v>
      </c>
      <c r="E268" s="4">
        <f>[1]!s_dq_preclose($C$1,A268,3)</f>
        <v>10.519097497847218</v>
      </c>
      <c r="F268" s="4">
        <f t="shared" si="16"/>
        <v>11.549969052636246</v>
      </c>
      <c r="G268" s="4">
        <f t="shared" si="17"/>
        <v>9.4882259430581914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10.915407868831281</v>
      </c>
      <c r="C269">
        <v>10.323211138483209</v>
      </c>
      <c r="D269" s="3" t="str">
        <f>[1]!s_dq_tradestatus($C$1,A269)</f>
        <v>交易</v>
      </c>
      <c r="E269" s="4">
        <f>[1]!s_dq_preclose($C$1,A269,3)</f>
        <v>10.372182728324212</v>
      </c>
      <c r="F269" s="4">
        <f t="shared" si="16"/>
        <v>11.388656635699986</v>
      </c>
      <c r="G269" s="4">
        <f t="shared" si="17"/>
        <v>9.3557088209484398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10.81794887000243</v>
      </c>
      <c r="C270">
        <v>10.509303179879019</v>
      </c>
      <c r="D270" s="3" t="str">
        <f>[1]!s_dq_tradestatus($C$1,A270)</f>
        <v>交易</v>
      </c>
      <c r="E270" s="4">
        <f>[1]!s_dq_preclose($C$1,A270,3)</f>
        <v>10.450537272069814</v>
      </c>
      <c r="F270" s="4">
        <f t="shared" si="16"/>
        <v>11.474689924732656</v>
      </c>
      <c r="G270" s="4">
        <f t="shared" si="17"/>
        <v>9.4263846194069725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11.207784865317841</v>
      </c>
      <c r="C271">
        <v>11.13613952984384</v>
      </c>
      <c r="D271" s="3" t="str">
        <f>[1]!s_dq_tradestatus($C$1,A271)</f>
        <v>交易</v>
      </c>
      <c r="E271" s="4">
        <f>[1]!s_dq_preclose($C$1,A271,3)</f>
        <v>11.136139529843842</v>
      </c>
      <c r="F271" s="4">
        <f t="shared" si="16"/>
        <v>12.227481203768539</v>
      </c>
      <c r="G271" s="4">
        <f t="shared" si="17"/>
        <v>10.044797855919146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11.129817666254761</v>
      </c>
      <c r="C272">
        <v>11.410380432953451</v>
      </c>
      <c r="D272" s="3" t="str">
        <f>[1]!s_dq_tradestatus($C$1,A272)</f>
        <v>交易</v>
      </c>
      <c r="E272" s="4">
        <f>[1]!s_dq_preclose($C$1,A272,3)</f>
        <v>11.32223157123965</v>
      </c>
      <c r="F272" s="4">
        <f t="shared" si="16"/>
        <v>12.431810265221136</v>
      </c>
      <c r="G272" s="4">
        <f t="shared" si="17"/>
        <v>10.212652877258165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11.227276665083609</v>
      </c>
      <c r="C273">
        <v>11.214494073589441</v>
      </c>
      <c r="D273" s="3" t="str">
        <f>[1]!s_dq_tradestatus($C$1,A273)</f>
        <v>交易</v>
      </c>
      <c r="E273" s="4">
        <f>[1]!s_dq_preclose($C$1,A273,3)</f>
        <v>11.283054299366848</v>
      </c>
      <c r="F273" s="4">
        <f t="shared" si="16"/>
        <v>12.388793620704799</v>
      </c>
      <c r="G273" s="4">
        <f t="shared" si="17"/>
        <v>10.177314978028896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11.01286686766014</v>
      </c>
      <c r="C274">
        <v>11.273259981398651</v>
      </c>
      <c r="D274" s="3" t="str">
        <f>[1]!s_dq_tradestatus($C$1,A274)</f>
        <v>交易</v>
      </c>
      <c r="E274" s="4">
        <f>[1]!s_dq_preclose($C$1,A274,3)</f>
        <v>11.165522483748443</v>
      </c>
      <c r="F274" s="4">
        <f t="shared" si="16"/>
        <v>12.259743687155792</v>
      </c>
      <c r="G274" s="4">
        <f t="shared" si="17"/>
        <v>10.071301280341096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11.24676846484938</v>
      </c>
      <c r="C275">
        <v>11.567089520444661</v>
      </c>
      <c r="D275" s="3" t="str">
        <f>[1]!s_dq_tradestatus($C$1,A275)</f>
        <v>交易</v>
      </c>
      <c r="E275" s="4">
        <f>[1]!s_dq_preclose($C$1,A275,3)</f>
        <v>11.312437253271449</v>
      </c>
      <c r="F275" s="4">
        <f t="shared" si="16"/>
        <v>12.421056104092052</v>
      </c>
      <c r="G275" s="4">
        <f t="shared" si="17"/>
        <v>10.203818402450848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11.1688012657863</v>
      </c>
      <c r="C276">
        <v>11.371203161080651</v>
      </c>
      <c r="D276" s="3" t="str">
        <f>[1]!s_dq_tradestatus($C$1,A276)</f>
        <v>交易</v>
      </c>
      <c r="E276" s="4">
        <f>[1]!s_dq_preclose($C$1,A276,3)</f>
        <v>11.420174750921653</v>
      </c>
      <c r="F276" s="4">
        <f t="shared" si="16"/>
        <v>12.539351876511976</v>
      </c>
      <c r="G276" s="4">
        <f t="shared" si="17"/>
        <v>10.300997625331332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11.461178262272851</v>
      </c>
      <c r="C277">
        <v>11.567089520444661</v>
      </c>
      <c r="D277" s="3" t="str">
        <f>[1]!s_dq_tradestatus($C$1,A277)</f>
        <v>交易</v>
      </c>
      <c r="E277" s="4">
        <f>[1]!s_dq_preclose($C$1,A277,3)</f>
        <v>11.547500884508258</v>
      </c>
      <c r="F277" s="4">
        <f t="shared" si="16"/>
        <v>12.679155971190069</v>
      </c>
      <c r="G277" s="4">
        <f t="shared" si="17"/>
        <v>10.415845797826449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11.18829306555207</v>
      </c>
      <c r="C278">
        <v>11.606266792317459</v>
      </c>
      <c r="D278" s="3" t="str">
        <f>[1]!s_dq_tradestatus($C$1,A278)</f>
        <v>交易</v>
      </c>
      <c r="E278" s="4">
        <f>[1]!s_dq_preclose($C$1,A278,3)</f>
        <v>11.674827018094863</v>
      </c>
      <c r="F278" s="4">
        <f t="shared" si="16"/>
        <v>12.818960065868161</v>
      </c>
      <c r="G278" s="4">
        <f t="shared" si="17"/>
        <v>10.530693970321567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10.99337506789437</v>
      </c>
      <c r="C279">
        <v>11.33202588920785</v>
      </c>
      <c r="D279" s="3" t="str">
        <f>[1]!s_dq_tradestatus($C$1,A279)</f>
        <v>交易</v>
      </c>
      <c r="E279" s="4">
        <f>[1]!s_dq_preclose($C$1,A279,3)</f>
        <v>11.518117930603657</v>
      </c>
      <c r="F279" s="4">
        <f t="shared" si="16"/>
        <v>12.646893487802815</v>
      </c>
      <c r="G279" s="4">
        <f t="shared" si="17"/>
        <v>10.389342373404498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10.525571873515879</v>
      </c>
      <c r="C280">
        <v>10.88148726267063</v>
      </c>
      <c r="D280" s="3" t="str">
        <f>[1]!s_dq_tradestatus($C$1,A280)</f>
        <v>交易</v>
      </c>
      <c r="E280" s="4">
        <f>[1]!s_dq_preclose($C$1,A280,3)</f>
        <v>10.832515672829631</v>
      </c>
      <c r="F280" s="4">
        <f t="shared" si="16"/>
        <v>11.894102208766936</v>
      </c>
      <c r="G280" s="4">
        <f t="shared" si="17"/>
        <v>9.7709291368923274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10.81794887000243</v>
      </c>
      <c r="C281">
        <v>11.047990668130041</v>
      </c>
      <c r="D281" s="3" t="str">
        <f>[1]!s_dq_tradestatus($C$1,A281)</f>
        <v>交易</v>
      </c>
      <c r="E281" s="4">
        <f>[1]!s_dq_preclose($C$1,A281,3)</f>
        <v>10.979430442352637</v>
      </c>
      <c r="F281" s="4">
        <f t="shared" si="16"/>
        <v>12.055414625703197</v>
      </c>
      <c r="G281" s="4">
        <f t="shared" si="17"/>
        <v>9.9034462590020791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11.01286686766014</v>
      </c>
      <c r="C282">
        <v>10.94025317047983</v>
      </c>
      <c r="D282" s="3" t="str">
        <f>[1]!s_dq_tradestatus($C$1,A282)</f>
        <v>交易</v>
      </c>
      <c r="E282" s="4">
        <f>[1]!s_dq_preclose($C$1,A282,3)</f>
        <v>10.999019078289038</v>
      </c>
      <c r="F282" s="4">
        <f t="shared" si="16"/>
        <v>12.076922947961364</v>
      </c>
      <c r="G282" s="4">
        <f t="shared" si="17"/>
        <v>9.9211152086167118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10.77896527047089</v>
      </c>
      <c r="C283">
        <v>10.84230999079783</v>
      </c>
      <c r="D283" s="3" t="str">
        <f>[1]!s_dq_tradestatus($C$1,A283)</f>
        <v>交易</v>
      </c>
      <c r="E283" s="4">
        <f>[1]!s_dq_preclose($C$1,A283,3)</f>
        <v>10.910870216575233</v>
      </c>
      <c r="F283" s="4">
        <f t="shared" si="16"/>
        <v>11.980135497799607</v>
      </c>
      <c r="G283" s="4">
        <f t="shared" si="17"/>
        <v>9.8416049353508601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10.77896527047089</v>
      </c>
      <c r="C284">
        <v>10.91087021657523</v>
      </c>
      <c r="D284" s="3" t="str">
        <f>[1]!s_dq_tradestatus($C$1,A284)</f>
        <v>交易</v>
      </c>
      <c r="E284" s="4">
        <f>[1]!s_dq_preclose($C$1,A284,3)</f>
        <v>10.832515672829631</v>
      </c>
      <c r="F284" s="4">
        <f t="shared" si="16"/>
        <v>11.894102208766936</v>
      </c>
      <c r="G284" s="4">
        <f t="shared" si="17"/>
        <v>9.7709291368923274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10.681506271642039</v>
      </c>
      <c r="C285">
        <v>11.06757930406644</v>
      </c>
      <c r="D285" s="3" t="str">
        <f>[1]!s_dq_tradestatus($C$1,A285)</f>
        <v>交易</v>
      </c>
      <c r="E285" s="4">
        <f>[1]!s_dq_preclose($C$1,A285,3)</f>
        <v>10.989224760320838</v>
      </c>
      <c r="F285" s="4">
        <f t="shared" si="16"/>
        <v>12.06616878683228</v>
      </c>
      <c r="G285" s="4">
        <f t="shared" si="17"/>
        <v>9.9122807338093963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11.03235866742591</v>
      </c>
      <c r="C286">
        <v>11.73359292590407</v>
      </c>
      <c r="D286" s="3" t="str">
        <f>[1]!s_dq_tradestatus($C$1,A286)</f>
        <v>交易</v>
      </c>
      <c r="E286" s="4">
        <f>[1]!s_dq_preclose($C$1,A286,3)</f>
        <v>11.714004289967667</v>
      </c>
      <c r="F286" s="4">
        <f t="shared" si="16"/>
        <v>12.8619767103845</v>
      </c>
      <c r="G286" s="4">
        <f t="shared" si="17"/>
        <v>10.566031869550836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11.051850467191681</v>
      </c>
      <c r="C287">
        <v>11.469146340762659</v>
      </c>
      <c r="D287" s="3" t="str">
        <f>[1]!s_dq_tradestatus($C$1,A287)</f>
        <v>交易</v>
      </c>
      <c r="E287" s="4">
        <f>[1]!s_dq_preclose($C$1,A287,3)</f>
        <v>11.57688383841286</v>
      </c>
      <c r="F287" s="4">
        <f t="shared" si="16"/>
        <v>12.711418454577322</v>
      </c>
      <c r="G287" s="4">
        <f t="shared" si="17"/>
        <v>10.442349222248399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10.62303087234473</v>
      </c>
      <c r="C288">
        <v>11.57688383841286</v>
      </c>
      <c r="D288" s="3" t="str">
        <f>[1]!s_dq_tradestatus($C$1,A288)</f>
        <v>交易</v>
      </c>
      <c r="E288" s="4">
        <f>[1]!s_dq_preclose($C$1,A288,3)</f>
        <v>11.57688383841286</v>
      </c>
      <c r="F288" s="4">
        <f t="shared" si="16"/>
        <v>12.711418454577322</v>
      </c>
      <c r="G288" s="4">
        <f t="shared" si="17"/>
        <v>10.442349222248399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10.56455547304742</v>
      </c>
      <c r="C289">
        <v>11.50832361263546</v>
      </c>
      <c r="D289" s="3" t="str">
        <f>[1]!s_dq_tradestatus($C$1,A289)</f>
        <v>交易</v>
      </c>
      <c r="E289" s="4">
        <f>[1]!s_dq_preclose($C$1,A289,3)</f>
        <v>11.469146340762656</v>
      </c>
      <c r="F289" s="4">
        <f t="shared" si="16"/>
        <v>12.593122682157396</v>
      </c>
      <c r="G289" s="4">
        <f t="shared" si="17"/>
        <v>10.345169999367915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10.46709647421857</v>
      </c>
      <c r="C290">
        <v>11.312437253271449</v>
      </c>
      <c r="D290" s="3" t="str">
        <f>[1]!s_dq_tradestatus($C$1,A290)</f>
        <v>交易</v>
      </c>
      <c r="E290" s="4">
        <f>[1]!s_dq_preclose($C$1,A290,3)</f>
        <v>11.459352022794455</v>
      </c>
      <c r="F290" s="4">
        <f t="shared" si="16"/>
        <v>12.582368521028313</v>
      </c>
      <c r="G290" s="4">
        <f t="shared" si="17"/>
        <v>10.336335524560599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10.525571873515879</v>
      </c>
      <c r="C291">
        <v>11.273259981398651</v>
      </c>
      <c r="D291" s="3" t="str">
        <f>[1]!s_dq_tradestatus($C$1,A291)</f>
        <v>交易</v>
      </c>
      <c r="E291" s="4">
        <f>[1]!s_dq_preclose($C$1,A291,3)</f>
        <v>11.204699755621245</v>
      </c>
      <c r="F291" s="4">
        <f t="shared" si="16"/>
        <v>12.302760331672129</v>
      </c>
      <c r="G291" s="4">
        <f t="shared" si="17"/>
        <v>10.106639179570363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10.48658827398434</v>
      </c>
      <c r="C292">
        <v>10.989224760320839</v>
      </c>
      <c r="D292" s="3" t="str">
        <f>[1]!s_dq_tradestatus($C$1,A292)</f>
        <v>交易</v>
      </c>
      <c r="E292" s="4">
        <f>[1]!s_dq_preclose($C$1,A292,3)</f>
        <v>10.930458852511634</v>
      </c>
      <c r="F292" s="4">
        <f t="shared" si="16"/>
        <v>12.001643820057776</v>
      </c>
      <c r="G292" s="4">
        <f t="shared" si="17"/>
        <v>9.8592738849654946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10.0577686791374</v>
      </c>
      <c r="C293">
        <v>10.959841806416231</v>
      </c>
      <c r="D293" s="3" t="str">
        <f>[1]!s_dq_tradestatus($C$1,A293)</f>
        <v>交易</v>
      </c>
      <c r="E293" s="4">
        <f>[1]!s_dq_preclose($C$1,A293,3)</f>
        <v>10.979430442352637</v>
      </c>
      <c r="F293" s="4">
        <f t="shared" si="16"/>
        <v>12.055414625703197</v>
      </c>
      <c r="G293" s="4">
        <f t="shared" si="17"/>
        <v>9.9034462590020791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10.15522767796625</v>
      </c>
      <c r="C294">
        <v>10.891281580638831</v>
      </c>
      <c r="D294" s="3" t="str">
        <f>[1]!s_dq_tradestatus($C$1,A294)</f>
        <v>交易</v>
      </c>
      <c r="E294" s="4">
        <f>[1]!s_dq_preclose($C$1,A294,3)</f>
        <v>10.920664534543434</v>
      </c>
      <c r="F294" s="4">
        <f t="shared" si="16"/>
        <v>11.990889658928692</v>
      </c>
      <c r="G294" s="4">
        <f t="shared" si="17"/>
        <v>9.8504394101581774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10.15522767796625</v>
      </c>
      <c r="C295">
        <v>11.33202588920785</v>
      </c>
      <c r="D295" s="3" t="str">
        <f>[1]!s_dq_tradestatus($C$1,A295)</f>
        <v>交易</v>
      </c>
      <c r="E295" s="4">
        <f>[1]!s_dq_preclose($C$1,A295,3)</f>
        <v>11.273259981398647</v>
      </c>
      <c r="F295" s="4">
        <f t="shared" si="16"/>
        <v>12.378039459575715</v>
      </c>
      <c r="G295" s="4">
        <f t="shared" si="17"/>
        <v>10.168480503221581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9.8238670819481566</v>
      </c>
      <c r="C296">
        <v>11.42996906888985</v>
      </c>
      <c r="D296" s="3" t="str">
        <f>[1]!s_dq_tradestatus($C$1,A296)</f>
        <v>交易</v>
      </c>
      <c r="E296" s="4">
        <f>[1]!s_dq_preclose($C$1,A296,3)</f>
        <v>11.420174750921653</v>
      </c>
      <c r="F296" s="4">
        <f t="shared" si="16"/>
        <v>12.539351876511976</v>
      </c>
      <c r="G296" s="4">
        <f t="shared" si="17"/>
        <v>10.300997625331332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9.50225238581295</v>
      </c>
      <c r="C297">
        <v>11.283054299366849</v>
      </c>
      <c r="D297" s="3" t="str">
        <f>[1]!s_dq_tradestatus($C$1,A297)</f>
        <v>交易</v>
      </c>
      <c r="E297" s="4">
        <f>[1]!s_dq_preclose($C$1,A297,3)</f>
        <v>11.302642935303249</v>
      </c>
      <c r="F297" s="4">
        <f t="shared" si="16"/>
        <v>12.410301942962969</v>
      </c>
      <c r="G297" s="4">
        <f t="shared" si="17"/>
        <v>10.194983927643531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9.9798014800743182</v>
      </c>
      <c r="C298">
        <v>11.792358833713269</v>
      </c>
      <c r="D298" s="3" t="str">
        <f>[1]!s_dq_tradestatus($C$1,A298)</f>
        <v>交易</v>
      </c>
      <c r="E298" s="4">
        <f>[1]!s_dq_preclose($C$1,A298,3)</f>
        <v>11.753181561840467</v>
      </c>
      <c r="F298" s="4">
        <f t="shared" si="16"/>
        <v>12.904993354900833</v>
      </c>
      <c r="G298" s="4">
        <f t="shared" si="17"/>
        <v>10.601369768780101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10.07726047890317</v>
      </c>
      <c r="C299">
        <v>12.03721678291828</v>
      </c>
      <c r="D299" s="3" t="str">
        <f>[1]!s_dq_tradestatus($C$1,A299)</f>
        <v>交易</v>
      </c>
      <c r="E299" s="4">
        <f>[1]!s_dq_preclose($C$1,A299,3)</f>
        <v>11.929479285268073</v>
      </c>
      <c r="F299" s="4">
        <f t="shared" si="16"/>
        <v>13.098568255224345</v>
      </c>
      <c r="G299" s="4">
        <f t="shared" si="17"/>
        <v>10.760390315311803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10.096752278668941</v>
      </c>
      <c r="C300">
        <v>11.80215315168147</v>
      </c>
      <c r="D300" s="3" t="str">
        <f>[1]!s_dq_tradestatus($C$1,A300)</f>
        <v>交易</v>
      </c>
      <c r="E300" s="4">
        <f>[1]!s_dq_preclose($C$1,A300,3)</f>
        <v>11.851124741522471</v>
      </c>
      <c r="F300" s="4">
        <f t="shared" si="16"/>
        <v>13.012534966191673</v>
      </c>
      <c r="G300" s="4">
        <f t="shared" si="17"/>
        <v>10.689714516853268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9.7848834824166158</v>
      </c>
      <c r="C301">
        <v>11.704209971999459</v>
      </c>
      <c r="D301" s="3" t="str">
        <f>[1]!s_dq_tradestatus($C$1,A301)</f>
        <v>交易</v>
      </c>
      <c r="E301" s="4">
        <f>[1]!s_dq_preclose($C$1,A301,3)</f>
        <v>11.792358833713267</v>
      </c>
      <c r="F301" s="4">
        <f t="shared" si="16"/>
        <v>12.948009999417168</v>
      </c>
      <c r="G301" s="4">
        <f t="shared" si="17"/>
        <v>10.636707668009368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9.7458998828850767</v>
      </c>
      <c r="C302">
        <v>11.78256451574507</v>
      </c>
      <c r="D302" s="3" t="str">
        <f>[1]!s_dq_tradestatus($C$1,A302)</f>
        <v>交易</v>
      </c>
      <c r="E302" s="4">
        <f>[1]!s_dq_preclose($C$1,A302,3)</f>
        <v>11.723798607935866</v>
      </c>
      <c r="F302" s="4">
        <f t="shared" si="16"/>
        <v>12.872730871513582</v>
      </c>
      <c r="G302" s="4">
        <f t="shared" si="17"/>
        <v>10.574866344358151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9.5607277851102594</v>
      </c>
      <c r="C303">
        <v>11.39079179701705</v>
      </c>
      <c r="D303" s="3" t="str">
        <f>[1]!s_dq_tradestatus($C$1,A303)</f>
        <v>交易</v>
      </c>
      <c r="E303" s="4">
        <f>[1]!s_dq_preclose($C$1,A303,3)</f>
        <v>11.420174750921653</v>
      </c>
      <c r="F303" s="4">
        <f t="shared" si="16"/>
        <v>12.539351876511976</v>
      </c>
      <c r="G303" s="4">
        <f t="shared" si="17"/>
        <v>10.300997625331332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9.5997113846418003</v>
      </c>
      <c r="C304">
        <v>11.665032700126661</v>
      </c>
      <c r="D304" s="3" t="str">
        <f>[1]!s_dq_tradestatus($C$1,A304)</f>
        <v>交易</v>
      </c>
      <c r="E304" s="4">
        <f>[1]!s_dq_preclose($C$1,A304,3)</f>
        <v>11.518117930603657</v>
      </c>
      <c r="F304" s="4">
        <f t="shared" si="16"/>
        <v>12.646893487802815</v>
      </c>
      <c r="G304" s="4">
        <f t="shared" si="17"/>
        <v>10.389342373404498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9.6581867839391116</v>
      </c>
      <c r="C305">
        <v>11.36140884311245</v>
      </c>
      <c r="D305" s="3" t="str">
        <f>[1]!s_dq_tradestatus($C$1,A305)</f>
        <v>交易</v>
      </c>
      <c r="E305" s="4">
        <f>[1]!s_dq_preclose($C$1,A305,3)</f>
        <v>11.410380432953453</v>
      </c>
      <c r="F305" s="4">
        <f t="shared" si="16"/>
        <v>12.528597715382892</v>
      </c>
      <c r="G305" s="4">
        <f t="shared" si="17"/>
        <v>10.292163150524015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9.4340310866327535</v>
      </c>
      <c r="C306">
        <v>11.62585542825386</v>
      </c>
      <c r="D306" s="3" t="str">
        <f>[1]!s_dq_tradestatus($C$1,A306)</f>
        <v>交易</v>
      </c>
      <c r="E306" s="4">
        <f>[1]!s_dq_preclose($C$1,A306,3)</f>
        <v>11.684621336063064</v>
      </c>
      <c r="F306" s="4">
        <f t="shared" si="16"/>
        <v>12.829714226997245</v>
      </c>
      <c r="G306" s="4">
        <f t="shared" si="17"/>
        <v>10.539528445128884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9.4242851867498683</v>
      </c>
      <c r="C307">
        <v>11.537706566540059</v>
      </c>
      <c r="D307" s="3" t="str">
        <f>[1]!s_dq_tradestatus($C$1,A307)</f>
        <v>交易</v>
      </c>
      <c r="E307" s="4">
        <f>[1]!s_dq_preclose($C$1,A307,3)</f>
        <v>11.547500884508258</v>
      </c>
      <c r="F307" s="4">
        <f t="shared" si="16"/>
        <v>12.679155971190069</v>
      </c>
      <c r="G307" s="4">
        <f t="shared" si="17"/>
        <v>10.415845797826449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9.2391130889750528</v>
      </c>
      <c r="C308">
        <v>11.48873497669906</v>
      </c>
      <c r="D308" s="3" t="str">
        <f>[1]!s_dq_tradestatus($C$1,A308)</f>
        <v>交易</v>
      </c>
      <c r="E308" s="4">
        <f>[1]!s_dq_preclose($C$1,A308,3)</f>
        <v>11.518117930603657</v>
      </c>
      <c r="F308" s="4">
        <f t="shared" si="16"/>
        <v>12.646893487802815</v>
      </c>
      <c r="G308" s="4">
        <f t="shared" si="17"/>
        <v>10.389342373404498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9.0149573916686947</v>
      </c>
      <c r="C309">
        <v>11.243877027494049</v>
      </c>
      <c r="D309" s="3" t="str">
        <f>[1]!s_dq_tradestatus($C$1,A309)</f>
        <v>交易</v>
      </c>
      <c r="E309" s="4">
        <f>[1]!s_dq_preclose($C$1,A309,3)</f>
        <v>11.204699755621245</v>
      </c>
      <c r="F309" s="4">
        <f t="shared" si="16"/>
        <v>12.302760331672129</v>
      </c>
      <c r="G309" s="4">
        <f t="shared" si="17"/>
        <v>10.106639179570363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9.0344491914344651</v>
      </c>
      <c r="C310">
        <v>11.26346566343045</v>
      </c>
      <c r="D310" s="3" t="str">
        <f>[1]!s_dq_tradestatus($C$1,A310)</f>
        <v>交易</v>
      </c>
      <c r="E310" s="4">
        <f>[1]!s_dq_preclose($C$1,A310,3)</f>
        <v>11.302642935303249</v>
      </c>
      <c r="F310" s="4">
        <f t="shared" si="16"/>
        <v>12.410301942962969</v>
      </c>
      <c r="G310" s="4">
        <f t="shared" si="17"/>
        <v>10.194983927643531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8.8395311937767644</v>
      </c>
      <c r="C311">
        <v>10.891281580638831</v>
      </c>
      <c r="D311" s="3" t="str">
        <f>[1]!s_dq_tradestatus($C$1,A311)</f>
        <v>交易</v>
      </c>
      <c r="E311" s="4">
        <f>[1]!s_dq_preclose($C$1,A311,3)</f>
        <v>10.891281580638832</v>
      </c>
      <c r="F311" s="4">
        <f t="shared" si="16"/>
        <v>11.958627175541439</v>
      </c>
      <c r="G311" s="4">
        <f t="shared" si="17"/>
        <v>9.8239359857362274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8.8297852938938792</v>
      </c>
      <c r="C312">
        <v>10.607246359561019</v>
      </c>
      <c r="D312" s="3" t="str">
        <f>[1]!s_dq_tradestatus($C$1,A312)</f>
        <v>交易</v>
      </c>
      <c r="E312" s="4">
        <f>[1]!s_dq_preclose($C$1,A312,3)</f>
        <v>10.577863405656421</v>
      </c>
      <c r="F312" s="4">
        <f t="shared" si="16"/>
        <v>11.614494019410751</v>
      </c>
      <c r="G312" s="4">
        <f t="shared" si="17"/>
        <v>9.5412327919020914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9.1611458899119729</v>
      </c>
      <c r="C313">
        <v>10.607246359561019</v>
      </c>
      <c r="D313" s="3" t="str">
        <f>[1]!s_dq_tradestatus($C$1,A313)</f>
        <v>交易</v>
      </c>
      <c r="E313" s="4">
        <f>[1]!s_dq_preclose($C$1,A313,3)</f>
        <v>10.558274769720018</v>
      </c>
      <c r="F313" s="4">
        <f t="shared" si="16"/>
        <v>11.592985697152582</v>
      </c>
      <c r="G313" s="4">
        <f t="shared" si="17"/>
        <v>9.5235638422874569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9.0636868910831208</v>
      </c>
      <c r="C314">
        <v>10.36238841035601</v>
      </c>
      <c r="D314" s="3" t="str">
        <f>[1]!s_dq_tradestatus($C$1,A314)</f>
        <v>交易</v>
      </c>
      <c r="E314" s="4">
        <f>[1]!s_dq_preclose($C$1,A314,3)</f>
        <v>10.617040677529221</v>
      </c>
      <c r="F314" s="4">
        <f t="shared" si="16"/>
        <v>11.657510663927086</v>
      </c>
      <c r="G314" s="4">
        <f t="shared" si="17"/>
        <v>9.5765706911313586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8.9954655919029261</v>
      </c>
      <c r="C315">
        <v>9.8922611478823921</v>
      </c>
      <c r="D315" s="3" t="str">
        <f>[1]!s_dq_tradestatus($C$1,A315)</f>
        <v>交易</v>
      </c>
      <c r="E315" s="4">
        <f>[1]!s_dq_preclose($C$1,A315,3)</f>
        <v>9.833495240073189</v>
      </c>
      <c r="F315" s="4">
        <f t="shared" si="16"/>
        <v>10.797177773600362</v>
      </c>
      <c r="G315" s="4">
        <f t="shared" si="17"/>
        <v>8.8698127065460159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8.8590229935425349</v>
      </c>
      <c r="C316">
        <v>9.6963747885183853</v>
      </c>
      <c r="D316" s="3" t="str">
        <f>[1]!s_dq_tradestatus($C$1,A316)</f>
        <v>交易</v>
      </c>
      <c r="E316" s="4">
        <f>[1]!s_dq_preclose($C$1,A316,3)</f>
        <v>9.8922611478823921</v>
      </c>
      <c r="F316" s="4">
        <f t="shared" si="16"/>
        <v>10.861702740374866</v>
      </c>
      <c r="G316" s="4">
        <f t="shared" si="17"/>
        <v>8.9228195553899177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9.1611458899119729</v>
      </c>
      <c r="C317">
        <v>9.7453463783593861</v>
      </c>
      <c r="D317" s="3" t="str">
        <f>[1]!s_dq_tradestatus($C$1,A317)</f>
        <v>交易</v>
      </c>
      <c r="E317" s="4">
        <f>[1]!s_dq_preclose($C$1,A317,3)</f>
        <v>9.7943179682003887</v>
      </c>
      <c r="F317" s="4">
        <f t="shared" si="16"/>
        <v>10.754161129084027</v>
      </c>
      <c r="G317" s="4">
        <f t="shared" si="17"/>
        <v>8.8344748073167505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9.2391130889750528</v>
      </c>
      <c r="C318">
        <v>9.7943179682003887</v>
      </c>
      <c r="D318" s="3" t="str">
        <f>[1]!s_dq_tradestatus($C$1,A318)</f>
        <v>交易</v>
      </c>
      <c r="E318" s="4">
        <f>[1]!s_dq_preclose($C$1,A318,3)</f>
        <v>9.7257577424229851</v>
      </c>
      <c r="F318" s="4">
        <f t="shared" si="16"/>
        <v>10.678882001180439</v>
      </c>
      <c r="G318" s="4">
        <f t="shared" si="17"/>
        <v>8.7726334836655333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8.8492770936596497</v>
      </c>
      <c r="C319">
        <v>9.6767861525819843</v>
      </c>
      <c r="D319" s="3" t="str">
        <f>[1]!s_dq_tradestatus($C$1,A319)</f>
        <v>交易</v>
      </c>
      <c r="E319" s="4">
        <f>[1]!s_dq_preclose($C$1,A319,3)</f>
        <v>9.7649350142957889</v>
      </c>
      <c r="F319" s="4">
        <f t="shared" si="16"/>
        <v>10.721898645696777</v>
      </c>
      <c r="G319" s="4">
        <f t="shared" si="17"/>
        <v>8.8079713828948023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9.0441950913173503</v>
      </c>
      <c r="C320">
        <v>9.7453463783593861</v>
      </c>
      <c r="D320" s="3" t="str">
        <f>[1]!s_dq_tradestatus($C$1,A320)</f>
        <v>交易</v>
      </c>
      <c r="E320" s="4">
        <f>[1]!s_dq_preclose($C$1,A320,3)</f>
        <v>9.6865804705501848</v>
      </c>
      <c r="F320" s="4">
        <f t="shared" si="16"/>
        <v>10.635865356664103</v>
      </c>
      <c r="G320" s="4">
        <f t="shared" si="17"/>
        <v>8.7372955844362661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9.2391130889750528</v>
      </c>
      <c r="C321">
        <v>9.7943179682003887</v>
      </c>
      <c r="D321" s="3" t="str">
        <f>[1]!s_dq_tradestatus($C$1,A321)</f>
        <v>交易</v>
      </c>
      <c r="E321" s="4">
        <f>[1]!s_dq_preclose($C$1,A321,3)</f>
        <v>9.7845236502321882</v>
      </c>
      <c r="F321" s="4">
        <f t="shared" si="16"/>
        <v>10.743406967954943</v>
      </c>
      <c r="G321" s="4">
        <f t="shared" si="17"/>
        <v>8.8256403325094333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9.2878425883894771</v>
      </c>
      <c r="C322">
        <v>9.8922611478823921</v>
      </c>
      <c r="D322" s="3" t="str">
        <f>[1]!s_dq_tradestatus($C$1,A322)</f>
        <v>交易</v>
      </c>
      <c r="E322" s="4">
        <f>[1]!s_dq_preclose($C$1,A322,3)</f>
        <v>9.8824668299141916</v>
      </c>
      <c r="F322" s="4">
        <f t="shared" si="16"/>
        <v>10.850948579245783</v>
      </c>
      <c r="G322" s="4">
        <f t="shared" si="17"/>
        <v>8.9139850805826004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9.2586048887408232</v>
      </c>
      <c r="C323">
        <v>9.6474031986773827</v>
      </c>
      <c r="D323" s="3" t="str">
        <f>[1]!s_dq_tradestatus($C$1,A323)</f>
        <v>交易</v>
      </c>
      <c r="E323" s="4">
        <f>[1]!s_dq_preclose($C$1,A323,3)</f>
        <v>9.6865804705501848</v>
      </c>
      <c r="F323" s="4">
        <f t="shared" ref="F323:F386" si="20">E323*1.098</f>
        <v>10.635865356664103</v>
      </c>
      <c r="G323" s="4">
        <f t="shared" ref="G323:G386" si="21">E323*(1-0.098)</f>
        <v>8.7372955844362661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9.3463179876867883</v>
      </c>
      <c r="C324">
        <v>9.6376088807091822</v>
      </c>
      <c r="D324" s="3" t="str">
        <f>[1]!s_dq_tradestatus($C$1,A324)</f>
        <v>交易</v>
      </c>
      <c r="E324" s="4">
        <f>[1]!s_dq_preclose($C$1,A324,3)</f>
        <v>9.6180202447727829</v>
      </c>
      <c r="F324" s="4">
        <f t="shared" si="20"/>
        <v>10.560586228760517</v>
      </c>
      <c r="G324" s="4">
        <f t="shared" si="21"/>
        <v>8.6754542607850507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9.3170802880381327</v>
      </c>
      <c r="C325">
        <v>9.6669918346137838</v>
      </c>
      <c r="D325" s="3" t="str">
        <f>[1]!s_dq_tradestatus($C$1,A325)</f>
        <v>交易</v>
      </c>
      <c r="E325" s="4">
        <f>[1]!s_dq_preclose($C$1,A325,3)</f>
        <v>9.6669918346137838</v>
      </c>
      <c r="F325" s="4">
        <f t="shared" si="20"/>
        <v>10.614357034405936</v>
      </c>
      <c r="G325" s="4">
        <f t="shared" si="21"/>
        <v>8.7196266348216334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8.9564819923713852</v>
      </c>
      <c r="C326">
        <v>9.3339850236949697</v>
      </c>
      <c r="D326" s="3" t="str">
        <f>[1]!s_dq_tradestatus($C$1,A326)</f>
        <v>交易</v>
      </c>
      <c r="E326" s="4">
        <f>[1]!s_dq_preclose($C$1,A326,3)</f>
        <v>9.3829566135359723</v>
      </c>
      <c r="F326" s="4">
        <f t="shared" si="20"/>
        <v>10.302486361662499</v>
      </c>
      <c r="G326" s="4">
        <f t="shared" si="21"/>
        <v>8.4634268654094473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8.771309894596568</v>
      </c>
      <c r="C327">
        <v>9.1870702541719655</v>
      </c>
      <c r="D327" s="3" t="str">
        <f>[1]!s_dq_tradestatus($C$1,A327)</f>
        <v>交易</v>
      </c>
      <c r="E327" s="4">
        <f>[1]!s_dq_preclose($C$1,A327,3)</f>
        <v>9.1968645721401661</v>
      </c>
      <c r="F327" s="4">
        <f t="shared" si="20"/>
        <v>10.098157300209904</v>
      </c>
      <c r="G327" s="4">
        <f t="shared" si="21"/>
        <v>8.2955718440704302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8.7518180948307993</v>
      </c>
      <c r="C328">
        <v>9.1870702541719655</v>
      </c>
      <c r="D328" s="3" t="str">
        <f>[1]!s_dq_tradestatus($C$1,A328)</f>
        <v>交易</v>
      </c>
      <c r="E328" s="4">
        <f>[1]!s_dq_preclose($C$1,A328,3)</f>
        <v>9.1870702541719655</v>
      </c>
      <c r="F328" s="4">
        <f t="shared" si="20"/>
        <v>10.087403139080818</v>
      </c>
      <c r="G328" s="4">
        <f t="shared" si="21"/>
        <v>8.286737369263113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8.5763918969388673</v>
      </c>
      <c r="C329">
        <v>9.2556304799493674</v>
      </c>
      <c r="D329" s="3" t="str">
        <f>[1]!s_dq_tradestatus($C$1,A329)</f>
        <v>交易</v>
      </c>
      <c r="E329" s="4">
        <f>[1]!s_dq_preclose($C$1,A329,3)</f>
        <v>9.2752191158857684</v>
      </c>
      <c r="F329" s="4">
        <f t="shared" si="20"/>
        <v>10.184190589242574</v>
      </c>
      <c r="G329" s="4">
        <f t="shared" si="21"/>
        <v>8.3662476425289629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8.6056295965875229</v>
      </c>
      <c r="C330">
        <v>9.30460206979037</v>
      </c>
      <c r="D330" s="3" t="str">
        <f>[1]!s_dq_tradestatus($C$1,A330)</f>
        <v>交易</v>
      </c>
      <c r="E330" s="4">
        <f>[1]!s_dq_preclose($C$1,A330,3)</f>
        <v>9.3829566135359723</v>
      </c>
      <c r="F330" s="4">
        <f t="shared" si="20"/>
        <v>10.302486361662499</v>
      </c>
      <c r="G330" s="4">
        <f t="shared" si="21"/>
        <v>8.4634268654094473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8.517916497641556</v>
      </c>
      <c r="C331">
        <v>9.2850134338539689</v>
      </c>
      <c r="D331" s="3" t="str">
        <f>[1]!s_dq_tradestatus($C$1,A331)</f>
        <v>交易</v>
      </c>
      <c r="E331" s="4">
        <f>[1]!s_dq_preclose($C$1,A331,3)</f>
        <v>9.2752191158857684</v>
      </c>
      <c r="F331" s="4">
        <f t="shared" si="20"/>
        <v>10.184190589242574</v>
      </c>
      <c r="G331" s="4">
        <f t="shared" si="21"/>
        <v>8.3662476425289629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8.8102934941281088</v>
      </c>
      <c r="C332">
        <v>9.2458361619811669</v>
      </c>
      <c r="D332" s="3" t="str">
        <f>[1]!s_dq_tradestatus($C$1,A332)</f>
        <v>交易</v>
      </c>
      <c r="E332" s="4">
        <f>[1]!s_dq_preclose($C$1,A332,3)</f>
        <v>9.2262475260447658</v>
      </c>
      <c r="F332" s="4">
        <f t="shared" si="20"/>
        <v>10.130419783597153</v>
      </c>
      <c r="G332" s="4">
        <f t="shared" si="21"/>
        <v>8.3220752684923784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9.0052114917858113</v>
      </c>
      <c r="C333">
        <v>9.2262475260447658</v>
      </c>
      <c r="D333" s="3" t="str">
        <f>[1]!s_dq_tradestatus($C$1,A333)</f>
        <v>交易</v>
      </c>
      <c r="E333" s="4">
        <f>[1]!s_dq_preclose($C$1,A333,3)</f>
        <v>9.2066588901083666</v>
      </c>
      <c r="F333" s="4">
        <f t="shared" si="20"/>
        <v>10.108911461338987</v>
      </c>
      <c r="G333" s="4">
        <f t="shared" si="21"/>
        <v>8.3044063188777475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9.2196212892092824</v>
      </c>
      <c r="C334">
        <v>9.2654247979175679</v>
      </c>
      <c r="D334" s="3" t="str">
        <f>[1]!s_dq_tradestatus($C$1,A334)</f>
        <v>交易</v>
      </c>
      <c r="E334" s="4">
        <f>[1]!s_dq_preclose($C$1,A334,3)</f>
        <v>9.2654247979175679</v>
      </c>
      <c r="F334" s="4">
        <f t="shared" si="20"/>
        <v>10.17343642811349</v>
      </c>
      <c r="G334" s="4">
        <f t="shared" si="21"/>
        <v>8.3574131677216457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9.1416540901462024</v>
      </c>
      <c r="C335">
        <v>9.2066588901083666</v>
      </c>
      <c r="D335" s="3" t="str">
        <f>[1]!s_dq_tradestatus($C$1,A335)</f>
        <v>交易</v>
      </c>
      <c r="E335" s="4">
        <f>[1]!s_dq_preclose($C$1,A335,3)</f>
        <v>9.1478929822991635</v>
      </c>
      <c r="F335" s="4">
        <f t="shared" si="20"/>
        <v>10.044386494564483</v>
      </c>
      <c r="G335" s="4">
        <f t="shared" si="21"/>
        <v>8.2513994700338458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8.9272442927227296</v>
      </c>
      <c r="C336">
        <v>9.2850134338539689</v>
      </c>
      <c r="D336" s="3" t="str">
        <f>[1]!s_dq_tradestatus($C$1,A336)</f>
        <v>交易</v>
      </c>
      <c r="E336" s="4">
        <f>[1]!s_dq_preclose($C$1,A336,3)</f>
        <v>9.2458361619811669</v>
      </c>
      <c r="F336" s="4">
        <f t="shared" si="20"/>
        <v>10.151928105855323</v>
      </c>
      <c r="G336" s="4">
        <f t="shared" si="21"/>
        <v>8.3397442181070129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9.0636868910831208</v>
      </c>
      <c r="C337">
        <v>9.2654247979175679</v>
      </c>
      <c r="D337" s="3" t="str">
        <f>[1]!s_dq_tradestatus($C$1,A337)</f>
        <v>交易</v>
      </c>
      <c r="E337" s="4">
        <f>[1]!s_dq_preclose($C$1,A337,3)</f>
        <v>9.1870702541719655</v>
      </c>
      <c r="F337" s="4">
        <f t="shared" si="20"/>
        <v>10.087403139080818</v>
      </c>
      <c r="G337" s="4">
        <f t="shared" si="21"/>
        <v>8.286737369263113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9.4535228863985239</v>
      </c>
      <c r="C338">
        <v>9.7943179682003887</v>
      </c>
      <c r="D338" s="3" t="str">
        <f>[1]!s_dq_tradestatus($C$1,A338)</f>
        <v>交易</v>
      </c>
      <c r="E338" s="4">
        <f>[1]!s_dq_preclose($C$1,A338,3)</f>
        <v>9.3241907057267692</v>
      </c>
      <c r="F338" s="4">
        <f t="shared" si="20"/>
        <v>10.237961394887993</v>
      </c>
      <c r="G338" s="4">
        <f t="shared" si="21"/>
        <v>8.4104200165655456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9.7458998828850767</v>
      </c>
      <c r="C339">
        <v>9.9314384197551941</v>
      </c>
      <c r="D339" s="3" t="str">
        <f>[1]!s_dq_tradestatus($C$1,A339)</f>
        <v>交易</v>
      </c>
      <c r="E339" s="4">
        <f>[1]!s_dq_preclose($C$1,A339,3)</f>
        <v>9.9510270556915952</v>
      </c>
      <c r="F339" s="4">
        <f t="shared" si="20"/>
        <v>10.926227707149373</v>
      </c>
      <c r="G339" s="4">
        <f t="shared" si="21"/>
        <v>8.9758264042338194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9.7458998828850767</v>
      </c>
      <c r="C340">
        <v>9.8628781939777923</v>
      </c>
      <c r="D340" s="3" t="str">
        <f>[1]!s_dq_tradestatus($C$1,A340)</f>
        <v>交易</v>
      </c>
      <c r="E340" s="4">
        <f>[1]!s_dq_preclose($C$1,A340,3)</f>
        <v>9.9020554658505926</v>
      </c>
      <c r="F340" s="4">
        <f t="shared" si="20"/>
        <v>10.872456901503952</v>
      </c>
      <c r="G340" s="4">
        <f t="shared" si="21"/>
        <v>8.9316540301972349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9.6776785837048802</v>
      </c>
      <c r="C341">
        <v>9.7551406963275884</v>
      </c>
      <c r="D341" s="3" t="str">
        <f>[1]!s_dq_tradestatus($C$1,A341)</f>
        <v>交易</v>
      </c>
      <c r="E341" s="4">
        <f>[1]!s_dq_preclose($C$1,A341,3)</f>
        <v>9.7649350142957889</v>
      </c>
      <c r="F341" s="4">
        <f t="shared" si="20"/>
        <v>10.721898645696777</v>
      </c>
      <c r="G341" s="4">
        <f t="shared" si="21"/>
        <v>8.8079713828948023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9.550981885227376</v>
      </c>
      <c r="C342">
        <v>9.5788429728999791</v>
      </c>
      <c r="D342" s="3" t="str">
        <f>[1]!s_dq_tradestatus($C$1,A342)</f>
        <v>交易</v>
      </c>
      <c r="E342" s="4">
        <f>[1]!s_dq_preclose($C$1,A342,3)</f>
        <v>9.5690486549317804</v>
      </c>
      <c r="F342" s="4">
        <f t="shared" si="20"/>
        <v>10.506815423115096</v>
      </c>
      <c r="G342" s="4">
        <f t="shared" si="21"/>
        <v>8.6312818867484662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9.6484408840562264</v>
      </c>
      <c r="C343">
        <v>9.6767861525819843</v>
      </c>
      <c r="D343" s="3" t="str">
        <f>[1]!s_dq_tradestatus($C$1,A343)</f>
        <v>交易</v>
      </c>
      <c r="E343" s="4">
        <f>[1]!s_dq_preclose($C$1,A343,3)</f>
        <v>9.7061691064865858</v>
      </c>
      <c r="F343" s="4">
        <f t="shared" si="20"/>
        <v>10.657373678922273</v>
      </c>
      <c r="G343" s="4">
        <f t="shared" si="21"/>
        <v>8.7549645340509006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9.667932683821995</v>
      </c>
      <c r="C344">
        <v>9.8726725119459928</v>
      </c>
      <c r="D344" s="3" t="str">
        <f>[1]!s_dq_tradestatus($C$1,A344)</f>
        <v>交易</v>
      </c>
      <c r="E344" s="4">
        <f>[1]!s_dq_preclose($C$1,A344,3)</f>
        <v>9.6865804705501848</v>
      </c>
      <c r="F344" s="4">
        <f t="shared" si="20"/>
        <v>10.635865356664103</v>
      </c>
      <c r="G344" s="4">
        <f t="shared" si="21"/>
        <v>8.7372955844362661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9.7166621832364211</v>
      </c>
      <c r="C345">
        <v>9.6963747885183853</v>
      </c>
      <c r="D345" s="3" t="str">
        <f>[1]!s_dq_tradestatus($C$1,A345)</f>
        <v>交易</v>
      </c>
      <c r="E345" s="4">
        <f>[1]!s_dq_preclose($C$1,A345,3)</f>
        <v>9.6865804705501848</v>
      </c>
      <c r="F345" s="4">
        <f t="shared" si="20"/>
        <v>10.635865356664103</v>
      </c>
      <c r="G345" s="4">
        <f t="shared" si="21"/>
        <v>8.7372955844362661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9.7848834824166158</v>
      </c>
      <c r="C346">
        <v>9.8237009221049902</v>
      </c>
      <c r="D346" s="3" t="str">
        <f>[1]!s_dq_tradestatus($C$1,A346)</f>
        <v>交易</v>
      </c>
      <c r="E346" s="4">
        <f>[1]!s_dq_preclose($C$1,A346,3)</f>
        <v>9.8628781939777923</v>
      </c>
      <c r="F346" s="4">
        <f t="shared" si="20"/>
        <v>10.829440256987617</v>
      </c>
      <c r="G346" s="4">
        <f t="shared" si="21"/>
        <v>8.8963161309679695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9.7166621832364211</v>
      </c>
      <c r="C347">
        <v>9.8139066041367897</v>
      </c>
      <c r="D347" s="3" t="str">
        <f>[1]!s_dq_tradestatus($C$1,A347)</f>
        <v>交易</v>
      </c>
      <c r="E347" s="4">
        <f>[1]!s_dq_preclose($C$1,A347,3)</f>
        <v>9.8530838760095918</v>
      </c>
      <c r="F347" s="4">
        <f t="shared" si="20"/>
        <v>10.818686095858533</v>
      </c>
      <c r="G347" s="4">
        <f t="shared" si="21"/>
        <v>8.8874816561606522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9.667932683821995</v>
      </c>
      <c r="C348">
        <v>9.7649350142957889</v>
      </c>
      <c r="D348" s="3" t="str">
        <f>[1]!s_dq_tradestatus($C$1,A348)</f>
        <v>交易</v>
      </c>
      <c r="E348" s="4">
        <f>[1]!s_dq_preclose($C$1,A348,3)</f>
        <v>9.7845236502321882</v>
      </c>
      <c r="F348" s="4">
        <f t="shared" si="20"/>
        <v>10.743406967954943</v>
      </c>
      <c r="G348" s="4">
        <f t="shared" si="21"/>
        <v>8.8256403325094333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9.4047933869840996</v>
      </c>
      <c r="C349">
        <v>9.7061691064865858</v>
      </c>
      <c r="D349" s="3" t="str">
        <f>[1]!s_dq_tradestatus($C$1,A349)</f>
        <v>交易</v>
      </c>
      <c r="E349" s="4">
        <f>[1]!s_dq_preclose($C$1,A349,3)</f>
        <v>9.6865804705501848</v>
      </c>
      <c r="F349" s="4">
        <f t="shared" si="20"/>
        <v>10.635865356664103</v>
      </c>
      <c r="G349" s="4">
        <f t="shared" si="21"/>
        <v>8.7372955844362661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9.541235985344489</v>
      </c>
      <c r="C350">
        <v>9.7061691064865858</v>
      </c>
      <c r="D350" s="3" t="str">
        <f>[1]!s_dq_tradestatus($C$1,A350)</f>
        <v>交易</v>
      </c>
      <c r="E350" s="4">
        <f>[1]!s_dq_preclose($C$1,A350,3)</f>
        <v>9.7159634244547863</v>
      </c>
      <c r="F350" s="4">
        <f t="shared" si="20"/>
        <v>10.668127840051357</v>
      </c>
      <c r="G350" s="4">
        <f t="shared" si="21"/>
        <v>8.7637990088582178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9.5314900854616038</v>
      </c>
      <c r="C351">
        <v>9.7257577424229851</v>
      </c>
      <c r="D351" s="3" t="str">
        <f>[1]!s_dq_tradestatus($C$1,A351)</f>
        <v>交易</v>
      </c>
      <c r="E351" s="4">
        <f>[1]!s_dq_preclose($C$1,A351,3)</f>
        <v>9.7257577424229851</v>
      </c>
      <c r="F351" s="4">
        <f t="shared" si="20"/>
        <v>10.678882001180439</v>
      </c>
      <c r="G351" s="4">
        <f t="shared" si="21"/>
        <v>8.7726334836655333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9.365809787452557</v>
      </c>
      <c r="C352">
        <v>9.9118497838187931</v>
      </c>
      <c r="D352" s="3" t="str">
        <f>[1]!s_dq_tradestatus($C$1,A352)</f>
        <v>交易</v>
      </c>
      <c r="E352" s="4">
        <f>[1]!s_dq_preclose($C$1,A352,3)</f>
        <v>9.9314384197551941</v>
      </c>
      <c r="F352" s="4">
        <f t="shared" si="20"/>
        <v>10.904719384891203</v>
      </c>
      <c r="G352" s="4">
        <f t="shared" si="21"/>
        <v>8.9581574546191849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9.3170802880381327</v>
      </c>
      <c r="C353">
        <v>9.8628781939777923</v>
      </c>
      <c r="D353" s="3" t="str">
        <f>[1]!s_dq_tradestatus($C$1,A353)</f>
        <v>交易</v>
      </c>
      <c r="E353" s="4">
        <f>[1]!s_dq_preclose($C$1,A353,3)</f>
        <v>9.8530838760095918</v>
      </c>
      <c r="F353" s="4">
        <f t="shared" si="20"/>
        <v>10.818686095858533</v>
      </c>
      <c r="G353" s="4">
        <f t="shared" si="21"/>
        <v>8.8874816561606522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9.2878425883894771</v>
      </c>
      <c r="C354">
        <v>9.8432895580413913</v>
      </c>
      <c r="D354" s="3" t="str">
        <f>[1]!s_dq_tradestatus($C$1,A354)</f>
        <v>交易</v>
      </c>
      <c r="E354" s="4">
        <f>[1]!s_dq_preclose($C$1,A354,3)</f>
        <v>9.833495240073189</v>
      </c>
      <c r="F354" s="4">
        <f t="shared" si="20"/>
        <v>10.797177773600362</v>
      </c>
      <c r="G354" s="4">
        <f t="shared" si="21"/>
        <v>8.8698127065460159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9.2878425883894771</v>
      </c>
      <c r="C355">
        <v>9.9412327377233947</v>
      </c>
      <c r="D355" s="3" t="str">
        <f>[1]!s_dq_tradestatus($C$1,A355)</f>
        <v>交易</v>
      </c>
      <c r="E355" s="4">
        <f>[1]!s_dq_preclose($C$1,A355,3)</f>
        <v>9.9412327377233947</v>
      </c>
      <c r="F355" s="4">
        <f t="shared" si="20"/>
        <v>10.915473546020289</v>
      </c>
      <c r="G355" s="4">
        <f t="shared" si="21"/>
        <v>8.9669919294265021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9.1611458899119729</v>
      </c>
      <c r="C356">
        <v>9.7943179682003887</v>
      </c>
      <c r="D356" s="3" t="str">
        <f>[1]!s_dq_tradestatus($C$1,A356)</f>
        <v>交易</v>
      </c>
      <c r="E356" s="4">
        <f>[1]!s_dq_preclose($C$1,A356,3)</f>
        <v>9.8628781939777923</v>
      </c>
      <c r="F356" s="4">
        <f t="shared" si="20"/>
        <v>10.829440256987617</v>
      </c>
      <c r="G356" s="4">
        <f t="shared" si="21"/>
        <v>8.8963161309679695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9.1319081902633155</v>
      </c>
      <c r="C357">
        <v>9.5494600189953793</v>
      </c>
      <c r="D357" s="3" t="str">
        <f>[1]!s_dq_tradestatus($C$1,A357)</f>
        <v>交易</v>
      </c>
      <c r="E357" s="4">
        <f>[1]!s_dq_preclose($C$1,A357,3)</f>
        <v>9.5494600189953793</v>
      </c>
      <c r="F357" s="4">
        <f t="shared" si="20"/>
        <v>10.485307100856927</v>
      </c>
      <c r="G357" s="4">
        <f t="shared" si="21"/>
        <v>8.6136129371338317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8.8687688934254183</v>
      </c>
      <c r="C358">
        <v>9.5298713830589783</v>
      </c>
      <c r="D358" s="3" t="str">
        <f>[1]!s_dq_tradestatus($C$1,A358)</f>
        <v>交易</v>
      </c>
      <c r="E358" s="4">
        <f>[1]!s_dq_preclose($C$1,A358,3)</f>
        <v>9.4906941111861762</v>
      </c>
      <c r="F358" s="4">
        <f t="shared" si="20"/>
        <v>10.420782134082422</v>
      </c>
      <c r="G358" s="4">
        <f t="shared" si="21"/>
        <v>8.5606060882899317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8.9272442927227296</v>
      </c>
      <c r="C359">
        <v>9.4906941111861762</v>
      </c>
      <c r="D359" s="3" t="str">
        <f>[1]!s_dq_tradestatus($C$1,A359)</f>
        <v>交易</v>
      </c>
      <c r="E359" s="4">
        <f>[1]!s_dq_preclose($C$1,A359,3)</f>
        <v>9.4319282033769749</v>
      </c>
      <c r="F359" s="4">
        <f t="shared" si="20"/>
        <v>10.35625716730792</v>
      </c>
      <c r="G359" s="4">
        <f t="shared" si="21"/>
        <v>8.5075992394460318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8.9467360924885</v>
      </c>
      <c r="C360">
        <v>9.4221338854087726</v>
      </c>
      <c r="D360" s="3" t="str">
        <f>[1]!s_dq_tradestatus($C$1,A360)</f>
        <v>交易</v>
      </c>
      <c r="E360" s="4">
        <f>[1]!s_dq_preclose($C$1,A360,3)</f>
        <v>9.4123395674405739</v>
      </c>
      <c r="F360" s="4">
        <f t="shared" si="20"/>
        <v>10.33474884504975</v>
      </c>
      <c r="G360" s="4">
        <f t="shared" si="21"/>
        <v>8.4899302898313973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8.9174983928398444</v>
      </c>
      <c r="C361">
        <v>9.4613111572815765</v>
      </c>
      <c r="D361" s="3" t="str">
        <f>[1]!s_dq_tradestatus($C$1,A361)</f>
        <v>交易</v>
      </c>
      <c r="E361" s="4">
        <f>[1]!s_dq_preclose($C$1,A361,3)</f>
        <v>9.4906941111861762</v>
      </c>
      <c r="F361" s="4">
        <f t="shared" si="20"/>
        <v>10.420782134082422</v>
      </c>
      <c r="G361" s="4">
        <f t="shared" si="21"/>
        <v>8.5606060882899317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9.0441950913173503</v>
      </c>
      <c r="C362">
        <v>9.5690486549317804</v>
      </c>
      <c r="D362" s="3" t="str">
        <f>[1]!s_dq_tradestatus($C$1,A362)</f>
        <v>交易</v>
      </c>
      <c r="E362" s="4">
        <f>[1]!s_dq_preclose($C$1,A362,3)</f>
        <v>9.5886372908681796</v>
      </c>
      <c r="F362" s="4">
        <f t="shared" si="20"/>
        <v>10.528323745373262</v>
      </c>
      <c r="G362" s="4">
        <f t="shared" si="21"/>
        <v>8.6489508363630989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9.16</v>
      </c>
      <c r="C363">
        <v>9.6082259268045824</v>
      </c>
      <c r="D363" s="3" t="str">
        <f>[1]!s_dq_tradestatus($C$1,A363)</f>
        <v>交易</v>
      </c>
      <c r="E363" s="4">
        <f>[1]!s_dq_preclose($C$1,A363,3)</f>
        <v>9.6180202447727829</v>
      </c>
      <c r="F363" s="4">
        <f t="shared" si="20"/>
        <v>10.560586228760517</v>
      </c>
      <c r="G363" s="4">
        <f t="shared" si="21"/>
        <v>8.6754542607850507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9.3800000000000008</v>
      </c>
      <c r="C364">
        <v>9.6669918346137838</v>
      </c>
      <c r="D364" s="3" t="str">
        <f>[1]!s_dq_tradestatus($C$1,A364)</f>
        <v>交易</v>
      </c>
      <c r="E364" s="4">
        <f>[1]!s_dq_preclose($C$1,A364,3)</f>
        <v>9.6669918346137838</v>
      </c>
      <c r="F364" s="4">
        <f t="shared" si="20"/>
        <v>10.614357034405936</v>
      </c>
      <c r="G364" s="4">
        <f t="shared" si="21"/>
        <v>8.7196266348216334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9.8000000000000007</v>
      </c>
      <c r="C365">
        <v>9.7355520603911856</v>
      </c>
      <c r="D365" s="3" t="str">
        <f>[1]!s_dq_tradestatus($C$1,A365)</f>
        <v>交易</v>
      </c>
      <c r="E365" s="4">
        <f>[1]!s_dq_preclose($C$1,A365,3)</f>
        <v>9.6571975166455832</v>
      </c>
      <c r="F365" s="4">
        <f t="shared" si="20"/>
        <v>10.60360287327685</v>
      </c>
      <c r="G365" s="4">
        <f t="shared" si="21"/>
        <v>8.7107921600143161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9.6300000000000008</v>
      </c>
      <c r="C366">
        <v>9.7845236502321882</v>
      </c>
      <c r="D366" s="3" t="str">
        <f>[1]!s_dq_tradestatus($C$1,A366)</f>
        <v>交易</v>
      </c>
      <c r="E366" s="4">
        <f>[1]!s_dq_preclose($C$1,A366,3)</f>
        <v>9.7943179682003887</v>
      </c>
      <c r="F366" s="4">
        <f t="shared" si="20"/>
        <v>10.754161129084027</v>
      </c>
      <c r="G366" s="4">
        <f t="shared" si="21"/>
        <v>8.8344748073167505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9.39</v>
      </c>
      <c r="C367">
        <v>9.7355520603911856</v>
      </c>
      <c r="D367" s="3" t="str">
        <f>[1]!s_dq_tradestatus($C$1,A367)</f>
        <v>交易</v>
      </c>
      <c r="E367" s="4">
        <f>[1]!s_dq_preclose($C$1,A367,3)</f>
        <v>9.7061691064865858</v>
      </c>
      <c r="F367" s="4">
        <f t="shared" si="20"/>
        <v>10.657373678922273</v>
      </c>
      <c r="G367" s="4">
        <f t="shared" si="21"/>
        <v>8.7549645340509006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9.43</v>
      </c>
      <c r="C368">
        <v>10.0097929635008</v>
      </c>
      <c r="D368" s="3" t="str">
        <f>[1]!s_dq_tradestatus($C$1,A368)</f>
        <v>交易</v>
      </c>
      <c r="E368" s="4">
        <f>[1]!s_dq_preclose($C$1,A368,3)</f>
        <v>9.9608213736597957</v>
      </c>
      <c r="F368" s="4">
        <f t="shared" si="20"/>
        <v>10.936981868278457</v>
      </c>
      <c r="G368" s="4">
        <f t="shared" si="21"/>
        <v>8.9846608790411366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9.5500000000000007</v>
      </c>
      <c r="C369">
        <v>9.98</v>
      </c>
      <c r="D369" s="3" t="str">
        <f>[1]!s_dq_tradestatus($C$1,A369)</f>
        <v>交易</v>
      </c>
      <c r="E369" s="4">
        <f>[1]!s_dq_preclose($C$1,A369,3)</f>
        <v>9.9999986455325978</v>
      </c>
      <c r="F369" s="4">
        <f t="shared" si="20"/>
        <v>10.979998512794793</v>
      </c>
      <c r="G369" s="4">
        <f t="shared" si="21"/>
        <v>9.0199987782704039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9.36</v>
      </c>
      <c r="C370">
        <v>9.94</v>
      </c>
      <c r="D370" s="3" t="str">
        <f>[1]!s_dq_tradestatus($C$1,A370)</f>
        <v>交易</v>
      </c>
      <c r="E370" s="4">
        <f>[1]!s_dq_preclose($C$1,A370,3)</f>
        <v>9.99</v>
      </c>
      <c r="F370" s="4">
        <f t="shared" si="20"/>
        <v>10.96902</v>
      </c>
      <c r="G370" s="4">
        <f t="shared" si="21"/>
        <v>9.01098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9.32</v>
      </c>
      <c r="C371">
        <v>10.02</v>
      </c>
      <c r="D371" s="3" t="str">
        <f>[1]!s_dq_tradestatus($C$1,A371)</f>
        <v>交易</v>
      </c>
      <c r="E371" s="4">
        <f>[1]!s_dq_preclose($C$1,A371,3)</f>
        <v>10.02</v>
      </c>
      <c r="F371" s="4">
        <f t="shared" si="20"/>
        <v>11.00196</v>
      </c>
      <c r="G371" s="4">
        <f t="shared" si="21"/>
        <v>9.0380400000000005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9.4499999999999993</v>
      </c>
      <c r="C372">
        <v>10.06</v>
      </c>
      <c r="D372" s="3" t="str">
        <f>[1]!s_dq_tradestatus($C$1,A372)</f>
        <v>交易</v>
      </c>
      <c r="E372" s="4">
        <f>[1]!s_dq_preclose($C$1,A372,3)</f>
        <v>10.050000000000001</v>
      </c>
      <c r="F372" s="4">
        <f t="shared" si="20"/>
        <v>11.034900000000002</v>
      </c>
      <c r="G372" s="4">
        <f t="shared" si="21"/>
        <v>9.065100000000001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9.31</v>
      </c>
      <c r="C373">
        <v>10</v>
      </c>
      <c r="D373" s="3" t="str">
        <f>[1]!s_dq_tradestatus($C$1,A373)</f>
        <v>交易</v>
      </c>
      <c r="E373" s="4">
        <f>[1]!s_dq_preclose($C$1,A373,3)</f>
        <v>10.1</v>
      </c>
      <c r="F373" s="4">
        <f t="shared" si="20"/>
        <v>11.0898</v>
      </c>
      <c r="G373" s="4">
        <f t="shared" si="21"/>
        <v>9.1102000000000007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9.0399999999999991</v>
      </c>
      <c r="C374">
        <v>9.7100000000000009</v>
      </c>
      <c r="D374" s="3" t="str">
        <f>[1]!s_dq_tradestatus($C$1,A374)</f>
        <v>交易</v>
      </c>
      <c r="E374" s="4">
        <f>[1]!s_dq_preclose($C$1,A374,3)</f>
        <v>9.7100000000000009</v>
      </c>
      <c r="F374" s="4">
        <f t="shared" si="20"/>
        <v>10.661580000000002</v>
      </c>
      <c r="G374" s="4">
        <f t="shared" si="21"/>
        <v>8.758420000000001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8.86</v>
      </c>
      <c r="C375">
        <v>9.4</v>
      </c>
      <c r="D375" s="3" t="str">
        <f>[1]!s_dq_tradestatus($C$1,A375)</f>
        <v>交易</v>
      </c>
      <c r="E375" s="4">
        <f>[1]!s_dq_preclose($C$1,A375,3)</f>
        <v>9.64</v>
      </c>
      <c r="F375" s="4">
        <f t="shared" si="20"/>
        <v>10.584720000000001</v>
      </c>
      <c r="G375" s="4">
        <f t="shared" si="21"/>
        <v>8.6952800000000003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8.99</v>
      </c>
      <c r="C376">
        <v>9.4700000000000006</v>
      </c>
      <c r="D376" s="3" t="str">
        <f>[1]!s_dq_tradestatus($C$1,A376)</f>
        <v>交易</v>
      </c>
      <c r="E376" s="4">
        <f>[1]!s_dq_preclose($C$1,A376,3)</f>
        <v>9.52</v>
      </c>
      <c r="F376" s="4">
        <f t="shared" si="20"/>
        <v>10.452960000000001</v>
      </c>
      <c r="G376" s="4">
        <f t="shared" si="21"/>
        <v>8.58704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9.0399999999999991</v>
      </c>
      <c r="C377">
        <v>9.2899999999999991</v>
      </c>
      <c r="D377" s="3" t="str">
        <f>[1]!s_dq_tradestatus($C$1,A377)</f>
        <v>交易</v>
      </c>
      <c r="E377" s="4">
        <f>[1]!s_dq_preclose($C$1,A377,3)</f>
        <v>9.41</v>
      </c>
      <c r="F377" s="4">
        <f t="shared" si="20"/>
        <v>10.332180000000001</v>
      </c>
      <c r="G377" s="4">
        <f t="shared" si="21"/>
        <v>8.487820000000001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8.84</v>
      </c>
      <c r="C378">
        <v>9.1999999999999993</v>
      </c>
      <c r="D378" s="3" t="str">
        <f>[1]!s_dq_tradestatus($C$1,A378)</f>
        <v>交易</v>
      </c>
      <c r="E378" s="4">
        <f>[1]!s_dq_preclose($C$1,A378,3)</f>
        <v>9.19</v>
      </c>
      <c r="F378" s="4">
        <f t="shared" si="20"/>
        <v>10.090619999999999</v>
      </c>
      <c r="G378" s="4">
        <f t="shared" si="21"/>
        <v>8.2893799999999995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8.6</v>
      </c>
      <c r="C379">
        <v>9.16</v>
      </c>
      <c r="D379" s="3" t="str">
        <f>[1]!s_dq_tradestatus($C$1,A379)</f>
        <v>交易</v>
      </c>
      <c r="E379" s="4">
        <f>[1]!s_dq_preclose($C$1,A379,3)</f>
        <v>9.14</v>
      </c>
      <c r="F379" s="4">
        <f t="shared" si="20"/>
        <v>10.035720000000001</v>
      </c>
      <c r="G379" s="4">
        <f t="shared" si="21"/>
        <v>8.2442800000000016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8.6999999999999993</v>
      </c>
      <c r="C380">
        <v>9.2100000000000009</v>
      </c>
      <c r="D380" s="3" t="str">
        <f>[1]!s_dq_tradestatus($C$1,A380)</f>
        <v>交易</v>
      </c>
      <c r="E380" s="4">
        <f>[1]!s_dq_preclose($C$1,A380,3)</f>
        <v>9.17</v>
      </c>
      <c r="F380" s="4">
        <f t="shared" si="20"/>
        <v>10.068660000000001</v>
      </c>
      <c r="G380" s="4">
        <f t="shared" si="21"/>
        <v>8.2713400000000004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8.65</v>
      </c>
      <c r="C381">
        <v>9.1199999999999992</v>
      </c>
      <c r="D381" s="3" t="str">
        <f>[1]!s_dq_tradestatus($C$1,A381)</f>
        <v>交易</v>
      </c>
      <c r="E381" s="4">
        <f>[1]!s_dq_preclose($C$1,A381,3)</f>
        <v>9.1</v>
      </c>
      <c r="F381" s="4">
        <f t="shared" si="20"/>
        <v>9.9917999999999996</v>
      </c>
      <c r="G381" s="4">
        <f t="shared" si="21"/>
        <v>8.2081999999999997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8.68</v>
      </c>
      <c r="C382">
        <v>9.14</v>
      </c>
      <c r="D382" s="3" t="str">
        <f>[1]!s_dq_tradestatus($C$1,A382)</f>
        <v>交易</v>
      </c>
      <c r="E382" s="4">
        <f>[1]!s_dq_preclose($C$1,A382,3)</f>
        <v>9.19</v>
      </c>
      <c r="F382" s="4">
        <f t="shared" si="20"/>
        <v>10.090619999999999</v>
      </c>
      <c r="G382" s="4">
        <f t="shared" si="21"/>
        <v>8.2893799999999995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8.61</v>
      </c>
      <c r="C383">
        <v>9.14</v>
      </c>
      <c r="D383" s="3" t="str">
        <f>[1]!s_dq_tradestatus($C$1,A383)</f>
        <v>交易</v>
      </c>
      <c r="E383" s="4">
        <f>[1]!s_dq_preclose($C$1,A383,3)</f>
        <v>9.0500000000000007</v>
      </c>
      <c r="F383" s="4">
        <f t="shared" si="20"/>
        <v>9.9369000000000014</v>
      </c>
      <c r="G383" s="4">
        <f t="shared" si="21"/>
        <v>8.1631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8.4499999999999993</v>
      </c>
      <c r="C384">
        <v>8.8699999999999992</v>
      </c>
      <c r="D384" s="3" t="str">
        <f>[1]!s_dq_tradestatus($C$1,A384)</f>
        <v>交易</v>
      </c>
      <c r="E384" s="4">
        <f>[1]!s_dq_preclose($C$1,A384,3)</f>
        <v>9.06</v>
      </c>
      <c r="F384" s="4">
        <f t="shared" si="20"/>
        <v>9.9478800000000014</v>
      </c>
      <c r="G384" s="4">
        <f t="shared" si="21"/>
        <v>8.1721200000000014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8.5</v>
      </c>
      <c r="C385">
        <v>8.9700000000000006</v>
      </c>
      <c r="D385" s="3" t="str">
        <f>[1]!s_dq_tradestatus($C$1,A385)</f>
        <v>交易</v>
      </c>
      <c r="E385" s="4">
        <f>[1]!s_dq_preclose($C$1,A385,3)</f>
        <v>8.99</v>
      </c>
      <c r="F385" s="4">
        <f t="shared" si="20"/>
        <v>9.8710200000000015</v>
      </c>
      <c r="G385" s="4">
        <f t="shared" si="21"/>
        <v>8.1089800000000007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8.44</v>
      </c>
      <c r="C386">
        <v>9.02</v>
      </c>
      <c r="D386" s="3" t="str">
        <f>[1]!s_dq_tradestatus($C$1,A386)</f>
        <v>交易</v>
      </c>
      <c r="E386" s="4">
        <f>[1]!s_dq_preclose($C$1,A386,3)</f>
        <v>8.98</v>
      </c>
      <c r="F386" s="4">
        <f t="shared" si="20"/>
        <v>9.8600400000000015</v>
      </c>
      <c r="G386" s="4">
        <f t="shared" si="21"/>
        <v>8.0999600000000012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8.5500000000000007</v>
      </c>
      <c r="C387">
        <v>9.19</v>
      </c>
      <c r="D387" s="3" t="str">
        <f>[1]!s_dq_tradestatus($C$1,A387)</f>
        <v>交易</v>
      </c>
      <c r="E387" s="4">
        <f>[1]!s_dq_preclose($C$1,A387,3)</f>
        <v>9.19</v>
      </c>
      <c r="F387" s="4">
        <f t="shared" ref="F387:F450" si="24">E387*1.098</f>
        <v>10.090619999999999</v>
      </c>
      <c r="G387" s="4">
        <f t="shared" ref="G387:G450" si="25">E387*(1-0.098)</f>
        <v>8.2893799999999995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8.6999999999999993</v>
      </c>
      <c r="C388">
        <v>9.17</v>
      </c>
      <c r="D388" s="3" t="str">
        <f>[1]!s_dq_tradestatus($C$1,A388)</f>
        <v>交易</v>
      </c>
      <c r="E388" s="4">
        <f>[1]!s_dq_preclose($C$1,A388,3)</f>
        <v>9.1999999999999993</v>
      </c>
      <c r="F388" s="4">
        <f t="shared" si="24"/>
        <v>10.101599999999999</v>
      </c>
      <c r="G388" s="4">
        <f t="shared" si="25"/>
        <v>8.2983999999999991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8.7100000000000009</v>
      </c>
      <c r="C389">
        <v>9.18</v>
      </c>
      <c r="D389" s="3" t="str">
        <f>[1]!s_dq_tradestatus($C$1,A389)</f>
        <v>交易</v>
      </c>
      <c r="E389" s="4">
        <f>[1]!s_dq_preclose($C$1,A389,3)</f>
        <v>9.17</v>
      </c>
      <c r="F389" s="4">
        <f t="shared" si="24"/>
        <v>10.068660000000001</v>
      </c>
      <c r="G389" s="4">
        <f t="shared" si="25"/>
        <v>8.2713400000000004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8.66</v>
      </c>
      <c r="C390">
        <v>9.1199999999999992</v>
      </c>
      <c r="D390" s="3" t="str">
        <f>[1]!s_dq_tradestatus($C$1,A390)</f>
        <v>交易</v>
      </c>
      <c r="E390" s="4">
        <f>[1]!s_dq_preclose($C$1,A390,3)</f>
        <v>9.14</v>
      </c>
      <c r="F390" s="4">
        <f t="shared" si="24"/>
        <v>10.035720000000001</v>
      </c>
      <c r="G390" s="4">
        <f t="shared" si="25"/>
        <v>8.2442800000000016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8.5</v>
      </c>
      <c r="C391">
        <v>8.9</v>
      </c>
      <c r="D391" s="3" t="str">
        <f>[1]!s_dq_tradestatus($C$1,A391)</f>
        <v>交易</v>
      </c>
      <c r="E391" s="4">
        <f>[1]!s_dq_preclose($C$1,A391,3)</f>
        <v>9.11</v>
      </c>
      <c r="F391" s="4">
        <f t="shared" si="24"/>
        <v>10.00278</v>
      </c>
      <c r="G391" s="4">
        <f t="shared" si="25"/>
        <v>8.2172199999999993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8.3800000000000008</v>
      </c>
      <c r="C392">
        <v>9.0399999999999991</v>
      </c>
      <c r="D392" s="3" t="str">
        <f>[1]!s_dq_tradestatus($C$1,A392)</f>
        <v>交易</v>
      </c>
      <c r="E392" s="4">
        <f>[1]!s_dq_preclose($C$1,A392,3)</f>
        <v>8.98</v>
      </c>
      <c r="F392" s="4">
        <f t="shared" si="24"/>
        <v>9.8600400000000015</v>
      </c>
      <c r="G392" s="4">
        <f t="shared" si="25"/>
        <v>8.0999600000000012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8.41</v>
      </c>
      <c r="C393">
        <v>9.23</v>
      </c>
      <c r="D393" s="3" t="str">
        <f>[1]!s_dq_tradestatus($C$1,A393)</f>
        <v>交易</v>
      </c>
      <c r="E393" s="4">
        <f>[1]!s_dq_preclose($C$1,A393,3)</f>
        <v>9.2799999999999994</v>
      </c>
      <c r="F393" s="4">
        <f t="shared" si="24"/>
        <v>10.189439999999999</v>
      </c>
      <c r="G393" s="4">
        <f t="shared" si="25"/>
        <v>8.3705599999999993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8.32</v>
      </c>
      <c r="C394">
        <v>9.17</v>
      </c>
      <c r="D394" s="3" t="str">
        <f>[1]!s_dq_tradestatus($C$1,A394)</f>
        <v>交易</v>
      </c>
      <c r="E394" s="4">
        <f>[1]!s_dq_preclose($C$1,A394,3)</f>
        <v>9.17</v>
      </c>
      <c r="F394" s="4">
        <f t="shared" si="24"/>
        <v>10.068660000000001</v>
      </c>
      <c r="G394" s="4">
        <f t="shared" si="25"/>
        <v>8.2713400000000004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8.33</v>
      </c>
      <c r="C395">
        <v>9.17</v>
      </c>
      <c r="D395" s="3" t="str">
        <f>[1]!s_dq_tradestatus($C$1,A395)</f>
        <v>交易</v>
      </c>
      <c r="E395" s="4">
        <f>[1]!s_dq_preclose($C$1,A395,3)</f>
        <v>9.1</v>
      </c>
      <c r="F395" s="4">
        <f t="shared" si="24"/>
        <v>9.9917999999999996</v>
      </c>
      <c r="G395" s="4">
        <f t="shared" si="25"/>
        <v>8.2081999999999997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8.6</v>
      </c>
      <c r="C396">
        <v>9.16</v>
      </c>
      <c r="D396" s="3" t="str">
        <f>[1]!s_dq_tradestatus($C$1,A396)</f>
        <v>交易</v>
      </c>
      <c r="E396" s="4">
        <f>[1]!s_dq_preclose($C$1,A396,3)</f>
        <v>9.1</v>
      </c>
      <c r="F396" s="4">
        <f t="shared" si="24"/>
        <v>9.9917999999999996</v>
      </c>
      <c r="G396" s="4">
        <f t="shared" si="25"/>
        <v>8.2081999999999997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8.66</v>
      </c>
      <c r="C397">
        <v>9.43</v>
      </c>
      <c r="D397" s="3" t="str">
        <f>[1]!s_dq_tradestatus($C$1,A397)</f>
        <v>交易</v>
      </c>
      <c r="E397" s="4">
        <f>[1]!s_dq_preclose($C$1,A397,3)</f>
        <v>9.43</v>
      </c>
      <c r="F397" s="4">
        <f t="shared" si="24"/>
        <v>10.354140000000001</v>
      </c>
      <c r="G397" s="4">
        <f t="shared" si="25"/>
        <v>8.5058600000000002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8.58</v>
      </c>
      <c r="C398">
        <v>9.5299999999999994</v>
      </c>
      <c r="D398" s="3" t="str">
        <f>[1]!s_dq_tradestatus($C$1,A398)</f>
        <v>交易</v>
      </c>
      <c r="E398" s="4">
        <f>[1]!s_dq_preclose($C$1,A398,3)</f>
        <v>9.48</v>
      </c>
      <c r="F398" s="4">
        <f t="shared" si="24"/>
        <v>10.409040000000001</v>
      </c>
      <c r="G398" s="4">
        <f t="shared" si="25"/>
        <v>8.5509599999999999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9.02</v>
      </c>
      <c r="C399">
        <v>10.199999999999999</v>
      </c>
      <c r="D399" s="3" t="str">
        <f>[1]!s_dq_tradestatus($C$1,A399)</f>
        <v>交易</v>
      </c>
      <c r="E399" s="4">
        <f>[1]!s_dq_preclose($C$1,A399,3)</f>
        <v>9.9499999999999993</v>
      </c>
      <c r="F399" s="4">
        <f t="shared" si="24"/>
        <v>10.9251</v>
      </c>
      <c r="G399" s="4">
        <f t="shared" si="25"/>
        <v>8.9748999999999999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9.11</v>
      </c>
      <c r="C400">
        <v>9.98</v>
      </c>
      <c r="D400" s="3" t="str">
        <f>[1]!s_dq_tradestatus($C$1,A400)</f>
        <v>交易</v>
      </c>
      <c r="E400" s="4">
        <f>[1]!s_dq_preclose($C$1,A400,3)</f>
        <v>9.9700000000000006</v>
      </c>
      <c r="F400" s="4">
        <f t="shared" si="24"/>
        <v>10.947060000000002</v>
      </c>
      <c r="G400" s="4">
        <f t="shared" si="25"/>
        <v>8.9929400000000008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9.35</v>
      </c>
      <c r="C401">
        <v>10.1</v>
      </c>
      <c r="D401" s="3" t="str">
        <f>[1]!s_dq_tradestatus($C$1,A401)</f>
        <v>交易</v>
      </c>
      <c r="E401" s="4">
        <f>[1]!s_dq_preclose($C$1,A401,3)</f>
        <v>9.9700000000000006</v>
      </c>
      <c r="F401" s="4">
        <f t="shared" si="24"/>
        <v>10.947060000000002</v>
      </c>
      <c r="G401" s="4">
        <f t="shared" si="25"/>
        <v>8.9929400000000008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9.3000000000000007</v>
      </c>
      <c r="C402">
        <v>9.9700000000000006</v>
      </c>
      <c r="D402" s="3" t="str">
        <f>[1]!s_dq_tradestatus($C$1,A402)</f>
        <v>交易</v>
      </c>
      <c r="E402" s="4">
        <f>[1]!s_dq_preclose($C$1,A402,3)</f>
        <v>10.050000000000001</v>
      </c>
      <c r="F402" s="4">
        <f t="shared" si="24"/>
        <v>11.034900000000002</v>
      </c>
      <c r="G402" s="4">
        <f t="shared" si="25"/>
        <v>9.065100000000001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9.16</v>
      </c>
      <c r="C403">
        <v>9.98</v>
      </c>
      <c r="D403" s="3" t="str">
        <f>[1]!s_dq_tradestatus($C$1,A403)</f>
        <v>交易</v>
      </c>
      <c r="E403" s="4">
        <f>[1]!s_dq_preclose($C$1,A403,3)</f>
        <v>9.9499999999999993</v>
      </c>
      <c r="F403" s="4">
        <f t="shared" si="24"/>
        <v>10.9251</v>
      </c>
      <c r="G403" s="4">
        <f t="shared" si="25"/>
        <v>8.9748999999999999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9.24</v>
      </c>
      <c r="C404">
        <v>9.98</v>
      </c>
      <c r="D404" s="3" t="str">
        <f>[1]!s_dq_tradestatus($C$1,A404)</f>
        <v>交易</v>
      </c>
      <c r="E404" s="4">
        <f>[1]!s_dq_preclose($C$1,A404,3)</f>
        <v>9.92</v>
      </c>
      <c r="F404" s="4">
        <f t="shared" si="24"/>
        <v>10.892160000000001</v>
      </c>
      <c r="G404" s="4">
        <f t="shared" si="25"/>
        <v>8.9478399999999993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9.43</v>
      </c>
      <c r="C405">
        <v>10.15</v>
      </c>
      <c r="D405" s="3" t="str">
        <f>[1]!s_dq_tradestatus($C$1,A405)</f>
        <v>交易</v>
      </c>
      <c r="E405" s="4">
        <f>[1]!s_dq_preclose($C$1,A405,3)</f>
        <v>10.17</v>
      </c>
      <c r="F405" s="4">
        <f t="shared" si="24"/>
        <v>11.16666</v>
      </c>
      <c r="G405" s="4">
        <f t="shared" si="25"/>
        <v>9.1733399999999996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9.33</v>
      </c>
      <c r="C406">
        <v>10.01</v>
      </c>
      <c r="D406" s="3" t="str">
        <f>[1]!s_dq_tradestatus($C$1,A406)</f>
        <v>交易</v>
      </c>
      <c r="E406" s="4">
        <f>[1]!s_dq_preclose($C$1,A406,3)</f>
        <v>10.02</v>
      </c>
      <c r="F406" s="4">
        <f t="shared" si="24"/>
        <v>11.00196</v>
      </c>
      <c r="G406" s="4">
        <f t="shared" si="25"/>
        <v>9.0380400000000005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9.1999999999999993</v>
      </c>
      <c r="C407">
        <v>9.85</v>
      </c>
      <c r="D407" s="3" t="str">
        <f>[1]!s_dq_tradestatus($C$1,A407)</f>
        <v>交易</v>
      </c>
      <c r="E407" s="4">
        <f>[1]!s_dq_preclose($C$1,A407,3)</f>
        <v>9.82</v>
      </c>
      <c r="F407" s="4">
        <f t="shared" si="24"/>
        <v>10.782360000000001</v>
      </c>
      <c r="G407" s="4">
        <f t="shared" si="25"/>
        <v>8.85764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9.18</v>
      </c>
      <c r="C408">
        <v>9.84</v>
      </c>
      <c r="D408" s="3" t="str">
        <f>[1]!s_dq_tradestatus($C$1,A408)</f>
        <v>交易</v>
      </c>
      <c r="E408" s="4">
        <f>[1]!s_dq_preclose($C$1,A408,3)</f>
        <v>9.8000000000000007</v>
      </c>
      <c r="F408" s="4">
        <f t="shared" si="24"/>
        <v>10.760400000000002</v>
      </c>
      <c r="G408" s="4">
        <f t="shared" si="25"/>
        <v>8.8396000000000008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9.31</v>
      </c>
      <c r="C409">
        <v>10.07</v>
      </c>
      <c r="D409" s="3" t="str">
        <f>[1]!s_dq_tradestatus($C$1,A409)</f>
        <v>交易</v>
      </c>
      <c r="E409" s="4">
        <f>[1]!s_dq_preclose($C$1,A409,3)</f>
        <v>9.89</v>
      </c>
      <c r="F409" s="4">
        <f t="shared" si="24"/>
        <v>10.859220000000002</v>
      </c>
      <c r="G409" s="4">
        <f t="shared" si="25"/>
        <v>8.9207800000000006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9.32</v>
      </c>
      <c r="C410">
        <v>9.83</v>
      </c>
      <c r="D410" s="3" t="str">
        <f>[1]!s_dq_tradestatus($C$1,A410)</f>
        <v>交易</v>
      </c>
      <c r="E410" s="4">
        <f>[1]!s_dq_preclose($C$1,A410,3)</f>
        <v>9.93</v>
      </c>
      <c r="F410" s="4">
        <f t="shared" si="24"/>
        <v>10.90314</v>
      </c>
      <c r="G410" s="4">
        <f t="shared" si="25"/>
        <v>8.9568600000000007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9.18</v>
      </c>
      <c r="C411">
        <v>9.7100000000000009</v>
      </c>
      <c r="D411" s="3" t="str">
        <f>[1]!s_dq_tradestatus($C$1,A411)</f>
        <v>交易</v>
      </c>
      <c r="E411" s="4">
        <f>[1]!s_dq_preclose($C$1,A411,3)</f>
        <v>9.7100000000000009</v>
      </c>
      <c r="F411" s="4">
        <f t="shared" si="24"/>
        <v>10.661580000000002</v>
      </c>
      <c r="G411" s="4">
        <f t="shared" si="25"/>
        <v>8.758420000000001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8.8000000000000007</v>
      </c>
      <c r="C412">
        <v>9.6199999999999992</v>
      </c>
      <c r="D412" s="3" t="str">
        <f>[1]!s_dq_tradestatus($C$1,A412)</f>
        <v>交易</v>
      </c>
      <c r="E412" s="4">
        <f>[1]!s_dq_preclose($C$1,A412,3)</f>
        <v>9.65</v>
      </c>
      <c r="F412" s="4">
        <f t="shared" si="24"/>
        <v>10.595700000000001</v>
      </c>
      <c r="G412" s="4">
        <f t="shared" si="25"/>
        <v>8.7042999999999999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8.6199999999999992</v>
      </c>
      <c r="C413">
        <v>9.65</v>
      </c>
      <c r="D413" s="3" t="str">
        <f>[1]!s_dq_tradestatus($C$1,A413)</f>
        <v>交易</v>
      </c>
      <c r="E413" s="4">
        <f>[1]!s_dq_preclose($C$1,A413,3)</f>
        <v>9.6199999999999992</v>
      </c>
      <c r="F413" s="4">
        <f t="shared" si="24"/>
        <v>10.562760000000001</v>
      </c>
      <c r="G413" s="4">
        <f t="shared" si="25"/>
        <v>8.6772399999999994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8.51</v>
      </c>
      <c r="C414">
        <v>9.5500000000000007</v>
      </c>
      <c r="D414" s="3" t="str">
        <f>[1]!s_dq_tradestatus($C$1,A414)</f>
        <v>交易</v>
      </c>
      <c r="E414" s="4">
        <f>[1]!s_dq_preclose($C$1,A414,3)</f>
        <v>9.56</v>
      </c>
      <c r="F414" s="4">
        <f t="shared" si="24"/>
        <v>10.496880000000001</v>
      </c>
      <c r="G414" s="4">
        <f t="shared" si="25"/>
        <v>8.6231200000000001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8.5</v>
      </c>
      <c r="C415">
        <v>9.5399999999999991</v>
      </c>
      <c r="D415" s="3" t="str">
        <f>[1]!s_dq_tradestatus($C$1,A415)</f>
        <v>交易</v>
      </c>
      <c r="E415" s="4">
        <f>[1]!s_dq_preclose($C$1,A415,3)</f>
        <v>9.56</v>
      </c>
      <c r="F415" s="4">
        <f t="shared" si="24"/>
        <v>10.496880000000001</v>
      </c>
      <c r="G415" s="4">
        <f t="shared" si="25"/>
        <v>8.6231200000000001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8.89</v>
      </c>
      <c r="C416">
        <v>9.44</v>
      </c>
      <c r="D416" s="3" t="str">
        <f>[1]!s_dq_tradestatus($C$1,A416)</f>
        <v>交易</v>
      </c>
      <c r="E416" s="4">
        <f>[1]!s_dq_preclose($C$1,A416,3)</f>
        <v>9.4600000000000009</v>
      </c>
      <c r="F416" s="4">
        <f t="shared" si="24"/>
        <v>10.387080000000001</v>
      </c>
      <c r="G416" s="4">
        <f t="shared" si="25"/>
        <v>8.5329200000000007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8.8000000000000007</v>
      </c>
      <c r="C417">
        <v>9.58</v>
      </c>
      <c r="D417" s="3" t="str">
        <f>[1]!s_dq_tradestatus($C$1,A417)</f>
        <v>交易</v>
      </c>
      <c r="E417" s="4">
        <f>[1]!s_dq_preclose($C$1,A417,3)</f>
        <v>9.6300000000000008</v>
      </c>
      <c r="F417" s="4">
        <f t="shared" si="24"/>
        <v>10.573740000000003</v>
      </c>
      <c r="G417" s="4">
        <f t="shared" si="25"/>
        <v>8.6862600000000008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8.7100000000000009</v>
      </c>
      <c r="C418">
        <v>9.6300000000000008</v>
      </c>
      <c r="D418" s="3" t="str">
        <f>[1]!s_dq_tradestatus($C$1,A418)</f>
        <v>交易</v>
      </c>
      <c r="E418" s="4">
        <f>[1]!s_dq_preclose($C$1,A418,3)</f>
        <v>9.64</v>
      </c>
      <c r="F418" s="4">
        <f t="shared" si="24"/>
        <v>10.584720000000001</v>
      </c>
      <c r="G418" s="4">
        <f t="shared" si="25"/>
        <v>8.6952800000000003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8.85</v>
      </c>
      <c r="C419">
        <v>9.6199999999999992</v>
      </c>
      <c r="D419" s="3" t="str">
        <f>[1]!s_dq_tradestatus($C$1,A419)</f>
        <v>交易</v>
      </c>
      <c r="E419" s="4">
        <f>[1]!s_dq_preclose($C$1,A419,3)</f>
        <v>9.65</v>
      </c>
      <c r="F419" s="4">
        <f t="shared" si="24"/>
        <v>10.595700000000001</v>
      </c>
      <c r="G419" s="4">
        <f t="shared" si="25"/>
        <v>8.7042999999999999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8.8800000000000008</v>
      </c>
      <c r="C420">
        <v>9.7799999999999994</v>
      </c>
      <c r="D420" s="3" t="str">
        <f>[1]!s_dq_tradestatus($C$1,A420)</f>
        <v>交易</v>
      </c>
      <c r="E420" s="4">
        <f>[1]!s_dq_preclose($C$1,A420,3)</f>
        <v>9.7100000000000009</v>
      </c>
      <c r="F420" s="4">
        <f t="shared" si="24"/>
        <v>10.661580000000002</v>
      </c>
      <c r="G420" s="4">
        <f t="shared" si="25"/>
        <v>8.758420000000001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8.75</v>
      </c>
      <c r="C421">
        <v>9.74</v>
      </c>
      <c r="D421" s="3" t="str">
        <f>[1]!s_dq_tradestatus($C$1,A421)</f>
        <v>交易</v>
      </c>
      <c r="E421" s="4">
        <f>[1]!s_dq_preclose($C$1,A421,3)</f>
        <v>9.74</v>
      </c>
      <c r="F421" s="4">
        <f t="shared" si="24"/>
        <v>10.694520000000001</v>
      </c>
      <c r="G421" s="4">
        <f t="shared" si="25"/>
        <v>8.7854799999999997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8.75</v>
      </c>
      <c r="C422">
        <v>9.77</v>
      </c>
      <c r="D422" s="3" t="str">
        <f>[1]!s_dq_tradestatus($C$1,A422)</f>
        <v>交易</v>
      </c>
      <c r="E422" s="4">
        <f>[1]!s_dq_preclose($C$1,A422,3)</f>
        <v>9.7200000000000006</v>
      </c>
      <c r="F422" s="4">
        <f t="shared" si="24"/>
        <v>10.672560000000001</v>
      </c>
      <c r="G422" s="4">
        <f t="shared" si="25"/>
        <v>8.7674400000000006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8.93</v>
      </c>
      <c r="C423">
        <v>9.75</v>
      </c>
      <c r="D423" s="3" t="str">
        <f>[1]!s_dq_tradestatus($C$1,A423)</f>
        <v>交易</v>
      </c>
      <c r="E423" s="4">
        <f>[1]!s_dq_preclose($C$1,A423,3)</f>
        <v>9.76</v>
      </c>
      <c r="F423" s="4">
        <f t="shared" si="24"/>
        <v>10.716480000000001</v>
      </c>
      <c r="G423" s="4">
        <f t="shared" si="25"/>
        <v>8.8035200000000007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8.89</v>
      </c>
      <c r="C424">
        <v>9.84</v>
      </c>
      <c r="D424" s="3" t="str">
        <f>[1]!s_dq_tradestatus($C$1,A424)</f>
        <v>交易</v>
      </c>
      <c r="E424" s="4">
        <f>[1]!s_dq_preclose($C$1,A424,3)</f>
        <v>9.84</v>
      </c>
      <c r="F424" s="4">
        <f t="shared" si="24"/>
        <v>10.804320000000001</v>
      </c>
      <c r="G424" s="4">
        <f t="shared" si="25"/>
        <v>8.8756800000000009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8.9499999999999993</v>
      </c>
      <c r="C425">
        <v>9.57</v>
      </c>
      <c r="D425" s="3" t="str">
        <f>[1]!s_dq_tradestatus($C$1,A425)</f>
        <v>交易</v>
      </c>
      <c r="E425" s="4">
        <f>[1]!s_dq_preclose($C$1,A425,3)</f>
        <v>9.6</v>
      </c>
      <c r="F425" s="4">
        <f t="shared" si="24"/>
        <v>10.540800000000001</v>
      </c>
      <c r="G425" s="4">
        <f t="shared" si="25"/>
        <v>8.6592000000000002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8.94</v>
      </c>
      <c r="C426">
        <v>9.64</v>
      </c>
      <c r="D426" s="3" t="str">
        <f>[1]!s_dq_tradestatus($C$1,A426)</f>
        <v>交易</v>
      </c>
      <c r="E426" s="4">
        <f>[1]!s_dq_preclose($C$1,A426,3)</f>
        <v>9.61</v>
      </c>
      <c r="F426" s="4">
        <f t="shared" si="24"/>
        <v>10.551780000000001</v>
      </c>
      <c r="G426" s="4">
        <f t="shared" si="25"/>
        <v>8.6682199999999998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8.89</v>
      </c>
      <c r="C427">
        <v>9.59</v>
      </c>
      <c r="D427" s="3" t="str">
        <f>[1]!s_dq_tradestatus($C$1,A427)</f>
        <v>交易</v>
      </c>
      <c r="E427" s="4">
        <f>[1]!s_dq_preclose($C$1,A427,3)</f>
        <v>9.57</v>
      </c>
      <c r="F427" s="4">
        <f t="shared" si="24"/>
        <v>10.507860000000001</v>
      </c>
      <c r="G427" s="4">
        <f t="shared" si="25"/>
        <v>8.6321399999999997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8.9</v>
      </c>
      <c r="C428">
        <v>9.7799999999999994</v>
      </c>
      <c r="D428" s="3" t="str">
        <f>[1]!s_dq_tradestatus($C$1,A428)</f>
        <v>交易</v>
      </c>
      <c r="E428" s="4">
        <f>[1]!s_dq_preclose($C$1,A428,3)</f>
        <v>9.75</v>
      </c>
      <c r="F428" s="4">
        <f t="shared" si="24"/>
        <v>10.705500000000001</v>
      </c>
      <c r="G428" s="4">
        <f t="shared" si="25"/>
        <v>8.7945000000000011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9.33</v>
      </c>
      <c r="C429">
        <v>9.8800000000000008</v>
      </c>
      <c r="D429" s="3" t="str">
        <f>[1]!s_dq_tradestatus($C$1,A429)</f>
        <v>交易</v>
      </c>
      <c r="E429" s="4">
        <f>[1]!s_dq_preclose($C$1,A429,3)</f>
        <v>9.83</v>
      </c>
      <c r="F429" s="4">
        <f t="shared" si="24"/>
        <v>10.793340000000001</v>
      </c>
      <c r="G429" s="4">
        <f t="shared" si="25"/>
        <v>8.8666599999999995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9.1</v>
      </c>
      <c r="C430">
        <v>9.74</v>
      </c>
      <c r="D430" s="3" t="str">
        <f>[1]!s_dq_tradestatus($C$1,A430)</f>
        <v>交易</v>
      </c>
      <c r="E430" s="4">
        <f>[1]!s_dq_preclose($C$1,A430,3)</f>
        <v>9.77</v>
      </c>
      <c r="F430" s="4">
        <f t="shared" si="24"/>
        <v>10.727460000000001</v>
      </c>
      <c r="G430" s="4">
        <f t="shared" si="25"/>
        <v>8.8125400000000003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8.8800000000000008</v>
      </c>
      <c r="C431">
        <v>9.68</v>
      </c>
      <c r="D431" s="3" t="str">
        <f>[1]!s_dq_tradestatus($C$1,A431)</f>
        <v>交易</v>
      </c>
      <c r="E431" s="4">
        <f>[1]!s_dq_preclose($C$1,A431,3)</f>
        <v>9.69</v>
      </c>
      <c r="F431" s="4">
        <f t="shared" si="24"/>
        <v>10.639620000000001</v>
      </c>
      <c r="G431" s="4">
        <f t="shared" si="25"/>
        <v>8.74038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8.8000000000000007</v>
      </c>
      <c r="C432">
        <v>9.6199999999999992</v>
      </c>
      <c r="D432" s="3" t="str">
        <f>[1]!s_dq_tradestatus($C$1,A432)</f>
        <v>交易</v>
      </c>
      <c r="E432" s="4">
        <f>[1]!s_dq_preclose($C$1,A432,3)</f>
        <v>9.6300000000000008</v>
      </c>
      <c r="F432" s="4">
        <f t="shared" si="24"/>
        <v>10.573740000000003</v>
      </c>
      <c r="G432" s="4">
        <f t="shared" si="25"/>
        <v>8.6862600000000008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8.9</v>
      </c>
      <c r="C433">
        <v>9.58</v>
      </c>
      <c r="D433" s="3" t="str">
        <f>[1]!s_dq_tradestatus($C$1,A433)</f>
        <v>交易</v>
      </c>
      <c r="E433" s="4">
        <f>[1]!s_dq_preclose($C$1,A433,3)</f>
        <v>9.51</v>
      </c>
      <c r="F433" s="4">
        <f t="shared" si="24"/>
        <v>10.441980000000001</v>
      </c>
      <c r="G433" s="4">
        <f t="shared" si="25"/>
        <v>8.5780200000000004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8.6</v>
      </c>
      <c r="C434">
        <v>9.39</v>
      </c>
      <c r="D434" s="3" t="str">
        <f>[1]!s_dq_tradestatus($C$1,A434)</f>
        <v>交易</v>
      </c>
      <c r="E434" s="4">
        <f>[1]!s_dq_preclose($C$1,A434,3)</f>
        <v>9.3800000000000008</v>
      </c>
      <c r="F434" s="4">
        <f t="shared" si="24"/>
        <v>10.299240000000001</v>
      </c>
      <c r="G434" s="4">
        <f t="shared" si="25"/>
        <v>8.4607600000000005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8.77</v>
      </c>
      <c r="C435">
        <v>9.66</v>
      </c>
      <c r="D435" s="3" t="str">
        <f>[1]!s_dq_tradestatus($C$1,A435)</f>
        <v>交易</v>
      </c>
      <c r="E435" s="4">
        <f>[1]!s_dq_preclose($C$1,A435,3)</f>
        <v>9.6300000000000008</v>
      </c>
      <c r="F435" s="4">
        <f t="shared" si="24"/>
        <v>10.573740000000003</v>
      </c>
      <c r="G435" s="4">
        <f t="shared" si="25"/>
        <v>8.6862600000000008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9.08</v>
      </c>
      <c r="C436">
        <v>9.74</v>
      </c>
      <c r="D436" s="3" t="str">
        <f>[1]!s_dq_tradestatus($C$1,A436)</f>
        <v>交易</v>
      </c>
      <c r="E436" s="4">
        <f>[1]!s_dq_preclose($C$1,A436,3)</f>
        <v>9.73</v>
      </c>
      <c r="F436" s="4">
        <f t="shared" si="24"/>
        <v>10.683540000000001</v>
      </c>
      <c r="G436" s="4">
        <f t="shared" si="25"/>
        <v>8.7764600000000002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9.19</v>
      </c>
      <c r="C437">
        <v>10.02</v>
      </c>
      <c r="D437" s="3" t="str">
        <f>[1]!s_dq_tradestatus($C$1,A437)</f>
        <v>交易</v>
      </c>
      <c r="E437" s="4">
        <f>[1]!s_dq_preclose($C$1,A437,3)</f>
        <v>9.9600000000000009</v>
      </c>
      <c r="F437" s="4">
        <f t="shared" si="24"/>
        <v>10.936080000000002</v>
      </c>
      <c r="G437" s="4">
        <f t="shared" si="25"/>
        <v>8.9839200000000012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9.16</v>
      </c>
      <c r="C438">
        <v>9.8800000000000008</v>
      </c>
      <c r="D438" s="3" t="str">
        <f>[1]!s_dq_tradestatus($C$1,A438)</f>
        <v>交易</v>
      </c>
      <c r="E438" s="4">
        <f>[1]!s_dq_preclose($C$1,A438,3)</f>
        <v>9.8800000000000008</v>
      </c>
      <c r="F438" s="4">
        <f t="shared" si="24"/>
        <v>10.848240000000002</v>
      </c>
      <c r="G438" s="4">
        <f t="shared" si="25"/>
        <v>8.911760000000001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9.02</v>
      </c>
      <c r="C439">
        <v>9.9</v>
      </c>
      <c r="D439" s="3" t="str">
        <f>[1]!s_dq_tradestatus($C$1,A439)</f>
        <v>交易</v>
      </c>
      <c r="E439" s="4">
        <f>[1]!s_dq_preclose($C$1,A439,3)</f>
        <v>9.84</v>
      </c>
      <c r="F439" s="4">
        <f t="shared" si="24"/>
        <v>10.804320000000001</v>
      </c>
      <c r="G439" s="4">
        <f t="shared" si="25"/>
        <v>8.8756800000000009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9</v>
      </c>
      <c r="C440">
        <v>9.66</v>
      </c>
      <c r="D440" s="3" t="str">
        <f>[1]!s_dq_tradestatus($C$1,A440)</f>
        <v>交易</v>
      </c>
      <c r="E440" s="4">
        <f>[1]!s_dq_preclose($C$1,A440,3)</f>
        <v>9.7100000000000009</v>
      </c>
      <c r="F440" s="4">
        <f t="shared" si="24"/>
        <v>10.661580000000002</v>
      </c>
      <c r="G440" s="4">
        <f t="shared" si="25"/>
        <v>8.758420000000001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8.6300000000000008</v>
      </c>
      <c r="C441">
        <v>9.3800000000000008</v>
      </c>
      <c r="D441" s="3" t="str">
        <f>[1]!s_dq_tradestatus($C$1,A441)</f>
        <v>交易</v>
      </c>
      <c r="E441" s="4">
        <f>[1]!s_dq_preclose($C$1,A441,3)</f>
        <v>9.35</v>
      </c>
      <c r="F441" s="4">
        <f t="shared" si="24"/>
        <v>10.266300000000001</v>
      </c>
      <c r="G441" s="4">
        <f t="shared" si="25"/>
        <v>8.4337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8.6999999999999993</v>
      </c>
      <c r="C442">
        <v>9.4600000000000009</v>
      </c>
      <c r="D442" s="3" t="str">
        <f>[1]!s_dq_tradestatus($C$1,A442)</f>
        <v>交易</v>
      </c>
      <c r="E442" s="4">
        <f>[1]!s_dq_preclose($C$1,A442,3)</f>
        <v>9.4600000000000009</v>
      </c>
      <c r="F442" s="4">
        <f t="shared" si="24"/>
        <v>10.387080000000001</v>
      </c>
      <c r="G442" s="4">
        <f t="shared" si="25"/>
        <v>8.5329200000000007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8.35</v>
      </c>
      <c r="C443">
        <v>9.49</v>
      </c>
      <c r="D443" s="3" t="str">
        <f>[1]!s_dq_tradestatus($C$1,A443)</f>
        <v>交易</v>
      </c>
      <c r="E443" s="4">
        <f>[1]!s_dq_preclose($C$1,A443,3)</f>
        <v>9.42</v>
      </c>
      <c r="F443" s="4">
        <f t="shared" si="24"/>
        <v>10.343160000000001</v>
      </c>
      <c r="G443" s="4">
        <f t="shared" si="25"/>
        <v>8.4968400000000006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8.5299999999999994</v>
      </c>
      <c r="C444">
        <v>9.6</v>
      </c>
      <c r="D444" s="3" t="str">
        <f>[1]!s_dq_tradestatus($C$1,A444)</f>
        <v>交易</v>
      </c>
      <c r="E444" s="4">
        <f>[1]!s_dq_preclose($C$1,A444,3)</f>
        <v>9.64</v>
      </c>
      <c r="F444" s="4">
        <f t="shared" si="24"/>
        <v>10.584720000000001</v>
      </c>
      <c r="G444" s="4">
        <f t="shared" si="25"/>
        <v>8.6952800000000003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8.5</v>
      </c>
      <c r="C445">
        <v>9.44</v>
      </c>
      <c r="D445" s="3" t="str">
        <f>[1]!s_dq_tradestatus($C$1,A445)</f>
        <v>交易</v>
      </c>
      <c r="E445" s="4">
        <f>[1]!s_dq_preclose($C$1,A445,3)</f>
        <v>9.43</v>
      </c>
      <c r="F445" s="4">
        <f t="shared" si="24"/>
        <v>10.354140000000001</v>
      </c>
      <c r="G445" s="4">
        <f t="shared" si="25"/>
        <v>8.5058600000000002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8.5500000000000007</v>
      </c>
      <c r="C446">
        <v>9.4</v>
      </c>
      <c r="D446" s="3" t="str">
        <f>[1]!s_dq_tradestatus($C$1,A446)</f>
        <v>交易</v>
      </c>
      <c r="E446" s="4">
        <f>[1]!s_dq_preclose($C$1,A446,3)</f>
        <v>9.42</v>
      </c>
      <c r="F446" s="4">
        <f t="shared" si="24"/>
        <v>10.343160000000001</v>
      </c>
      <c r="G446" s="4">
        <f t="shared" si="25"/>
        <v>8.4968400000000006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8.5</v>
      </c>
      <c r="C447">
        <v>9.4</v>
      </c>
      <c r="D447" s="3" t="str">
        <f>[1]!s_dq_tradestatus($C$1,A447)</f>
        <v>交易</v>
      </c>
      <c r="E447" s="4">
        <f>[1]!s_dq_preclose($C$1,A447,3)</f>
        <v>9.44</v>
      </c>
      <c r="F447" s="4">
        <f t="shared" si="24"/>
        <v>10.365120000000001</v>
      </c>
      <c r="G447" s="4">
        <f t="shared" si="25"/>
        <v>8.5148799999999998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8.3000000000000007</v>
      </c>
      <c r="C448">
        <v>9.31</v>
      </c>
      <c r="D448" s="3" t="str">
        <f>[1]!s_dq_tradestatus($C$1,A448)</f>
        <v>交易</v>
      </c>
      <c r="E448" s="4">
        <f>[1]!s_dq_preclose($C$1,A448,3)</f>
        <v>9.32</v>
      </c>
      <c r="F448" s="4">
        <f t="shared" si="24"/>
        <v>10.233360000000001</v>
      </c>
      <c r="G448" s="4">
        <f t="shared" si="25"/>
        <v>8.4066400000000012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8.08</v>
      </c>
      <c r="C449">
        <v>9.2200000000000006</v>
      </c>
      <c r="D449" s="3" t="str">
        <f>[1]!s_dq_tradestatus($C$1,A449)</f>
        <v>交易</v>
      </c>
      <c r="E449" s="4">
        <f>[1]!s_dq_preclose($C$1,A449,3)</f>
        <v>9.23</v>
      </c>
      <c r="F449" s="4">
        <f t="shared" si="24"/>
        <v>10.134540000000001</v>
      </c>
      <c r="G449" s="4">
        <f t="shared" si="25"/>
        <v>8.3254600000000014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8.1300000000000008</v>
      </c>
      <c r="C450">
        <v>9.3699999999999992</v>
      </c>
      <c r="D450" s="3" t="str">
        <f>[1]!s_dq_tradestatus($C$1,A450)</f>
        <v>交易</v>
      </c>
      <c r="E450" s="4">
        <f>[1]!s_dq_preclose($C$1,A450,3)</f>
        <v>9.36</v>
      </c>
      <c r="F450" s="4">
        <f t="shared" si="24"/>
        <v>10.277279999999999</v>
      </c>
      <c r="G450" s="4">
        <f t="shared" si="25"/>
        <v>8.4427199999999996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8.57</v>
      </c>
      <c r="C451">
        <v>9.7200000000000006</v>
      </c>
      <c r="D451" s="3" t="str">
        <f>[1]!s_dq_tradestatus($C$1,A451)</f>
        <v>交易</v>
      </c>
      <c r="E451" s="4">
        <f>[1]!s_dq_preclose($C$1,A451,3)</f>
        <v>9.7200000000000006</v>
      </c>
      <c r="F451" s="4">
        <f t="shared" ref="F451:F514" si="28">E451*1.098</f>
        <v>10.672560000000001</v>
      </c>
      <c r="G451" s="4">
        <f t="shared" ref="G451:G514" si="29">E451*(1-0.098)</f>
        <v>8.7674400000000006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8.43</v>
      </c>
      <c r="C452">
        <v>9.7200000000000006</v>
      </c>
      <c r="D452" s="3" t="str">
        <f>[1]!s_dq_tradestatus($C$1,A452)</f>
        <v>交易</v>
      </c>
      <c r="E452" s="4">
        <f>[1]!s_dq_preclose($C$1,A452,3)</f>
        <v>9.68</v>
      </c>
      <c r="F452" s="4">
        <f t="shared" si="28"/>
        <v>10.628640000000001</v>
      </c>
      <c r="G452" s="4">
        <f t="shared" si="29"/>
        <v>8.7313600000000005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8.36</v>
      </c>
      <c r="C453">
        <v>9.77</v>
      </c>
      <c r="D453" s="3" t="str">
        <f>[1]!s_dq_tradestatus($C$1,A453)</f>
        <v>交易</v>
      </c>
      <c r="E453" s="4">
        <f>[1]!s_dq_preclose($C$1,A453,3)</f>
        <v>9.7100000000000009</v>
      </c>
      <c r="F453" s="4">
        <f t="shared" si="28"/>
        <v>10.661580000000002</v>
      </c>
      <c r="G453" s="4">
        <f t="shared" si="29"/>
        <v>8.758420000000001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8.2799999999999994</v>
      </c>
      <c r="C454">
        <v>9.74</v>
      </c>
      <c r="D454" s="3" t="str">
        <f>[1]!s_dq_tradestatus($C$1,A454)</f>
        <v>交易</v>
      </c>
      <c r="E454" s="4">
        <f>[1]!s_dq_preclose($C$1,A454,3)</f>
        <v>9.77</v>
      </c>
      <c r="F454" s="4">
        <f t="shared" si="28"/>
        <v>10.727460000000001</v>
      </c>
      <c r="G454" s="4">
        <f t="shared" si="29"/>
        <v>8.8125400000000003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8.1</v>
      </c>
      <c r="C455">
        <v>9.73</v>
      </c>
      <c r="D455" s="3" t="str">
        <f>[1]!s_dq_tradestatus($C$1,A455)</f>
        <v>交易</v>
      </c>
      <c r="E455" s="4">
        <f>[1]!s_dq_preclose($C$1,A455,3)</f>
        <v>9.67</v>
      </c>
      <c r="F455" s="4">
        <f t="shared" si="28"/>
        <v>10.617660000000001</v>
      </c>
      <c r="G455" s="4">
        <f t="shared" si="29"/>
        <v>8.7223400000000009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7.98</v>
      </c>
      <c r="C456">
        <v>9.61</v>
      </c>
      <c r="D456" s="3" t="str">
        <f>[1]!s_dq_tradestatus($C$1,A456)</f>
        <v>交易</v>
      </c>
      <c r="E456" s="4">
        <f>[1]!s_dq_preclose($C$1,A456,3)</f>
        <v>9.65</v>
      </c>
      <c r="F456" s="4">
        <f t="shared" si="28"/>
        <v>10.595700000000001</v>
      </c>
      <c r="G456" s="4">
        <f t="shared" si="29"/>
        <v>8.7042999999999999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7.81</v>
      </c>
      <c r="C457">
        <v>9.68</v>
      </c>
      <c r="D457" s="3" t="str">
        <f>[1]!s_dq_tradestatus($C$1,A457)</f>
        <v>交易</v>
      </c>
      <c r="E457" s="4">
        <f>[1]!s_dq_preclose($C$1,A457,3)</f>
        <v>9.68</v>
      </c>
      <c r="F457" s="4">
        <f t="shared" si="28"/>
        <v>10.628640000000001</v>
      </c>
      <c r="G457" s="4">
        <f t="shared" si="29"/>
        <v>8.7313600000000005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7.98</v>
      </c>
      <c r="C458">
        <v>9.67</v>
      </c>
      <c r="D458" s="3" t="str">
        <f>[1]!s_dq_tradestatus($C$1,A458)</f>
        <v>交易</v>
      </c>
      <c r="E458" s="4">
        <f>[1]!s_dq_preclose($C$1,A458,3)</f>
        <v>9.61</v>
      </c>
      <c r="F458" s="4">
        <f t="shared" si="28"/>
        <v>10.551780000000001</v>
      </c>
      <c r="G458" s="4">
        <f t="shared" si="29"/>
        <v>8.6682199999999998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7.87</v>
      </c>
      <c r="C459">
        <v>9.64</v>
      </c>
      <c r="D459" s="3" t="str">
        <f>[1]!s_dq_tradestatus($C$1,A459)</f>
        <v>交易</v>
      </c>
      <c r="E459" s="4">
        <f>[1]!s_dq_preclose($C$1,A459,3)</f>
        <v>9.6300000000000008</v>
      </c>
      <c r="F459" s="4">
        <f t="shared" si="28"/>
        <v>10.573740000000003</v>
      </c>
      <c r="G459" s="4">
        <f t="shared" si="29"/>
        <v>8.6862600000000008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7.88</v>
      </c>
      <c r="C460">
        <v>9.67</v>
      </c>
      <c r="D460" s="3" t="str">
        <f>[1]!s_dq_tradestatus($C$1,A460)</f>
        <v>交易</v>
      </c>
      <c r="E460" s="4">
        <f>[1]!s_dq_preclose($C$1,A460,3)</f>
        <v>9.6300000000000008</v>
      </c>
      <c r="F460" s="4">
        <f t="shared" si="28"/>
        <v>10.573740000000003</v>
      </c>
      <c r="G460" s="4">
        <f t="shared" si="29"/>
        <v>8.6862600000000008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7.93</v>
      </c>
      <c r="C461">
        <v>9.76</v>
      </c>
      <c r="D461" s="3" t="str">
        <f>[1]!s_dq_tradestatus($C$1,A461)</f>
        <v>交易</v>
      </c>
      <c r="E461" s="4">
        <f>[1]!s_dq_preclose($C$1,A461,3)</f>
        <v>9.7799999999999994</v>
      </c>
      <c r="F461" s="4">
        <f t="shared" si="28"/>
        <v>10.738440000000001</v>
      </c>
      <c r="G461" s="4">
        <f t="shared" si="29"/>
        <v>8.8215599999999998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7.85</v>
      </c>
      <c r="C462">
        <v>9.7799999999999994</v>
      </c>
      <c r="D462" s="3" t="str">
        <f>[1]!s_dq_tradestatus($C$1,A462)</f>
        <v>交易</v>
      </c>
      <c r="E462" s="4">
        <f>[1]!s_dq_preclose($C$1,A462,3)</f>
        <v>9.73</v>
      </c>
      <c r="F462" s="4">
        <f t="shared" si="28"/>
        <v>10.683540000000001</v>
      </c>
      <c r="G462" s="4">
        <f t="shared" si="29"/>
        <v>8.7764600000000002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8</v>
      </c>
      <c r="C463">
        <v>9.75</v>
      </c>
      <c r="D463" s="3" t="str">
        <f>[1]!s_dq_tradestatus($C$1,A463)</f>
        <v>交易</v>
      </c>
      <c r="E463" s="4">
        <f>[1]!s_dq_preclose($C$1,A463,3)</f>
        <v>9.76</v>
      </c>
      <c r="F463" s="4">
        <f t="shared" si="28"/>
        <v>10.716480000000001</v>
      </c>
      <c r="G463" s="4">
        <f t="shared" si="29"/>
        <v>8.8035200000000007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8.3000000000000007</v>
      </c>
      <c r="C464">
        <v>9.74</v>
      </c>
      <c r="D464" s="3" t="str">
        <f>[1]!s_dq_tradestatus($C$1,A464)</f>
        <v>交易</v>
      </c>
      <c r="E464" s="4">
        <f>[1]!s_dq_preclose($C$1,A464,3)</f>
        <v>9.69</v>
      </c>
      <c r="F464" s="4">
        <f t="shared" si="28"/>
        <v>10.639620000000001</v>
      </c>
      <c r="G464" s="4">
        <f t="shared" si="29"/>
        <v>8.74038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8.44</v>
      </c>
      <c r="C465">
        <v>9.8800000000000008</v>
      </c>
      <c r="D465" s="3" t="str">
        <f>[1]!s_dq_tradestatus($C$1,A465)</f>
        <v>交易</v>
      </c>
      <c r="E465" s="4">
        <f>[1]!s_dq_preclose($C$1,A465,3)</f>
        <v>9.85</v>
      </c>
      <c r="F465" s="4">
        <f t="shared" si="28"/>
        <v>10.815300000000001</v>
      </c>
      <c r="G465" s="4">
        <f t="shared" si="29"/>
        <v>8.8847000000000005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8.36</v>
      </c>
      <c r="C466">
        <v>9.9499999999999993</v>
      </c>
      <c r="D466" s="3" t="str">
        <f>[1]!s_dq_tradestatus($C$1,A466)</f>
        <v>交易</v>
      </c>
      <c r="E466" s="4">
        <f>[1]!s_dq_preclose($C$1,A466,3)</f>
        <v>9.9499999999999993</v>
      </c>
      <c r="F466" s="4">
        <f t="shared" si="28"/>
        <v>10.9251</v>
      </c>
      <c r="G466" s="4">
        <f t="shared" si="29"/>
        <v>8.9748999999999999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8.56</v>
      </c>
      <c r="C467">
        <v>10.07</v>
      </c>
      <c r="D467" s="3" t="str">
        <f>[1]!s_dq_tradestatus($C$1,A467)</f>
        <v>交易</v>
      </c>
      <c r="E467" s="4">
        <f>[1]!s_dq_preclose($C$1,A467,3)</f>
        <v>10.07</v>
      </c>
      <c r="F467" s="4">
        <f t="shared" si="28"/>
        <v>11.05686</v>
      </c>
      <c r="G467" s="4">
        <f t="shared" si="29"/>
        <v>9.0831400000000002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8.7100000000000009</v>
      </c>
      <c r="C468">
        <v>10.28</v>
      </c>
      <c r="D468" s="3" t="str">
        <f>[1]!s_dq_tradestatus($C$1,A468)</f>
        <v>交易</v>
      </c>
      <c r="E468" s="4">
        <f>[1]!s_dq_preclose($C$1,A468,3)</f>
        <v>9.93</v>
      </c>
      <c r="F468" s="4">
        <f t="shared" si="28"/>
        <v>10.90314</v>
      </c>
      <c r="G468" s="4">
        <f t="shared" si="29"/>
        <v>8.9568600000000007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8.57</v>
      </c>
      <c r="C469">
        <v>10.23</v>
      </c>
      <c r="D469" s="3" t="str">
        <f>[1]!s_dq_tradestatus($C$1,A469)</f>
        <v>交易</v>
      </c>
      <c r="E469" s="4">
        <f>[1]!s_dq_preclose($C$1,A469,3)</f>
        <v>10.19</v>
      </c>
      <c r="F469" s="4">
        <f t="shared" si="28"/>
        <v>11.18862</v>
      </c>
      <c r="G469" s="4">
        <f t="shared" si="29"/>
        <v>9.1913800000000005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8.6199999999999992</v>
      </c>
      <c r="C470">
        <v>10.050000000000001</v>
      </c>
      <c r="D470" s="3" t="str">
        <f>[1]!s_dq_tradestatus($C$1,A470)</f>
        <v>交易</v>
      </c>
      <c r="E470" s="4">
        <f>[1]!s_dq_preclose($C$1,A470,3)</f>
        <v>10.050000000000001</v>
      </c>
      <c r="F470" s="4">
        <f t="shared" si="28"/>
        <v>11.034900000000002</v>
      </c>
      <c r="G470" s="4">
        <f t="shared" si="29"/>
        <v>9.065100000000001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8.59</v>
      </c>
      <c r="C471">
        <v>9.91</v>
      </c>
      <c r="D471" s="3" t="str">
        <f>[1]!s_dq_tradestatus($C$1,A471)</f>
        <v>交易</v>
      </c>
      <c r="E471" s="4">
        <f>[1]!s_dq_preclose($C$1,A471,3)</f>
        <v>9.91</v>
      </c>
      <c r="F471" s="4">
        <f t="shared" si="28"/>
        <v>10.881180000000001</v>
      </c>
      <c r="G471" s="4">
        <f t="shared" si="29"/>
        <v>8.9388199999999998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8.42</v>
      </c>
      <c r="C472">
        <v>10.02</v>
      </c>
      <c r="D472" s="3" t="str">
        <f>[1]!s_dq_tradestatus($C$1,A472)</f>
        <v>交易</v>
      </c>
      <c r="E472" s="4">
        <f>[1]!s_dq_preclose($C$1,A472,3)</f>
        <v>10.02</v>
      </c>
      <c r="F472" s="4">
        <f t="shared" si="28"/>
        <v>11.00196</v>
      </c>
      <c r="G472" s="4">
        <f t="shared" si="29"/>
        <v>9.0380400000000005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8.52</v>
      </c>
      <c r="C473">
        <v>9.9700000000000006</v>
      </c>
      <c r="D473" s="3" t="str">
        <f>[1]!s_dq_tradestatus($C$1,A473)</f>
        <v>交易</v>
      </c>
      <c r="E473" s="4">
        <f>[1]!s_dq_preclose($C$1,A473,3)</f>
        <v>9.9700000000000006</v>
      </c>
      <c r="F473" s="4">
        <f t="shared" si="28"/>
        <v>10.947060000000002</v>
      </c>
      <c r="G473" s="4">
        <f t="shared" si="29"/>
        <v>8.9929400000000008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8.61</v>
      </c>
      <c r="C474">
        <v>10.1</v>
      </c>
      <c r="D474" s="3" t="str">
        <f>[1]!s_dq_tradestatus($C$1,A474)</f>
        <v>交易</v>
      </c>
      <c r="E474" s="4">
        <f>[1]!s_dq_preclose($C$1,A474,3)</f>
        <v>10.09</v>
      </c>
      <c r="F474" s="4">
        <f t="shared" si="28"/>
        <v>11.07882</v>
      </c>
      <c r="G474" s="4">
        <f t="shared" si="29"/>
        <v>9.1011799999999994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8.6199999999999992</v>
      </c>
      <c r="C475">
        <v>10.220000000000001</v>
      </c>
      <c r="D475" s="3" t="str">
        <f>[1]!s_dq_tradestatus($C$1,A475)</f>
        <v>交易</v>
      </c>
      <c r="E475" s="4">
        <f>[1]!s_dq_preclose($C$1,A475,3)</f>
        <v>10.14</v>
      </c>
      <c r="F475" s="4">
        <f t="shared" si="28"/>
        <v>11.133720000000002</v>
      </c>
      <c r="G475" s="4">
        <f t="shared" si="29"/>
        <v>9.1462800000000009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9.16</v>
      </c>
      <c r="C476">
        <v>10.45</v>
      </c>
      <c r="D476" s="3" t="str">
        <f>[1]!s_dq_tradestatus($C$1,A476)</f>
        <v>交易</v>
      </c>
      <c r="E476" s="4">
        <f>[1]!s_dq_preclose($C$1,A476,3)</f>
        <v>10.41</v>
      </c>
      <c r="F476" s="4">
        <f t="shared" si="28"/>
        <v>11.430180000000002</v>
      </c>
      <c r="G476" s="4">
        <f t="shared" si="29"/>
        <v>9.3898200000000003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9.09</v>
      </c>
      <c r="C477">
        <v>10.27</v>
      </c>
      <c r="D477" s="3" t="str">
        <f>[1]!s_dq_tradestatus($C$1,A477)</f>
        <v>交易</v>
      </c>
      <c r="E477" s="4">
        <f>[1]!s_dq_preclose($C$1,A477,3)</f>
        <v>10.34</v>
      </c>
      <c r="F477" s="4">
        <f t="shared" si="28"/>
        <v>11.35332</v>
      </c>
      <c r="G477" s="4">
        <f t="shared" si="29"/>
        <v>9.3266799999999996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9.1</v>
      </c>
      <c r="C478">
        <v>10.26</v>
      </c>
      <c r="D478" s="3" t="str">
        <f>[1]!s_dq_tradestatus($C$1,A478)</f>
        <v>交易</v>
      </c>
      <c r="E478" s="4">
        <f>[1]!s_dq_preclose($C$1,A478,3)</f>
        <v>10.24</v>
      </c>
      <c r="F478" s="4">
        <f t="shared" si="28"/>
        <v>11.243520000000002</v>
      </c>
      <c r="G478" s="4">
        <f t="shared" si="29"/>
        <v>9.2364800000000002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8.94</v>
      </c>
      <c r="C479">
        <v>10.27</v>
      </c>
      <c r="D479" s="3" t="str">
        <f>[1]!s_dq_tradestatus($C$1,A479)</f>
        <v>交易</v>
      </c>
      <c r="E479" s="4">
        <f>[1]!s_dq_preclose($C$1,A479,3)</f>
        <v>10.33</v>
      </c>
      <c r="F479" s="4">
        <f t="shared" si="28"/>
        <v>11.34234</v>
      </c>
      <c r="G479" s="4">
        <f t="shared" si="29"/>
        <v>9.3176600000000001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8.94</v>
      </c>
      <c r="C480">
        <v>10.18</v>
      </c>
      <c r="D480" s="3" t="str">
        <f>[1]!s_dq_tradestatus($C$1,A480)</f>
        <v>交易</v>
      </c>
      <c r="E480" s="4">
        <f>[1]!s_dq_preclose($C$1,A480,3)</f>
        <v>10.1</v>
      </c>
      <c r="F480" s="4">
        <f t="shared" si="28"/>
        <v>11.0898</v>
      </c>
      <c r="G480" s="4">
        <f t="shared" si="29"/>
        <v>9.1102000000000007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8.9600000000000009</v>
      </c>
      <c r="C481">
        <v>10.210000000000001</v>
      </c>
      <c r="D481" s="3" t="str">
        <f>[1]!s_dq_tradestatus($C$1,A481)</f>
        <v>交易</v>
      </c>
      <c r="E481" s="4">
        <f>[1]!s_dq_preclose($C$1,A481,3)</f>
        <v>10.19</v>
      </c>
      <c r="F481" s="4">
        <f t="shared" si="28"/>
        <v>11.18862</v>
      </c>
      <c r="G481" s="4">
        <f t="shared" si="29"/>
        <v>9.1913800000000005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8.86</v>
      </c>
      <c r="C482">
        <v>10.09</v>
      </c>
      <c r="D482" s="3" t="str">
        <f>[1]!s_dq_tradestatus($C$1,A482)</f>
        <v>交易</v>
      </c>
      <c r="E482" s="4">
        <f>[1]!s_dq_preclose($C$1,A482,3)</f>
        <v>10.11</v>
      </c>
      <c r="F482" s="4">
        <f t="shared" si="28"/>
        <v>11.10078</v>
      </c>
      <c r="G482" s="4">
        <f t="shared" si="29"/>
        <v>9.1192200000000003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9.02</v>
      </c>
      <c r="C483">
        <v>10.17</v>
      </c>
      <c r="D483" s="3" t="str">
        <f>[1]!s_dq_tradestatus($C$1,A483)</f>
        <v>交易</v>
      </c>
      <c r="E483" s="4">
        <f>[1]!s_dq_preclose($C$1,A483,3)</f>
        <v>10.16</v>
      </c>
      <c r="F483" s="4">
        <f t="shared" si="28"/>
        <v>11.15568</v>
      </c>
      <c r="G483" s="4">
        <f t="shared" si="29"/>
        <v>9.16432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8.89</v>
      </c>
      <c r="C484">
        <v>10.17</v>
      </c>
      <c r="D484" s="3" t="str">
        <f>[1]!s_dq_tradestatus($C$1,A484)</f>
        <v>交易</v>
      </c>
      <c r="E484" s="4">
        <f>[1]!s_dq_preclose($C$1,A484,3)</f>
        <v>10.18</v>
      </c>
      <c r="F484" s="4">
        <f t="shared" si="28"/>
        <v>11.17764</v>
      </c>
      <c r="G484" s="4">
        <f t="shared" si="29"/>
        <v>9.1823599999999992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8.74</v>
      </c>
      <c r="C485">
        <v>10.02</v>
      </c>
      <c r="D485" s="3" t="str">
        <f>[1]!s_dq_tradestatus($C$1,A485)</f>
        <v>交易</v>
      </c>
      <c r="E485" s="4">
        <f>[1]!s_dq_preclose($C$1,A485,3)</f>
        <v>10.02</v>
      </c>
      <c r="F485" s="4">
        <f t="shared" si="28"/>
        <v>11.00196</v>
      </c>
      <c r="G485" s="4">
        <f t="shared" si="29"/>
        <v>9.0380400000000005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8.6999999999999993</v>
      </c>
      <c r="C486">
        <v>9.94</v>
      </c>
      <c r="D486" s="3" t="str">
        <f>[1]!s_dq_tradestatus($C$1,A486)</f>
        <v>交易</v>
      </c>
      <c r="E486" s="4">
        <f>[1]!s_dq_preclose($C$1,A486,3)</f>
        <v>9.92</v>
      </c>
      <c r="F486" s="4">
        <f t="shared" si="28"/>
        <v>10.892160000000001</v>
      </c>
      <c r="G486" s="4">
        <f t="shared" si="29"/>
        <v>8.9478399999999993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8.82</v>
      </c>
      <c r="C487">
        <v>9.9</v>
      </c>
      <c r="D487" s="3" t="str">
        <f>[1]!s_dq_tradestatus($C$1,A487)</f>
        <v>交易</v>
      </c>
      <c r="E487" s="4">
        <f>[1]!s_dq_preclose($C$1,A487,3)</f>
        <v>9.89</v>
      </c>
      <c r="F487" s="4">
        <f t="shared" si="28"/>
        <v>10.859220000000002</v>
      </c>
      <c r="G487" s="4">
        <f t="shared" si="29"/>
        <v>8.9207800000000006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8.73</v>
      </c>
      <c r="C488">
        <v>9.9700000000000006</v>
      </c>
      <c r="D488" s="3" t="str">
        <f>[1]!s_dq_tradestatus($C$1,A488)</f>
        <v>交易</v>
      </c>
      <c r="E488" s="4">
        <f>[1]!s_dq_preclose($C$1,A488,3)</f>
        <v>9.9499999999999993</v>
      </c>
      <c r="F488" s="4">
        <f t="shared" si="28"/>
        <v>10.9251</v>
      </c>
      <c r="G488" s="4">
        <f t="shared" si="29"/>
        <v>8.9748999999999999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8.35</v>
      </c>
      <c r="C489">
        <v>9.6999999999999993</v>
      </c>
      <c r="D489" s="3" t="str">
        <f>[1]!s_dq_tradestatus($C$1,A489)</f>
        <v>交易</v>
      </c>
      <c r="E489" s="4">
        <f>[1]!s_dq_preclose($C$1,A489,3)</f>
        <v>9.73</v>
      </c>
      <c r="F489" s="4">
        <f t="shared" si="28"/>
        <v>10.683540000000001</v>
      </c>
      <c r="G489" s="4">
        <f t="shared" si="29"/>
        <v>8.7764600000000002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8.41</v>
      </c>
      <c r="C490">
        <v>9.6300000000000008</v>
      </c>
      <c r="D490" s="3" t="str">
        <f>[1]!s_dq_tradestatus($C$1,A490)</f>
        <v>交易</v>
      </c>
      <c r="E490" s="4">
        <f>[1]!s_dq_preclose($C$1,A490,3)</f>
        <v>9.68</v>
      </c>
      <c r="F490" s="4">
        <f t="shared" si="28"/>
        <v>10.628640000000001</v>
      </c>
      <c r="G490" s="4">
        <f t="shared" si="29"/>
        <v>8.7313600000000005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7.68</v>
      </c>
      <c r="C491">
        <v>8.48</v>
      </c>
      <c r="D491" s="3" t="str">
        <f>[1]!s_dq_tradestatus($C$1,A491)</f>
        <v>交易</v>
      </c>
      <c r="E491" s="4">
        <f>[1]!s_dq_preclose($C$1,A491,3)</f>
        <v>9.42</v>
      </c>
      <c r="F491" s="4">
        <f t="shared" si="28"/>
        <v>10.343160000000001</v>
      </c>
      <c r="G491" s="4">
        <f t="shared" si="29"/>
        <v>8.4968400000000006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7.52</v>
      </c>
      <c r="C492">
        <v>8.25</v>
      </c>
      <c r="D492" s="3" t="str">
        <f>[1]!s_dq_tradestatus($C$1,A492)</f>
        <v>交易</v>
      </c>
      <c r="E492" s="4">
        <f>[1]!s_dq_preclose($C$1,A492,3)</f>
        <v>8.48</v>
      </c>
      <c r="F492" s="4">
        <f t="shared" si="28"/>
        <v>9.311040000000002</v>
      </c>
      <c r="G492" s="4">
        <f t="shared" si="29"/>
        <v>7.6489600000000006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7.6</v>
      </c>
      <c r="C493">
        <v>8.4700000000000006</v>
      </c>
      <c r="D493" s="3" t="str">
        <f>[1]!s_dq_tradestatus($C$1,A493)</f>
        <v>交易</v>
      </c>
      <c r="E493" s="4">
        <f>[1]!s_dq_preclose($C$1,A493,3)</f>
        <v>8.48</v>
      </c>
      <c r="F493" s="4">
        <f t="shared" si="28"/>
        <v>9.311040000000002</v>
      </c>
      <c r="G493" s="4">
        <f t="shared" si="29"/>
        <v>7.6489600000000006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7.76</v>
      </c>
      <c r="C494">
        <v>8.65</v>
      </c>
      <c r="D494" s="3" t="str">
        <f>[1]!s_dq_tradestatus($C$1,A494)</f>
        <v>交易</v>
      </c>
      <c r="E494" s="4">
        <f>[1]!s_dq_preclose($C$1,A494,3)</f>
        <v>8.6</v>
      </c>
      <c r="F494" s="4">
        <f t="shared" si="28"/>
        <v>9.4428000000000001</v>
      </c>
      <c r="G494" s="4">
        <f t="shared" si="29"/>
        <v>7.7572000000000001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8.08</v>
      </c>
      <c r="C495">
        <v>8.7200000000000006</v>
      </c>
      <c r="D495" s="3" t="str">
        <f>[1]!s_dq_tradestatus($C$1,A495)</f>
        <v>交易</v>
      </c>
      <c r="E495" s="4">
        <f>[1]!s_dq_preclose($C$1,A495,3)</f>
        <v>8.76</v>
      </c>
      <c r="F495" s="4">
        <f t="shared" si="28"/>
        <v>9.6184799999999999</v>
      </c>
      <c r="G495" s="4">
        <f t="shared" si="29"/>
        <v>7.9015199999999997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8.3000000000000007</v>
      </c>
      <c r="C496">
        <v>8.75</v>
      </c>
      <c r="D496" s="3" t="str">
        <f>[1]!s_dq_tradestatus($C$1,A496)</f>
        <v>交易</v>
      </c>
      <c r="E496" s="4">
        <f>[1]!s_dq_preclose($C$1,A496,3)</f>
        <v>8.77</v>
      </c>
      <c r="F496" s="4">
        <f t="shared" si="28"/>
        <v>9.6294599999999999</v>
      </c>
      <c r="G496" s="4">
        <f t="shared" si="29"/>
        <v>7.9105400000000001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8.5</v>
      </c>
      <c r="C497">
        <v>8.93</v>
      </c>
      <c r="D497" s="3" t="str">
        <f>[1]!s_dq_tradestatus($C$1,A497)</f>
        <v>交易</v>
      </c>
      <c r="E497" s="4">
        <f>[1]!s_dq_preclose($C$1,A497,3)</f>
        <v>8.89</v>
      </c>
      <c r="F497" s="4">
        <f t="shared" si="28"/>
        <v>9.7612200000000016</v>
      </c>
      <c r="G497" s="4">
        <f t="shared" si="29"/>
        <v>8.0187800000000014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8.36</v>
      </c>
      <c r="C498">
        <v>8.9600000000000009</v>
      </c>
      <c r="D498" s="3" t="str">
        <f>[1]!s_dq_tradestatus($C$1,A498)</f>
        <v>交易</v>
      </c>
      <c r="E498" s="4">
        <f>[1]!s_dq_preclose($C$1,A498,3)</f>
        <v>8.9600000000000009</v>
      </c>
      <c r="F498" s="4">
        <f t="shared" si="28"/>
        <v>9.8380800000000015</v>
      </c>
      <c r="G498" s="4">
        <f t="shared" si="29"/>
        <v>8.0819200000000002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8.49</v>
      </c>
      <c r="C499">
        <v>9.09</v>
      </c>
      <c r="D499" s="3" t="str">
        <f>[1]!s_dq_tradestatus($C$1,A499)</f>
        <v>交易</v>
      </c>
      <c r="E499" s="4">
        <f>[1]!s_dq_preclose($C$1,A499,3)</f>
        <v>9.0399999999999991</v>
      </c>
      <c r="F499" s="4">
        <f t="shared" si="28"/>
        <v>9.9259199999999996</v>
      </c>
      <c r="G499" s="4">
        <f t="shared" si="29"/>
        <v>8.1540799999999987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8.5399999999999991</v>
      </c>
      <c r="C500">
        <v>9.09</v>
      </c>
      <c r="D500" s="3" t="str">
        <f>[1]!s_dq_tradestatus($C$1,A500)</f>
        <v>交易</v>
      </c>
      <c r="E500" s="4">
        <f>[1]!s_dq_preclose($C$1,A500,3)</f>
        <v>9.1</v>
      </c>
      <c r="F500" s="4">
        <f t="shared" si="28"/>
        <v>9.9917999999999996</v>
      </c>
      <c r="G500" s="4">
        <f t="shared" si="29"/>
        <v>8.2081999999999997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8.67</v>
      </c>
      <c r="C501">
        <v>9.15</v>
      </c>
      <c r="D501" s="3" t="str">
        <f>[1]!s_dq_tradestatus($C$1,A501)</f>
        <v>交易</v>
      </c>
      <c r="E501" s="4">
        <f>[1]!s_dq_preclose($C$1,A501,3)</f>
        <v>9.14</v>
      </c>
      <c r="F501" s="4">
        <f t="shared" si="28"/>
        <v>10.035720000000001</v>
      </c>
      <c r="G501" s="4">
        <f t="shared" si="29"/>
        <v>8.2442800000000016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8.64</v>
      </c>
      <c r="C502">
        <v>9.3800000000000008</v>
      </c>
      <c r="D502" s="3" t="str">
        <f>[1]!s_dq_tradestatus($C$1,A502)</f>
        <v>交易</v>
      </c>
      <c r="E502" s="4">
        <f>[1]!s_dq_preclose($C$1,A502,3)</f>
        <v>9.2899999999999991</v>
      </c>
      <c r="F502" s="4">
        <f t="shared" si="28"/>
        <v>10.200419999999999</v>
      </c>
      <c r="G502" s="4">
        <f t="shared" si="29"/>
        <v>8.3795799999999989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8.64</v>
      </c>
      <c r="C503">
        <v>9.24</v>
      </c>
      <c r="D503" s="3" t="str">
        <f>[1]!s_dq_tradestatus($C$1,A503)</f>
        <v>交易</v>
      </c>
      <c r="E503" s="4">
        <f>[1]!s_dq_preclose($C$1,A503,3)</f>
        <v>9.25</v>
      </c>
      <c r="F503" s="4">
        <f t="shared" si="28"/>
        <v>10.156500000000001</v>
      </c>
      <c r="G503" s="4">
        <f t="shared" si="29"/>
        <v>8.3435000000000006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8.77</v>
      </c>
      <c r="C504">
        <v>9.3000000000000007</v>
      </c>
      <c r="D504" s="3" t="str">
        <f>[1]!s_dq_tradestatus($C$1,A504)</f>
        <v>交易</v>
      </c>
      <c r="E504" s="4">
        <f>[1]!s_dq_preclose($C$1,A504,3)</f>
        <v>9.2799999999999994</v>
      </c>
      <c r="F504" s="4">
        <f t="shared" si="28"/>
        <v>10.189439999999999</v>
      </c>
      <c r="G504" s="4">
        <f t="shared" si="29"/>
        <v>8.3705599999999993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8.7200000000000006</v>
      </c>
      <c r="C505">
        <v>9.3800000000000008</v>
      </c>
      <c r="D505" s="3" t="str">
        <f>[1]!s_dq_tradestatus($C$1,A505)</f>
        <v>交易</v>
      </c>
      <c r="E505" s="4">
        <f>[1]!s_dq_preclose($C$1,A505,3)</f>
        <v>9.3800000000000008</v>
      </c>
      <c r="F505" s="4">
        <f t="shared" si="28"/>
        <v>10.299240000000001</v>
      </c>
      <c r="G505" s="4">
        <f t="shared" si="29"/>
        <v>8.4607600000000005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8.83</v>
      </c>
      <c r="C506">
        <v>9.32</v>
      </c>
      <c r="D506" s="3" t="str">
        <f>[1]!s_dq_tradestatus($C$1,A506)</f>
        <v>交易</v>
      </c>
      <c r="E506" s="4">
        <f>[1]!s_dq_preclose($C$1,A506,3)</f>
        <v>9.33</v>
      </c>
      <c r="F506" s="4">
        <f t="shared" si="28"/>
        <v>10.244340000000001</v>
      </c>
      <c r="G506" s="4">
        <f t="shared" si="29"/>
        <v>8.4156600000000008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8.31</v>
      </c>
      <c r="C507">
        <v>9.02</v>
      </c>
      <c r="D507" s="3" t="str">
        <f>[1]!s_dq_tradestatus($C$1,A507)</f>
        <v>交易</v>
      </c>
      <c r="E507" s="4">
        <f>[1]!s_dq_preclose($C$1,A507,3)</f>
        <v>9.19</v>
      </c>
      <c r="F507" s="4">
        <f t="shared" si="28"/>
        <v>10.090619999999999</v>
      </c>
      <c r="G507" s="4">
        <f t="shared" si="29"/>
        <v>8.2893799999999995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8.14</v>
      </c>
      <c r="C508">
        <v>8.8699999999999992</v>
      </c>
      <c r="D508" s="3" t="str">
        <f>[1]!s_dq_tradestatus($C$1,A508)</f>
        <v>交易</v>
      </c>
      <c r="E508" s="4">
        <f>[1]!s_dq_preclose($C$1,A508,3)</f>
        <v>8.9700000000000006</v>
      </c>
      <c r="F508" s="4">
        <f t="shared" si="28"/>
        <v>9.8490600000000015</v>
      </c>
      <c r="G508" s="4">
        <f t="shared" si="29"/>
        <v>8.0909400000000016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8.49</v>
      </c>
      <c r="C509">
        <v>9.5299999999999994</v>
      </c>
      <c r="D509" s="3" t="str">
        <f>[1]!s_dq_tradestatus($C$1,A509)</f>
        <v>交易</v>
      </c>
      <c r="E509" s="4">
        <f>[1]!s_dq_preclose($C$1,A509,3)</f>
        <v>9.4700000000000006</v>
      </c>
      <c r="F509" s="4">
        <f t="shared" si="28"/>
        <v>10.398060000000001</v>
      </c>
      <c r="G509" s="4">
        <f t="shared" si="29"/>
        <v>8.5419400000000003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8.82</v>
      </c>
      <c r="C510">
        <v>9.24</v>
      </c>
      <c r="D510" s="3" t="str">
        <f>[1]!s_dq_tradestatus($C$1,A510)</f>
        <v>交易</v>
      </c>
      <c r="E510" s="4">
        <f>[1]!s_dq_preclose($C$1,A510,3)</f>
        <v>9.41</v>
      </c>
      <c r="F510" s="4">
        <f t="shared" si="28"/>
        <v>10.332180000000001</v>
      </c>
      <c r="G510" s="4">
        <f t="shared" si="29"/>
        <v>8.487820000000001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8.83</v>
      </c>
      <c r="C511">
        <v>9.68</v>
      </c>
      <c r="D511" s="3" t="str">
        <f>[1]!s_dq_tradestatus($C$1,A511)</f>
        <v>交易</v>
      </c>
      <c r="E511" s="4">
        <f>[1]!s_dq_preclose($C$1,A511,3)</f>
        <v>9.5</v>
      </c>
      <c r="F511" s="4">
        <f t="shared" si="28"/>
        <v>10.431000000000001</v>
      </c>
      <c r="G511" s="4">
        <f t="shared" si="29"/>
        <v>8.5690000000000008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9.66</v>
      </c>
      <c r="C512">
        <v>10.99</v>
      </c>
      <c r="D512" s="3" t="str">
        <f>[1]!s_dq_tradestatus($C$1,A512)</f>
        <v>交易</v>
      </c>
      <c r="E512" s="4">
        <f>[1]!s_dq_preclose($C$1,A512,3)</f>
        <v>10.45</v>
      </c>
      <c r="F512" s="4">
        <f t="shared" si="28"/>
        <v>11.4741</v>
      </c>
      <c r="G512" s="4">
        <f t="shared" si="29"/>
        <v>9.4259000000000004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9.6</v>
      </c>
      <c r="C513">
        <v>10.45</v>
      </c>
      <c r="D513" s="3" t="str">
        <f>[1]!s_dq_tradestatus($C$1,A513)</f>
        <v>交易</v>
      </c>
      <c r="E513" s="4">
        <f>[1]!s_dq_preclose($C$1,A513,3)</f>
        <v>10.53</v>
      </c>
      <c r="F513" s="4">
        <f t="shared" si="28"/>
        <v>11.56194</v>
      </c>
      <c r="G513" s="4">
        <f t="shared" si="29"/>
        <v>9.4980599999999988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9.9</v>
      </c>
      <c r="C514">
        <v>10.99</v>
      </c>
      <c r="D514" s="3" t="str">
        <f>[1]!s_dq_tradestatus($C$1,A514)</f>
        <v>交易</v>
      </c>
      <c r="E514" s="4">
        <f>[1]!s_dq_preclose($C$1,A514,3)</f>
        <v>10.95</v>
      </c>
      <c r="F514" s="4">
        <f t="shared" si="28"/>
        <v>12.023099999999999</v>
      </c>
      <c r="G514" s="4">
        <f t="shared" si="29"/>
        <v>9.8768999999999991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9.59</v>
      </c>
      <c r="C515">
        <v>10.75</v>
      </c>
      <c r="D515" s="3" t="str">
        <f>[1]!s_dq_tradestatus($C$1,A515)</f>
        <v>交易</v>
      </c>
      <c r="E515" s="4">
        <f>[1]!s_dq_preclose($C$1,A515,3)</f>
        <v>10.9</v>
      </c>
      <c r="F515" s="4">
        <f t="shared" ref="F515:F541" si="32">E515*1.098</f>
        <v>11.968200000000001</v>
      </c>
      <c r="G515" s="4">
        <f t="shared" ref="G515:G541" si="33">E515*(1-0.098)</f>
        <v>9.8318000000000012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9</v>
      </c>
      <c r="C516">
        <v>10.29</v>
      </c>
      <c r="D516" s="3" t="str">
        <f>[1]!s_dq_tradestatus($C$1,A516)</f>
        <v>交易</v>
      </c>
      <c r="E516" s="4">
        <f>[1]!s_dq_preclose($C$1,A516,3)</f>
        <v>10.47</v>
      </c>
      <c r="F516" s="4">
        <f t="shared" si="32"/>
        <v>11.496060000000002</v>
      </c>
      <c r="G516" s="4">
        <f t="shared" si="33"/>
        <v>9.4439400000000013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8.9</v>
      </c>
      <c r="C517">
        <v>10.15</v>
      </c>
      <c r="D517" s="3" t="str">
        <f>[1]!s_dq_tradestatus($C$1,A517)</f>
        <v>交易</v>
      </c>
      <c r="E517" s="4">
        <f>[1]!s_dq_preclose($C$1,A517,3)</f>
        <v>10.14</v>
      </c>
      <c r="F517" s="4">
        <f t="shared" si="32"/>
        <v>11.133720000000002</v>
      </c>
      <c r="G517" s="4">
        <f t="shared" si="33"/>
        <v>9.1462800000000009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9.5</v>
      </c>
      <c r="C518">
        <v>10.66</v>
      </c>
      <c r="D518" s="3" t="str">
        <f>[1]!s_dq_tradestatus($C$1,A518)</f>
        <v>交易</v>
      </c>
      <c r="E518" s="4">
        <f>[1]!s_dq_preclose($C$1,A518,3)</f>
        <v>10.67</v>
      </c>
      <c r="F518" s="4">
        <f t="shared" si="32"/>
        <v>11.715660000000002</v>
      </c>
      <c r="G518" s="4">
        <f t="shared" si="33"/>
        <v>9.6243400000000001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8.9</v>
      </c>
      <c r="C519">
        <v>10.39</v>
      </c>
      <c r="D519" s="3" t="str">
        <f>[1]!s_dq_tradestatus($C$1,A519)</f>
        <v>交易</v>
      </c>
      <c r="E519" s="4">
        <f>[1]!s_dq_preclose($C$1,A519,3)</f>
        <v>10.54</v>
      </c>
      <c r="F519" s="4">
        <f t="shared" si="32"/>
        <v>11.57292</v>
      </c>
      <c r="G519" s="4">
        <f t="shared" si="33"/>
        <v>9.5070800000000002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8.2100000000000009</v>
      </c>
      <c r="C520">
        <v>10.16</v>
      </c>
      <c r="D520" s="3" t="str">
        <f>[1]!s_dq_tradestatus($C$1,A520)</f>
        <v>交易</v>
      </c>
      <c r="E520" s="4">
        <f>[1]!s_dq_preclose($C$1,A520,3)</f>
        <v>10.63</v>
      </c>
      <c r="F520" s="4">
        <f t="shared" si="32"/>
        <v>11.671740000000002</v>
      </c>
      <c r="G520" s="4">
        <f t="shared" si="33"/>
        <v>9.5882600000000018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8.6</v>
      </c>
      <c r="C521">
        <v>10.7</v>
      </c>
      <c r="D521" s="3" t="str">
        <f>[1]!s_dq_tradestatus($C$1,A521)</f>
        <v>交易</v>
      </c>
      <c r="E521" s="4">
        <f>[1]!s_dq_preclose($C$1,A521,3)</f>
        <v>10.66</v>
      </c>
      <c r="F521" s="4">
        <f t="shared" si="32"/>
        <v>11.704680000000002</v>
      </c>
      <c r="G521" s="4">
        <f t="shared" si="33"/>
        <v>9.6153200000000005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8.0500000000000007</v>
      </c>
      <c r="C522">
        <v>10.53</v>
      </c>
      <c r="D522" s="3" t="str">
        <f>[1]!s_dq_tradestatus($C$1,A522)</f>
        <v>交易</v>
      </c>
      <c r="E522" s="4">
        <f>[1]!s_dq_preclose($C$1,A522,3)</f>
        <v>10.4</v>
      </c>
      <c r="F522" s="4">
        <f t="shared" si="32"/>
        <v>11.419200000000002</v>
      </c>
      <c r="G522" s="4">
        <f t="shared" si="33"/>
        <v>9.3808000000000007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8.02</v>
      </c>
      <c r="C523">
        <v>10.3</v>
      </c>
      <c r="D523" s="3" t="str">
        <f>[1]!s_dq_tradestatus($C$1,A523)</f>
        <v>交易</v>
      </c>
      <c r="E523" s="4">
        <f>[1]!s_dq_preclose($C$1,A523,3)</f>
        <v>10.24</v>
      </c>
      <c r="F523" s="4">
        <f t="shared" si="32"/>
        <v>11.243520000000002</v>
      </c>
      <c r="G523" s="4">
        <f t="shared" si="33"/>
        <v>9.2364800000000002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7.98</v>
      </c>
      <c r="C524">
        <v>9.9499999999999993</v>
      </c>
      <c r="D524" s="3" t="str">
        <f>[1]!s_dq_tradestatus($C$1,A524)</f>
        <v>交易</v>
      </c>
      <c r="E524" s="4">
        <f>[1]!s_dq_preclose($C$1,A524,3)</f>
        <v>9.93</v>
      </c>
      <c r="F524" s="4">
        <f t="shared" si="32"/>
        <v>10.90314</v>
      </c>
      <c r="G524" s="4">
        <f t="shared" si="33"/>
        <v>8.9568600000000007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7.52</v>
      </c>
      <c r="C525">
        <v>9.82</v>
      </c>
      <c r="D525" s="3" t="str">
        <f>[1]!s_dq_tradestatus($C$1,A525)</f>
        <v>交易</v>
      </c>
      <c r="E525" s="4">
        <f>[1]!s_dq_preclose($C$1,A525,3)</f>
        <v>9.75</v>
      </c>
      <c r="F525" s="4">
        <f t="shared" si="32"/>
        <v>10.705500000000001</v>
      </c>
      <c r="G525" s="4">
        <f t="shared" si="33"/>
        <v>8.7945000000000011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7.6</v>
      </c>
      <c r="C526">
        <v>9.5500000000000007</v>
      </c>
      <c r="D526" s="3" t="str">
        <f>[1]!s_dq_tradestatus($C$1,A526)</f>
        <v>交易</v>
      </c>
      <c r="E526" s="4">
        <f>[1]!s_dq_preclose($C$1,A526,3)</f>
        <v>9.7899999999999991</v>
      </c>
      <c r="F526" s="4">
        <f t="shared" si="32"/>
        <v>10.749420000000001</v>
      </c>
      <c r="G526" s="4">
        <f t="shared" si="33"/>
        <v>8.8305799999999994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7.51</v>
      </c>
      <c r="C527">
        <v>9.65</v>
      </c>
      <c r="D527" s="3" t="str">
        <f>[1]!s_dq_tradestatus($C$1,A527)</f>
        <v>交易</v>
      </c>
      <c r="E527" s="4">
        <f>[1]!s_dq_preclose($C$1,A527,3)</f>
        <v>9.51</v>
      </c>
      <c r="F527" s="4">
        <f t="shared" si="32"/>
        <v>10.441980000000001</v>
      </c>
      <c r="G527" s="4">
        <f t="shared" si="33"/>
        <v>8.5780200000000004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7.9</v>
      </c>
      <c r="C528">
        <v>9.73</v>
      </c>
      <c r="D528" s="3" t="str">
        <f>[1]!s_dq_tradestatus($C$1,A528)</f>
        <v>交易</v>
      </c>
      <c r="E528" s="4">
        <f>[1]!s_dq_preclose($C$1,A528,3)</f>
        <v>9.5500000000000007</v>
      </c>
      <c r="F528" s="4">
        <f t="shared" si="32"/>
        <v>10.485900000000001</v>
      </c>
      <c r="G528" s="4">
        <f t="shared" si="33"/>
        <v>8.6141000000000005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7.93</v>
      </c>
      <c r="C529">
        <v>9.5399999999999991</v>
      </c>
      <c r="D529" s="3" t="str">
        <f>[1]!s_dq_tradestatus($C$1,A529)</f>
        <v>交易</v>
      </c>
      <c r="E529" s="4">
        <f>[1]!s_dq_preclose($C$1,A529,3)</f>
        <v>9.66</v>
      </c>
      <c r="F529" s="4">
        <f t="shared" si="32"/>
        <v>10.606680000000001</v>
      </c>
      <c r="G529" s="4">
        <f t="shared" si="33"/>
        <v>8.7133199999999995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7.96</v>
      </c>
      <c r="C530">
        <v>9.48</v>
      </c>
      <c r="D530" s="3" t="str">
        <f>[1]!s_dq_tradestatus($C$1,A530)</f>
        <v>交易</v>
      </c>
      <c r="E530" s="4">
        <f>[1]!s_dq_preclose($C$1,A530,3)</f>
        <v>9.3699999999999992</v>
      </c>
      <c r="F530" s="4">
        <f t="shared" si="32"/>
        <v>10.288259999999999</v>
      </c>
      <c r="G530" s="4">
        <f t="shared" si="33"/>
        <v>8.4517399999999991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8.02</v>
      </c>
      <c r="C531">
        <v>9.66</v>
      </c>
      <c r="D531" s="3" t="str">
        <f>[1]!s_dq_tradestatus($C$1,A531)</f>
        <v>交易</v>
      </c>
      <c r="E531" s="4">
        <f>[1]!s_dq_preclose($C$1,A531,3)</f>
        <v>9.73</v>
      </c>
      <c r="F531" s="4">
        <f t="shared" si="32"/>
        <v>10.683540000000001</v>
      </c>
      <c r="G531" s="4">
        <f t="shared" si="33"/>
        <v>8.7764600000000002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8.6</v>
      </c>
      <c r="C532">
        <v>10.1</v>
      </c>
      <c r="D532" s="3" t="str">
        <f>[1]!s_dq_tradestatus($C$1,A532)</f>
        <v>交易</v>
      </c>
      <c r="E532" s="4">
        <f>[1]!s_dq_preclose($C$1,A532,3)</f>
        <v>10.15</v>
      </c>
      <c r="F532" s="4">
        <f t="shared" si="32"/>
        <v>11.144700000000002</v>
      </c>
      <c r="G532" s="4">
        <f t="shared" si="33"/>
        <v>9.1553000000000004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8.7899999999999991</v>
      </c>
      <c r="C533">
        <v>9.8800000000000008</v>
      </c>
      <c r="D533" s="3" t="str">
        <f>[1]!s_dq_tradestatus($C$1,A533)</f>
        <v>交易</v>
      </c>
      <c r="E533" s="4">
        <f>[1]!s_dq_preclose($C$1,A533,3)</f>
        <v>9.83</v>
      </c>
      <c r="F533" s="4">
        <f t="shared" si="32"/>
        <v>10.793340000000001</v>
      </c>
      <c r="G533" s="4">
        <f t="shared" si="33"/>
        <v>8.8666599999999995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8.56</v>
      </c>
      <c r="C534">
        <v>9.6199999999999992</v>
      </c>
      <c r="D534" s="3" t="str">
        <f>[1]!s_dq_tradestatus($C$1,A534)</f>
        <v>交易</v>
      </c>
      <c r="E534" s="4">
        <f>[1]!s_dq_preclose($C$1,A534,3)</f>
        <v>9.7200000000000006</v>
      </c>
      <c r="F534" s="4">
        <f t="shared" si="32"/>
        <v>10.672560000000001</v>
      </c>
      <c r="G534" s="4">
        <f t="shared" si="33"/>
        <v>8.7674400000000006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8.75</v>
      </c>
      <c r="C535">
        <v>9.7899999999999991</v>
      </c>
      <c r="D535" s="3" t="str">
        <f>[1]!s_dq_tradestatus($C$1,A535)</f>
        <v>交易</v>
      </c>
      <c r="E535" s="4">
        <f>[1]!s_dq_preclose($C$1,A535,3)</f>
        <v>9.84</v>
      </c>
      <c r="F535" s="4">
        <f t="shared" si="32"/>
        <v>10.804320000000001</v>
      </c>
      <c r="G535" s="4">
        <f t="shared" si="33"/>
        <v>8.8756800000000009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8.74</v>
      </c>
      <c r="C536">
        <v>9.7899999999999991</v>
      </c>
      <c r="D536" s="3" t="str">
        <f>[1]!s_dq_tradestatus($C$1,A536)</f>
        <v>交易</v>
      </c>
      <c r="E536" s="4">
        <f>[1]!s_dq_preclose($C$1,A536,3)</f>
        <v>9.67</v>
      </c>
      <c r="F536" s="4">
        <f t="shared" si="32"/>
        <v>10.617660000000001</v>
      </c>
      <c r="G536" s="4">
        <f t="shared" si="33"/>
        <v>8.7223400000000009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8.8000000000000007</v>
      </c>
      <c r="C537">
        <v>9.82</v>
      </c>
      <c r="D537" s="3" t="str">
        <f>[1]!s_dq_tradestatus($C$1,A537)</f>
        <v>交易</v>
      </c>
      <c r="E537" s="4">
        <f>[1]!s_dq_preclose($C$1,A537,3)</f>
        <v>9.8800000000000008</v>
      </c>
      <c r="F537" s="4">
        <f t="shared" si="32"/>
        <v>10.848240000000002</v>
      </c>
      <c r="G537" s="4">
        <f t="shared" si="33"/>
        <v>8.911760000000001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8.84</v>
      </c>
      <c r="C538">
        <v>9.8699999999999992</v>
      </c>
      <c r="D538" s="3" t="str">
        <f>[1]!s_dq_tradestatus($C$1,A538)</f>
        <v>交易</v>
      </c>
      <c r="E538" s="4">
        <f>[1]!s_dq_preclose($C$1,A538,3)</f>
        <v>9.82</v>
      </c>
      <c r="F538" s="4">
        <f t="shared" si="32"/>
        <v>10.782360000000001</v>
      </c>
      <c r="G538" s="4">
        <f t="shared" si="33"/>
        <v>8.85764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8.9</v>
      </c>
      <c r="C539">
        <v>9.6</v>
      </c>
      <c r="D539" s="3" t="str">
        <f>[1]!s_dq_tradestatus($C$1,A539)</f>
        <v>交易</v>
      </c>
      <c r="E539" s="4">
        <f>[1]!s_dq_preclose($C$1,A539,3)</f>
        <v>9.59</v>
      </c>
      <c r="F539" s="4">
        <f t="shared" si="32"/>
        <v>10.529820000000001</v>
      </c>
      <c r="G539" s="4">
        <f t="shared" si="33"/>
        <v>8.6501800000000006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8.8000000000000007</v>
      </c>
      <c r="C540">
        <v>9.64</v>
      </c>
      <c r="D540" s="3" t="str">
        <f>[1]!s_dq_tradestatus($C$1,A540)</f>
        <v>交易</v>
      </c>
      <c r="E540" s="4">
        <f>[1]!s_dq_preclose($C$1,A540,3)</f>
        <v>9.65</v>
      </c>
      <c r="F540" s="4">
        <f t="shared" si="32"/>
        <v>10.595700000000001</v>
      </c>
      <c r="G540" s="4">
        <f t="shared" si="33"/>
        <v>8.7042999999999999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8.49</v>
      </c>
      <c r="C541">
        <v>9.48</v>
      </c>
      <c r="D541" s="3" t="str">
        <f>[1]!s_dq_tradestatus($C$1,A541)</f>
        <v>交易</v>
      </c>
      <c r="E541" s="4">
        <f>[1]!s_dq_preclose($C$1,A541,3)</f>
        <v>9.49</v>
      </c>
      <c r="F541" s="4">
        <f t="shared" si="32"/>
        <v>10.420020000000001</v>
      </c>
      <c r="G541" s="4">
        <f t="shared" si="33"/>
        <v>8.5599800000000013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2020-04-16T12:19:28Z</dcterms:created>
  <dcterms:modified xsi:type="dcterms:W3CDTF">2020-04-17T07:45:03Z</dcterms:modified>
</cp:coreProperties>
</file>