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E7C12C06-EAD5-41FC-AB38-8106B6CEA929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E3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240" i="1"/>
  <c r="D376" i="1"/>
  <c r="D404" i="1"/>
  <c r="D424" i="1"/>
  <c r="D436" i="1"/>
  <c r="D448" i="1"/>
  <c r="D464" i="1"/>
  <c r="D476" i="1"/>
  <c r="D492" i="1"/>
  <c r="D504" i="1"/>
  <c r="D516" i="1"/>
  <c r="D528" i="1"/>
  <c r="D540" i="1"/>
  <c r="D245" i="1"/>
  <c r="D317" i="1"/>
  <c r="D337" i="1"/>
  <c r="D353" i="1"/>
  <c r="D369" i="1"/>
  <c r="D385" i="1"/>
  <c r="D401" i="1"/>
  <c r="D421" i="1"/>
  <c r="D429" i="1"/>
  <c r="D445" i="1"/>
  <c r="D461" i="1"/>
  <c r="D477" i="1"/>
  <c r="D493" i="1"/>
  <c r="D505" i="1"/>
  <c r="D517" i="1"/>
  <c r="D533" i="1"/>
  <c r="D29" i="1"/>
  <c r="D45" i="1"/>
  <c r="D61" i="1"/>
  <c r="D77" i="1"/>
  <c r="D93" i="1"/>
  <c r="D109" i="1"/>
  <c r="D125" i="1"/>
  <c r="D140" i="1"/>
  <c r="D148" i="1"/>
  <c r="D155" i="1"/>
  <c r="D160" i="1"/>
  <c r="D165" i="1"/>
  <c r="D171" i="1"/>
  <c r="D176" i="1"/>
  <c r="D181" i="1"/>
  <c r="D187" i="1"/>
  <c r="D192" i="1"/>
  <c r="D197" i="1"/>
  <c r="D201" i="1"/>
  <c r="D205" i="1"/>
  <c r="D209" i="1"/>
  <c r="D213" i="1"/>
  <c r="D217" i="1"/>
  <c r="D221" i="1"/>
  <c r="D225" i="1"/>
  <c r="D229" i="1"/>
  <c r="D241" i="1"/>
  <c r="D249" i="1"/>
  <c r="D253" i="1"/>
  <c r="D257" i="1"/>
  <c r="D261" i="1"/>
  <c r="D265" i="1"/>
  <c r="D269" i="1"/>
  <c r="D273" i="1"/>
  <c r="D281" i="1"/>
  <c r="D289" i="1"/>
  <c r="D301" i="1"/>
  <c r="D313" i="1"/>
  <c r="D329" i="1"/>
  <c r="D345" i="1"/>
  <c r="D361" i="1"/>
  <c r="D377" i="1"/>
  <c r="D393" i="1"/>
  <c r="D409" i="1"/>
  <c r="D425" i="1"/>
  <c r="D441" i="1"/>
  <c r="D457" i="1"/>
  <c r="D473" i="1"/>
  <c r="D489" i="1"/>
  <c r="D509" i="1"/>
  <c r="D525" i="1"/>
  <c r="D541" i="1"/>
  <c r="D33" i="1"/>
  <c r="D49" i="1"/>
  <c r="D65" i="1"/>
  <c r="D81" i="1"/>
  <c r="D97" i="1"/>
  <c r="D113" i="1"/>
  <c r="D129" i="1"/>
  <c r="D141" i="1"/>
  <c r="D149" i="1"/>
  <c r="D156" i="1"/>
  <c r="D161" i="1"/>
  <c r="D167" i="1"/>
  <c r="D172" i="1"/>
  <c r="D177" i="1"/>
  <c r="D183" i="1"/>
  <c r="D188" i="1"/>
  <c r="D193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499" i="1"/>
  <c r="D507" i="1"/>
  <c r="D515" i="1"/>
  <c r="D523" i="1"/>
  <c r="D531" i="1"/>
  <c r="D539" i="1"/>
  <c r="D2" i="1"/>
  <c r="D25" i="1"/>
  <c r="D105" i="1"/>
  <c r="D137" i="1"/>
  <c r="D153" i="1"/>
  <c r="D164" i="1"/>
  <c r="D175" i="1"/>
  <c r="D185" i="1"/>
  <c r="D200" i="1"/>
  <c r="D208" i="1"/>
  <c r="D216" i="1"/>
  <c r="D228" i="1"/>
  <c r="D236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80" i="1"/>
  <c r="D392" i="1"/>
  <c r="D400" i="1"/>
  <c r="D412" i="1"/>
  <c r="D420" i="1"/>
  <c r="D432" i="1"/>
  <c r="D444" i="1"/>
  <c r="D456" i="1"/>
  <c r="D468" i="1"/>
  <c r="D480" i="1"/>
  <c r="D488" i="1"/>
  <c r="D500" i="1"/>
  <c r="D512" i="1"/>
  <c r="D524" i="1"/>
  <c r="D536" i="1"/>
  <c r="D233" i="1"/>
  <c r="D277" i="1"/>
  <c r="D285" i="1"/>
  <c r="D297" i="1"/>
  <c r="D305" i="1"/>
  <c r="D321" i="1"/>
  <c r="D333" i="1"/>
  <c r="D349" i="1"/>
  <c r="D365" i="1"/>
  <c r="D381" i="1"/>
  <c r="D397" i="1"/>
  <c r="D417" i="1"/>
  <c r="D437" i="1"/>
  <c r="D449" i="1"/>
  <c r="D465" i="1"/>
  <c r="D481" i="1"/>
  <c r="D497" i="1"/>
  <c r="D513" i="1"/>
  <c r="D529" i="1"/>
  <c r="D37" i="1"/>
  <c r="D53" i="1"/>
  <c r="D69" i="1"/>
  <c r="D85" i="1"/>
  <c r="D101" i="1"/>
  <c r="D117" i="1"/>
  <c r="D133" i="1"/>
  <c r="D144" i="1"/>
  <c r="D152" i="1"/>
  <c r="D157" i="1"/>
  <c r="D163" i="1"/>
  <c r="D168" i="1"/>
  <c r="D173" i="1"/>
  <c r="D179" i="1"/>
  <c r="D184" i="1"/>
  <c r="D189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503" i="1"/>
  <c r="D511" i="1"/>
  <c r="D519" i="1"/>
  <c r="D527" i="1"/>
  <c r="D535" i="1"/>
  <c r="D41" i="1"/>
  <c r="D57" i="1"/>
  <c r="D73" i="1"/>
  <c r="D89" i="1"/>
  <c r="D121" i="1"/>
  <c r="D145" i="1"/>
  <c r="D159" i="1"/>
  <c r="D169" i="1"/>
  <c r="D180" i="1"/>
  <c r="D191" i="1"/>
  <c r="D196" i="1"/>
  <c r="D204" i="1"/>
  <c r="D212" i="1"/>
  <c r="D220" i="1"/>
  <c r="D224" i="1"/>
  <c r="D232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4" i="1"/>
  <c r="D388" i="1"/>
  <c r="D396" i="1"/>
  <c r="D408" i="1"/>
  <c r="D416" i="1"/>
  <c r="D428" i="1"/>
  <c r="D440" i="1"/>
  <c r="D452" i="1"/>
  <c r="D460" i="1"/>
  <c r="D472" i="1"/>
  <c r="D484" i="1"/>
  <c r="D496" i="1"/>
  <c r="D508" i="1"/>
  <c r="D520" i="1"/>
  <c r="D532" i="1"/>
  <c r="D237" i="1"/>
  <c r="D293" i="1"/>
  <c r="D309" i="1"/>
  <c r="D325" i="1"/>
  <c r="D341" i="1"/>
  <c r="D357" i="1"/>
  <c r="D373" i="1"/>
  <c r="D389" i="1"/>
  <c r="D405" i="1"/>
  <c r="D413" i="1"/>
  <c r="D433" i="1"/>
  <c r="D453" i="1"/>
  <c r="D469" i="1"/>
  <c r="D485" i="1"/>
  <c r="D501" i="1"/>
  <c r="D521" i="1"/>
  <c r="D537" i="1"/>
  <c r="F2" i="1" l="1"/>
  <c r="H2" i="1" s="1"/>
  <c r="G2" i="1"/>
  <c r="I2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F18" i="1"/>
  <c r="H18" i="1" s="1"/>
  <c r="G18" i="1"/>
  <c r="I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F157" i="1"/>
  <c r="H157" i="1" s="1"/>
  <c r="G157" i="1"/>
  <c r="I157" i="1" s="1"/>
  <c r="F153" i="1"/>
  <c r="H153" i="1" s="1"/>
  <c r="G153" i="1"/>
  <c r="I153" i="1" s="1"/>
  <c r="F149" i="1"/>
  <c r="H149" i="1" s="1"/>
  <c r="G149" i="1"/>
  <c r="I149" i="1" s="1"/>
  <c r="F145" i="1"/>
  <c r="H145" i="1" s="1"/>
  <c r="G145" i="1"/>
  <c r="I145" i="1" s="1"/>
  <c r="F141" i="1"/>
  <c r="H141" i="1" s="1"/>
  <c r="G141" i="1"/>
  <c r="I141" i="1" s="1"/>
  <c r="F137" i="1"/>
  <c r="H137" i="1" s="1"/>
  <c r="G137" i="1"/>
  <c r="I137" i="1" s="1"/>
  <c r="F133" i="1"/>
  <c r="H133" i="1" s="1"/>
  <c r="G133" i="1"/>
  <c r="I133" i="1" s="1"/>
  <c r="F129" i="1"/>
  <c r="H129" i="1" s="1"/>
  <c r="G129" i="1"/>
  <c r="I129" i="1" s="1"/>
  <c r="F125" i="1"/>
  <c r="H125" i="1" s="1"/>
  <c r="G125" i="1"/>
  <c r="I125" i="1" s="1"/>
  <c r="F121" i="1"/>
  <c r="H121" i="1" s="1"/>
  <c r="G121" i="1"/>
  <c r="I121" i="1" s="1"/>
  <c r="F117" i="1"/>
  <c r="H117" i="1" s="1"/>
  <c r="G117" i="1"/>
  <c r="I117" i="1" s="1"/>
  <c r="F113" i="1"/>
  <c r="H113" i="1" s="1"/>
  <c r="G113" i="1"/>
  <c r="I113" i="1" s="1"/>
  <c r="G109" i="1"/>
  <c r="I109" i="1" s="1"/>
  <c r="F109" i="1"/>
  <c r="H109" i="1" s="1"/>
  <c r="F105" i="1"/>
  <c r="H105" i="1" s="1"/>
  <c r="G105" i="1"/>
  <c r="I105" i="1" s="1"/>
  <c r="G101" i="1"/>
  <c r="I101" i="1" s="1"/>
  <c r="F101" i="1"/>
  <c r="H101" i="1" s="1"/>
  <c r="F97" i="1"/>
  <c r="H97" i="1" s="1"/>
  <c r="G97" i="1"/>
  <c r="I97" i="1" s="1"/>
  <c r="G93" i="1"/>
  <c r="I93" i="1" s="1"/>
  <c r="F93" i="1"/>
  <c r="H93" i="1" s="1"/>
  <c r="F89" i="1"/>
  <c r="H89" i="1" s="1"/>
  <c r="G89" i="1"/>
  <c r="I89" i="1" s="1"/>
  <c r="G85" i="1"/>
  <c r="I85" i="1" s="1"/>
  <c r="F85" i="1"/>
  <c r="H85" i="1" s="1"/>
  <c r="F81" i="1"/>
  <c r="H81" i="1" s="1"/>
  <c r="G81" i="1"/>
  <c r="I81" i="1" s="1"/>
  <c r="G77" i="1"/>
  <c r="I77" i="1" s="1"/>
  <c r="F77" i="1"/>
  <c r="H77" i="1" s="1"/>
  <c r="F73" i="1"/>
  <c r="H73" i="1" s="1"/>
  <c r="G73" i="1"/>
  <c r="I73" i="1" s="1"/>
  <c r="G69" i="1"/>
  <c r="I69" i="1" s="1"/>
  <c r="F69" i="1"/>
  <c r="H69" i="1" s="1"/>
  <c r="F65" i="1"/>
  <c r="H65" i="1" s="1"/>
  <c r="G65" i="1"/>
  <c r="I65" i="1" s="1"/>
  <c r="G61" i="1"/>
  <c r="I61" i="1" s="1"/>
  <c r="F61" i="1"/>
  <c r="H61" i="1" s="1"/>
  <c r="F57" i="1"/>
  <c r="H57" i="1" s="1"/>
  <c r="G57" i="1"/>
  <c r="I57" i="1" s="1"/>
  <c r="G53" i="1"/>
  <c r="I53" i="1" s="1"/>
  <c r="F53" i="1"/>
  <c r="H53" i="1" s="1"/>
  <c r="F49" i="1"/>
  <c r="H49" i="1" s="1"/>
  <c r="G49" i="1"/>
  <c r="I49" i="1" s="1"/>
  <c r="G45" i="1"/>
  <c r="I45" i="1" s="1"/>
  <c r="F45" i="1"/>
  <c r="H45" i="1" s="1"/>
  <c r="F41" i="1"/>
  <c r="H41" i="1" s="1"/>
  <c r="G41" i="1"/>
  <c r="I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F88" i="1"/>
  <c r="H88" i="1" s="1"/>
  <c r="G88" i="1"/>
  <c r="I88" i="1" s="1"/>
  <c r="G84" i="1"/>
  <c r="I84" i="1" s="1"/>
  <c r="F84" i="1"/>
  <c r="H84" i="1" s="1"/>
  <c r="F80" i="1"/>
  <c r="H80" i="1" s="1"/>
  <c r="G80" i="1"/>
  <c r="I80" i="1" s="1"/>
  <c r="F76" i="1"/>
  <c r="H76" i="1" s="1"/>
  <c r="G76" i="1"/>
  <c r="I76" i="1" s="1"/>
  <c r="F72" i="1"/>
  <c r="H72" i="1" s="1"/>
  <c r="G72" i="1"/>
  <c r="I72" i="1" s="1"/>
  <c r="F68" i="1"/>
  <c r="H68" i="1" s="1"/>
  <c r="G68" i="1"/>
  <c r="I68" i="1" s="1"/>
  <c r="F64" i="1"/>
  <c r="H64" i="1" s="1"/>
  <c r="G64" i="1"/>
  <c r="I64" i="1" s="1"/>
  <c r="F60" i="1"/>
  <c r="H60" i="1" s="1"/>
  <c r="G60" i="1"/>
  <c r="I60" i="1" s="1"/>
  <c r="F56" i="1"/>
  <c r="H56" i="1" s="1"/>
  <c r="G56" i="1"/>
  <c r="I56" i="1" s="1"/>
  <c r="F52" i="1"/>
  <c r="H52" i="1" s="1"/>
  <c r="G52" i="1"/>
  <c r="I52" i="1" s="1"/>
  <c r="F48" i="1"/>
  <c r="H48" i="1" s="1"/>
  <c r="G48" i="1"/>
  <c r="I48" i="1" s="1"/>
  <c r="F44" i="1"/>
  <c r="H44" i="1" s="1"/>
  <c r="G44" i="1"/>
  <c r="I44" i="1" s="1"/>
  <c r="F40" i="1"/>
  <c r="H40" i="1" s="1"/>
  <c r="G40" i="1"/>
  <c r="I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3" i="1"/>
  <c r="I3" i="1" s="1"/>
  <c r="F3" i="1"/>
  <c r="H3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F111" i="1"/>
  <c r="H111" i="1" s="1"/>
  <c r="G111" i="1"/>
  <c r="I111" i="1" s="1"/>
  <c r="F107" i="1"/>
  <c r="H107" i="1" s="1"/>
  <c r="G107" i="1"/>
  <c r="I107" i="1" s="1"/>
  <c r="F103" i="1"/>
  <c r="H103" i="1" s="1"/>
  <c r="G103" i="1"/>
  <c r="I103" i="1" s="1"/>
  <c r="F99" i="1"/>
  <c r="H99" i="1" s="1"/>
  <c r="G99" i="1"/>
  <c r="I99" i="1" s="1"/>
  <c r="F95" i="1"/>
  <c r="H95" i="1" s="1"/>
  <c r="G95" i="1"/>
  <c r="I95" i="1" s="1"/>
  <c r="F91" i="1"/>
  <c r="H91" i="1" s="1"/>
  <c r="G91" i="1"/>
  <c r="I91" i="1" s="1"/>
  <c r="F87" i="1"/>
  <c r="H87" i="1" s="1"/>
  <c r="G87" i="1"/>
  <c r="I87" i="1" s="1"/>
  <c r="F83" i="1"/>
  <c r="H83" i="1" s="1"/>
  <c r="G83" i="1"/>
  <c r="I83" i="1" s="1"/>
  <c r="F79" i="1"/>
  <c r="H79" i="1" s="1"/>
  <c r="G79" i="1"/>
  <c r="I79" i="1" s="1"/>
  <c r="F75" i="1"/>
  <c r="H75" i="1" s="1"/>
  <c r="G75" i="1"/>
  <c r="I75" i="1" s="1"/>
  <c r="F71" i="1"/>
  <c r="H71" i="1" s="1"/>
  <c r="G71" i="1"/>
  <c r="I71" i="1" s="1"/>
  <c r="F67" i="1"/>
  <c r="H67" i="1" s="1"/>
  <c r="G67" i="1"/>
  <c r="I67" i="1" s="1"/>
  <c r="F63" i="1"/>
  <c r="H63" i="1" s="1"/>
  <c r="G63" i="1"/>
  <c r="I63" i="1" s="1"/>
  <c r="F59" i="1"/>
  <c r="H59" i="1" s="1"/>
  <c r="G59" i="1"/>
  <c r="I59" i="1" s="1"/>
  <c r="F55" i="1"/>
  <c r="H55" i="1" s="1"/>
  <c r="G55" i="1"/>
  <c r="I55" i="1" s="1"/>
  <c r="F51" i="1"/>
  <c r="H51" i="1" s="1"/>
  <c r="G51" i="1"/>
  <c r="I51" i="1" s="1"/>
  <c r="F47" i="1"/>
  <c r="H47" i="1" s="1"/>
  <c r="G47" i="1"/>
  <c r="I47" i="1" s="1"/>
  <c r="F43" i="1"/>
  <c r="H43" i="1" s="1"/>
  <c r="G43" i="1"/>
  <c r="I43" i="1" s="1"/>
  <c r="F39" i="1"/>
  <c r="H39" i="1" s="1"/>
  <c r="G39" i="1"/>
  <c r="I39" i="1" s="1"/>
  <c r="F35" i="1"/>
  <c r="H35" i="1" s="1"/>
  <c r="G35" i="1"/>
  <c r="I35" i="1" s="1"/>
  <c r="F31" i="1"/>
  <c r="H31" i="1" s="1"/>
  <c r="G31" i="1"/>
  <c r="I31" i="1" s="1"/>
  <c r="G27" i="1"/>
  <c r="I27" i="1" s="1"/>
  <c r="F27" i="1"/>
  <c r="H27" i="1" s="1"/>
  <c r="F23" i="1"/>
  <c r="H23" i="1" s="1"/>
  <c r="G23" i="1"/>
  <c r="I23" i="1" s="1"/>
  <c r="G19" i="1"/>
  <c r="I19" i="1" s="1"/>
  <c r="F19" i="1"/>
  <c r="H19" i="1" s="1"/>
  <c r="F15" i="1"/>
  <c r="H15" i="1" s="1"/>
  <c r="G15" i="1"/>
  <c r="I15" i="1" s="1"/>
  <c r="G11" i="1"/>
  <c r="I11" i="1" s="1"/>
  <c r="F11" i="1"/>
  <c r="H11" i="1" s="1"/>
  <c r="F7" i="1"/>
  <c r="H7" i="1" s="1"/>
  <c r="G7" i="1"/>
  <c r="I7" i="1" s="1"/>
  <c r="G4" i="1"/>
  <c r="I4" i="1" s="1"/>
  <c r="F4" i="1"/>
  <c r="H4" i="1" s="1"/>
</calcChain>
</file>

<file path=xl/sharedStrings.xml><?xml version="1.0" encoding="utf-8"?>
<sst xmlns="http://schemas.openxmlformats.org/spreadsheetml/2006/main" count="8" uniqueCount="8">
  <si>
    <t>6881.HK</t>
  </si>
  <si>
    <t>601881.SH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</si>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</sst>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6" sqref="J6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5.4496003237545407</v>
      </c>
      <c r="C2">
        <v>10.243777358621429</v>
      </c>
      <c r="D2" s="3" t="str">
        <f>[1]!s_dq_tradestatus($C$1,A2)</f>
        <v>交易</v>
      </c>
      <c r="E2" s="4">
        <f>[1]!s_dq_preclose($C$1,A2,3)</f>
        <v>10.253533337058215</v>
      </c>
      <c r="F2" s="4">
        <f>E2*1.098</f>
        <v>11.258379604089921</v>
      </c>
      <c r="G2" s="4">
        <f>E2*(1-0.098)</f>
        <v>9.2486870700265111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5.5625454081846861</v>
      </c>
      <c r="C3">
        <v>10.39987301360995</v>
      </c>
      <c r="D3" s="3" t="str">
        <f>[1]!s_dq_tradestatus($C$1,A3)</f>
        <v>交易</v>
      </c>
      <c r="E3" s="4">
        <f>[1]!s_dq_preclose($C$1,A3,3)</f>
        <v>10.341337142989257</v>
      </c>
      <c r="F3" s="4">
        <f t="shared" ref="F3:F66" si="0">E3*1.098</f>
        <v>11.354788183002205</v>
      </c>
      <c r="G3" s="4">
        <f t="shared" ref="G3:G66" si="1">E3*(1-0.098)</f>
        <v>9.3278861029763096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5.5625454081846861</v>
      </c>
      <c r="C4">
        <v>10.516944754851339</v>
      </c>
      <c r="D4" s="3" t="str">
        <f>[1]!s_dq_tradestatus($C$1,A4)</f>
        <v>交易</v>
      </c>
      <c r="E4" s="4">
        <f>[1]!s_dq_preclose($C$1,A4,3)</f>
        <v>10.604748560782378</v>
      </c>
      <c r="F4" s="4">
        <f t="shared" si="0"/>
        <v>11.644013919739052</v>
      </c>
      <c r="G4" s="4">
        <f t="shared" si="1"/>
        <v>9.565483201825705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5.6660784022456534</v>
      </c>
      <c r="C5">
        <v>10.54621269016169</v>
      </c>
      <c r="D5" s="3" t="str">
        <f>[1]!s_dq_tradestatus($C$1,A5)</f>
        <v>交易</v>
      </c>
      <c r="E5" s="4">
        <f>[1]!s_dq_preclose($C$1,A5,3)</f>
        <v>10.555968668598467</v>
      </c>
      <c r="F5" s="4">
        <f t="shared" si="0"/>
        <v>11.590453598121117</v>
      </c>
      <c r="G5" s="4">
        <f t="shared" si="1"/>
        <v>9.5214837390758174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5.6472542215072954</v>
      </c>
      <c r="C6">
        <v>10.585236603908809</v>
      </c>
      <c r="D6" s="3" t="str">
        <f>[1]!s_dq_tradestatus($C$1,A6)</f>
        <v>交易</v>
      </c>
      <c r="E6" s="4">
        <f>[1]!s_dq_preclose($C$1,A6,3)</f>
        <v>10.634016496092727</v>
      </c>
      <c r="F6" s="4">
        <f t="shared" si="0"/>
        <v>11.676150112709815</v>
      </c>
      <c r="G6" s="4">
        <f t="shared" si="1"/>
        <v>9.591882879475639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5.7601993059374417</v>
      </c>
      <c r="C7">
        <v>10.721820302023771</v>
      </c>
      <c r="D7" s="3" t="str">
        <f>[1]!s_dq_tradestatus($C$1,A7)</f>
        <v>交易</v>
      </c>
      <c r="E7" s="4">
        <f>[1]!s_dq_preclose($C$1,A7,3)</f>
        <v>10.760844215770895</v>
      </c>
      <c r="F7" s="4">
        <f t="shared" si="0"/>
        <v>11.815406948916443</v>
      </c>
      <c r="G7" s="4">
        <f t="shared" si="1"/>
        <v>9.7062814826253483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5.7037267637223694</v>
      </c>
      <c r="C8">
        <v>10.555968668598471</v>
      </c>
      <c r="D8" s="3" t="str">
        <f>[1]!s_dq_tradestatus($C$1,A8)</f>
        <v>交易</v>
      </c>
      <c r="E8" s="4">
        <f>[1]!s_dq_preclose($C$1,A8,3)</f>
        <v>10.555968668598467</v>
      </c>
      <c r="F8" s="4">
        <f t="shared" si="0"/>
        <v>11.590453598121117</v>
      </c>
      <c r="G8" s="4">
        <f t="shared" si="1"/>
        <v>9.5214837390758174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5.6660784022456534</v>
      </c>
      <c r="C9">
        <v>10.31206920767891</v>
      </c>
      <c r="D9" s="3" t="str">
        <f>[1]!s_dq_tradestatus($C$1,A9)</f>
        <v>交易</v>
      </c>
      <c r="E9" s="4">
        <f>[1]!s_dq_preclose($C$1,A9,3)</f>
        <v>10.47792084110421</v>
      </c>
      <c r="F9" s="4">
        <f t="shared" si="0"/>
        <v>11.504757083532423</v>
      </c>
      <c r="G9" s="4">
        <f t="shared" si="1"/>
        <v>9.4510845986759975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5.5907816792922231</v>
      </c>
      <c r="C10">
        <v>10.35109312142604</v>
      </c>
      <c r="D10" s="3" t="str">
        <f>[1]!s_dq_tradestatus($C$1,A10)</f>
        <v>交易</v>
      </c>
      <c r="E10" s="4">
        <f>[1]!s_dq_preclose($C$1,A10,3)</f>
        <v>10.36084909986282</v>
      </c>
      <c r="F10" s="4">
        <f t="shared" si="0"/>
        <v>11.376212311649377</v>
      </c>
      <c r="G10" s="4">
        <f t="shared" si="1"/>
        <v>9.3454858880762632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5.5719574985538651</v>
      </c>
      <c r="C11">
        <v>10.14621757425361</v>
      </c>
      <c r="D11" s="3" t="str">
        <f>[1]!s_dq_tradestatus($C$1,A11)</f>
        <v>交易</v>
      </c>
      <c r="E11" s="4">
        <f>[1]!s_dq_preclose($C$1,A11,3)</f>
        <v>10.22426540174787</v>
      </c>
      <c r="F11" s="4">
        <f t="shared" si="0"/>
        <v>11.226243411119162</v>
      </c>
      <c r="G11" s="4">
        <f t="shared" si="1"/>
        <v>9.2222873923765789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5.4119519622778247</v>
      </c>
      <c r="C12">
        <v>9.9023181133340525</v>
      </c>
      <c r="D12" s="3" t="str">
        <f>[1]!s_dq_tradestatus($C$1,A12)</f>
        <v>交易</v>
      </c>
      <c r="E12" s="4">
        <f>[1]!s_dq_preclose($C$1,A12,3)</f>
        <v>9.951098005517963</v>
      </c>
      <c r="F12" s="4">
        <f t="shared" si="0"/>
        <v>10.926305610058725</v>
      </c>
      <c r="G12" s="4">
        <f t="shared" si="1"/>
        <v>8.9758904009772031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5.6001937696614013</v>
      </c>
      <c r="C13">
        <v>10.63401649609273</v>
      </c>
      <c r="D13" s="3" t="str">
        <f>[1]!s_dq_tradestatus($C$1,A13)</f>
        <v>交易</v>
      </c>
      <c r="E13" s="4">
        <f>[1]!s_dq_preclose($C$1,A13,3)</f>
        <v>10.487676819540992</v>
      </c>
      <c r="F13" s="4">
        <f t="shared" si="0"/>
        <v>11.51546914785601</v>
      </c>
      <c r="G13" s="4">
        <f t="shared" si="1"/>
        <v>9.4598844912259743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6.0143257459052686</v>
      </c>
      <c r="C14">
        <v>10.90718389232263</v>
      </c>
      <c r="D14" s="3" t="str">
        <f>[1]!s_dq_tradestatus($C$1,A14)</f>
        <v>交易</v>
      </c>
      <c r="E14" s="4">
        <f>[1]!s_dq_preclose($C$1,A14,3)</f>
        <v>10.985231719816889</v>
      </c>
      <c r="F14" s="4">
        <f t="shared" si="0"/>
        <v>12.061784428358946</v>
      </c>
      <c r="G14" s="4">
        <f t="shared" si="1"/>
        <v>9.9086790112748346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5.9672652940593753</v>
      </c>
      <c r="C15">
        <v>11.004743676690451</v>
      </c>
      <c r="D15" s="3" t="str">
        <f>[1]!s_dq_tradestatus($C$1,A15)</f>
        <v>交易</v>
      </c>
      <c r="E15" s="4">
        <f>[1]!s_dq_preclose($C$1,A15,3)</f>
        <v>10.916939870759412</v>
      </c>
      <c r="F15" s="4">
        <f t="shared" si="0"/>
        <v>11.986799978093835</v>
      </c>
      <c r="G15" s="4">
        <f t="shared" si="1"/>
        <v>9.8470797634249898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6.211979643658025</v>
      </c>
      <c r="C16">
        <v>12.126681196920419</v>
      </c>
      <c r="D16" s="3" t="str">
        <f>[1]!s_dq_tradestatus($C$1,A16)</f>
        <v>交易</v>
      </c>
      <c r="E16" s="4">
        <f>[1]!s_dq_preclose($C$1,A16,3)</f>
        <v>12.009609455679033</v>
      </c>
      <c r="F16" s="4">
        <f t="shared" si="0"/>
        <v>13.186551182335579</v>
      </c>
      <c r="G16" s="4">
        <f t="shared" si="1"/>
        <v>10.832667729022488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6.2966884569806352</v>
      </c>
      <c r="C17">
        <v>11.999853477242249</v>
      </c>
      <c r="D17" s="3" t="str">
        <f>[1]!s_dq_tradestatus($C$1,A17)</f>
        <v>交易</v>
      </c>
      <c r="E17" s="4">
        <f>[1]!s_dq_preclose($C$1,A17,3)</f>
        <v>12.087657283173293</v>
      </c>
      <c r="F17" s="4">
        <f t="shared" si="0"/>
        <v>13.272247696924277</v>
      </c>
      <c r="G17" s="4">
        <f t="shared" si="1"/>
        <v>10.903066869422311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6.1931554629196679</v>
      </c>
      <c r="C18">
        <v>11.98034152036869</v>
      </c>
      <c r="D18" s="3" t="str">
        <f>[1]!s_dq_tradestatus($C$1,A18)</f>
        <v>交易</v>
      </c>
      <c r="E18" s="4">
        <f>[1]!s_dq_preclose($C$1,A18,3)</f>
        <v>11.863269779127299</v>
      </c>
      <c r="F18" s="4">
        <f t="shared" si="0"/>
        <v>13.025870217481774</v>
      </c>
      <c r="G18" s="4">
        <f t="shared" si="1"/>
        <v>10.700669340772823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6.5602269873176411</v>
      </c>
      <c r="C19">
        <v>12.00960945567903</v>
      </c>
      <c r="D19" s="3" t="str">
        <f>[1]!s_dq_tradestatus($C$1,A19)</f>
        <v>交易</v>
      </c>
      <c r="E19" s="4">
        <f>[1]!s_dq_preclose($C$1,A19,3)</f>
        <v>12.253508916598591</v>
      </c>
      <c r="F19" s="4">
        <f t="shared" si="0"/>
        <v>13.454352790425254</v>
      </c>
      <c r="G19" s="4">
        <f t="shared" si="1"/>
        <v>11.052665042771929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6.3719851799340654</v>
      </c>
      <c r="C20">
        <v>11.73644205944913</v>
      </c>
      <c r="D20" s="3" t="str">
        <f>[1]!s_dq_tradestatus($C$1,A20)</f>
        <v>交易</v>
      </c>
      <c r="E20" s="4">
        <f>[1]!s_dq_preclose($C$1,A20,3)</f>
        <v>11.824245865380169</v>
      </c>
      <c r="F20" s="4">
        <f t="shared" si="0"/>
        <v>12.983021960187425</v>
      </c>
      <c r="G20" s="4">
        <f t="shared" si="1"/>
        <v>10.665469770572912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6.4284577221491386</v>
      </c>
      <c r="C21">
        <v>11.746198037885909</v>
      </c>
      <c r="D21" s="3" t="str">
        <f>[1]!s_dq_tradestatus($C$1,A21)</f>
        <v>交易</v>
      </c>
      <c r="E21" s="4">
        <f>[1]!s_dq_preclose($C$1,A21,3)</f>
        <v>11.746198037885909</v>
      </c>
      <c r="F21" s="4">
        <f t="shared" si="0"/>
        <v>12.89732544559873</v>
      </c>
      <c r="G21" s="4">
        <f t="shared" si="1"/>
        <v>10.59507063017309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6.1272708303354158</v>
      </c>
      <c r="C22">
        <v>11.73644205944913</v>
      </c>
      <c r="D22" s="3" t="str">
        <f>[1]!s_dq_tradestatus($C$1,A22)</f>
        <v>交易</v>
      </c>
      <c r="E22" s="4">
        <f>[1]!s_dq_preclose($C$1,A22,3)</f>
        <v>11.755954016322693</v>
      </c>
      <c r="F22" s="4">
        <f t="shared" si="0"/>
        <v>12.908037509922318</v>
      </c>
      <c r="G22" s="4">
        <f t="shared" si="1"/>
        <v>10.603870522723069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5.9766773844285543</v>
      </c>
      <c r="C23">
        <v>11.912049671311211</v>
      </c>
      <c r="D23" s="3" t="str">
        <f>[1]!s_dq_tradestatus($C$1,A23)</f>
        <v>交易</v>
      </c>
      <c r="E23" s="4">
        <f>[1]!s_dq_preclose($C$1,A23,3)</f>
        <v>12.087657283173293</v>
      </c>
      <c r="F23" s="4">
        <f t="shared" si="0"/>
        <v>13.272247696924277</v>
      </c>
      <c r="G23" s="4">
        <f t="shared" si="1"/>
        <v>10.903066869422311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6.0049136555360896</v>
      </c>
      <c r="C24">
        <v>11.365714878851399</v>
      </c>
      <c r="D24" s="3" t="str">
        <f>[1]!s_dq_tradestatus($C$1,A24)</f>
        <v>交易</v>
      </c>
      <c r="E24" s="4">
        <f>[1]!s_dq_preclose($C$1,A24,3)</f>
        <v>11.394982814161747</v>
      </c>
      <c r="F24" s="4">
        <f t="shared" si="0"/>
        <v>12.511691129949599</v>
      </c>
      <c r="G24" s="4">
        <f t="shared" si="1"/>
        <v>10.278274498373897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5.7978476674141568</v>
      </c>
      <c r="C25">
        <v>10.99498769825367</v>
      </c>
      <c r="D25" s="3" t="str">
        <f>[1]!s_dq_tradestatus($C$1,A25)</f>
        <v>交易</v>
      </c>
      <c r="E25" s="4">
        <f>[1]!s_dq_preclose($C$1,A25,3)</f>
        <v>11.151083353242189</v>
      </c>
      <c r="F25" s="4">
        <f t="shared" si="0"/>
        <v>12.243889521859925</v>
      </c>
      <c r="G25" s="4">
        <f t="shared" si="1"/>
        <v>10.058277184624455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5.6943146733531904</v>
      </c>
      <c r="C26">
        <v>10.809624107954811</v>
      </c>
      <c r="D26" s="3" t="str">
        <f>[1]!s_dq_tradestatus($C$1,A26)</f>
        <v>交易</v>
      </c>
      <c r="E26" s="4">
        <f>[1]!s_dq_preclose($C$1,A26,3)</f>
        <v>11.131571396368624</v>
      </c>
      <c r="F26" s="4">
        <f t="shared" si="0"/>
        <v>12.222465393212751</v>
      </c>
      <c r="G26" s="4">
        <f t="shared" si="1"/>
        <v>10.040677399524499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5.553133317815508</v>
      </c>
      <c r="C27">
        <v>11.004743676690451</v>
      </c>
      <c r="D27" s="3" t="str">
        <f>[1]!s_dq_tradestatus($C$1,A27)</f>
        <v>交易</v>
      </c>
      <c r="E27" s="4">
        <f>[1]!s_dq_preclose($C$1,A27,3)</f>
        <v>11.346202921977836</v>
      </c>
      <c r="F27" s="4">
        <f t="shared" si="0"/>
        <v>12.458130808331665</v>
      </c>
      <c r="G27" s="4">
        <f t="shared" si="1"/>
        <v>10.234275035624009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5.524897046707971</v>
      </c>
      <c r="C28">
        <v>10.63401649609273</v>
      </c>
      <c r="D28" s="3" t="str">
        <f>[1]!s_dq_tradestatus($C$1,A28)</f>
        <v>交易</v>
      </c>
      <c r="E28" s="4">
        <f>[1]!s_dq_preclose($C$1,A28,3)</f>
        <v>10.331581164552475</v>
      </c>
      <c r="F28" s="4">
        <f t="shared" si="0"/>
        <v>11.344076118678618</v>
      </c>
      <c r="G28" s="4">
        <f t="shared" si="1"/>
        <v>9.3190862104263328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5.2801826971093213</v>
      </c>
      <c r="C29">
        <v>10.27304529393178</v>
      </c>
      <c r="D29" s="3" t="str">
        <f>[1]!s_dq_tradestatus($C$1,A29)</f>
        <v>交易</v>
      </c>
      <c r="E29" s="4">
        <f>[1]!s_dq_preclose($C$1,A29,3)</f>
        <v>10.331581164552475</v>
      </c>
      <c r="F29" s="4">
        <f t="shared" si="0"/>
        <v>11.344076118678618</v>
      </c>
      <c r="G29" s="4">
        <f t="shared" si="1"/>
        <v>9.3190862104263328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5.1390013415716389</v>
      </c>
      <c r="C30">
        <v>10.048657789885789</v>
      </c>
      <c r="D30" s="3" t="str">
        <f>[1]!s_dq_tradestatus($C$1,A30)</f>
        <v>交易</v>
      </c>
      <c r="E30" s="4">
        <f>[1]!s_dq_preclose($C$1,A30,3)</f>
        <v>10.409628992046732</v>
      </c>
      <c r="F30" s="4">
        <f t="shared" si="0"/>
        <v>11.429772633267314</v>
      </c>
      <c r="G30" s="4">
        <f t="shared" si="1"/>
        <v>9.3894853508261527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5.0072320764031364</v>
      </c>
      <c r="C31">
        <v>9.6779306092880599</v>
      </c>
      <c r="D31" s="3" t="str">
        <f>[1]!s_dq_tradestatus($C$1,A31)</f>
        <v>交易</v>
      </c>
      <c r="E31" s="4">
        <f>[1]!s_dq_preclose($C$1,A31,3)</f>
        <v>9.6096387602305828</v>
      </c>
      <c r="F31" s="4">
        <f t="shared" si="0"/>
        <v>10.551383358733181</v>
      </c>
      <c r="G31" s="4">
        <f t="shared" si="1"/>
        <v>8.6678941617279861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5.0731167089873868</v>
      </c>
      <c r="C32">
        <v>9.7071985445984055</v>
      </c>
      <c r="D32" s="3" t="str">
        <f>[1]!s_dq_tradestatus($C$1,A32)</f>
        <v>交易</v>
      </c>
      <c r="E32" s="4">
        <f>[1]!s_dq_preclose($C$1,A32,3)</f>
        <v>9.6486626739777126</v>
      </c>
      <c r="F32" s="4">
        <f t="shared" si="0"/>
        <v>10.59423161602753</v>
      </c>
      <c r="G32" s="4">
        <f t="shared" si="1"/>
        <v>8.7030937319278969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5.0825287993565667</v>
      </c>
      <c r="C33">
        <v>9.658418652414495</v>
      </c>
      <c r="D33" s="3" t="str">
        <f>[1]!s_dq_tradestatus($C$1,A33)</f>
        <v>交易</v>
      </c>
      <c r="E33" s="4">
        <f>[1]!s_dq_preclose($C$1,A33,3)</f>
        <v>9.697442566161623</v>
      </c>
      <c r="F33" s="4">
        <f t="shared" si="0"/>
        <v>10.647791937645463</v>
      </c>
      <c r="G33" s="4">
        <f t="shared" si="1"/>
        <v>8.7470931946777846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5.1954738837867112</v>
      </c>
      <c r="C34">
        <v>9.6779306092880599</v>
      </c>
      <c r="D34" s="3" t="str">
        <f>[1]!s_dq_tradestatus($C$1,A34)</f>
        <v>交易</v>
      </c>
      <c r="E34" s="4">
        <f>[1]!s_dq_preclose($C$1,A34,3)</f>
        <v>9.5413469111731057</v>
      </c>
      <c r="F34" s="4">
        <f t="shared" si="0"/>
        <v>10.47639890846807</v>
      </c>
      <c r="G34" s="4">
        <f t="shared" si="1"/>
        <v>8.6062949138781413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5.2707706067401423</v>
      </c>
      <c r="C35">
        <v>9.7657344152191001</v>
      </c>
      <c r="D35" s="3" t="str">
        <f>[1]!s_dq_tradestatus($C$1,A35)</f>
        <v>交易</v>
      </c>
      <c r="E35" s="4">
        <f>[1]!s_dq_preclose($C$1,A35,3)</f>
        <v>9.7754903936558826</v>
      </c>
      <c r="F35" s="4">
        <f t="shared" si="0"/>
        <v>10.733488452234161</v>
      </c>
      <c r="G35" s="4">
        <f t="shared" si="1"/>
        <v>8.8174923350776062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5.3554794200627516</v>
      </c>
      <c r="C36">
        <v>9.912074091770835</v>
      </c>
      <c r="D36" s="3" t="str">
        <f>[1]!s_dq_tradestatus($C$1,A36)</f>
        <v>交易</v>
      </c>
      <c r="E36" s="4">
        <f>[1]!s_dq_preclose($C$1,A36,3)</f>
        <v>9.8145143074030123</v>
      </c>
      <c r="F36" s="4">
        <f t="shared" si="0"/>
        <v>10.776336709528508</v>
      </c>
      <c r="G36" s="4">
        <f t="shared" si="1"/>
        <v>8.852691905277517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5.3931277815394676</v>
      </c>
      <c r="C37">
        <v>10.05841376832257</v>
      </c>
      <c r="D37" s="3" t="str">
        <f>[1]!s_dq_tradestatus($C$1,A37)</f>
        <v>交易</v>
      </c>
      <c r="E37" s="4">
        <f>[1]!s_dq_preclose($C$1,A37,3)</f>
        <v>10.126705617380047</v>
      </c>
      <c r="F37" s="4">
        <f t="shared" si="0"/>
        <v>11.119122767883292</v>
      </c>
      <c r="G37" s="4">
        <f t="shared" si="1"/>
        <v>9.1342884668768018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5.2613585163709633</v>
      </c>
      <c r="C38">
        <v>9.8730501780237052</v>
      </c>
      <c r="D38" s="3" t="str">
        <f>[1]!s_dq_tradestatus($C$1,A38)</f>
        <v>交易</v>
      </c>
      <c r="E38" s="4">
        <f>[1]!s_dq_preclose($C$1,A38,3)</f>
        <v>9.9998778977018752</v>
      </c>
      <c r="F38" s="4">
        <f t="shared" si="0"/>
        <v>10.97986593167666</v>
      </c>
      <c r="G38" s="4">
        <f t="shared" si="1"/>
        <v>9.0198898637270908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5.1013529800949238</v>
      </c>
      <c r="C39">
        <v>9.7852463720926632</v>
      </c>
      <c r="D39" s="3" t="str">
        <f>[1]!s_dq_tradestatus($C$1,A39)</f>
        <v>交易</v>
      </c>
      <c r="E39" s="4">
        <f>[1]!s_dq_preclose($C$1,A39,3)</f>
        <v>9.9218300702076174</v>
      </c>
      <c r="F39" s="4">
        <f t="shared" si="0"/>
        <v>10.894169417087964</v>
      </c>
      <c r="G39" s="4">
        <f t="shared" si="1"/>
        <v>8.9494907233272709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5.1672376126791759</v>
      </c>
      <c r="C40">
        <v>9.8437822427133579</v>
      </c>
      <c r="D40" s="3" t="str">
        <f>[1]!s_dq_tradestatus($C$1,A40)</f>
        <v>交易</v>
      </c>
      <c r="E40" s="4">
        <f>[1]!s_dq_preclose($C$1,A40,3)</f>
        <v>9.9608539839547472</v>
      </c>
      <c r="F40" s="4">
        <f t="shared" si="0"/>
        <v>10.937017674382313</v>
      </c>
      <c r="G40" s="4">
        <f t="shared" si="1"/>
        <v>8.9846902935271817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5.0919408897257448</v>
      </c>
      <c r="C41">
        <v>9.8437822427133579</v>
      </c>
      <c r="D41" s="3" t="str">
        <f>[1]!s_dq_tradestatus($C$1,A41)</f>
        <v>交易</v>
      </c>
      <c r="E41" s="4">
        <f>[1]!s_dq_preclose($C$1,A41,3)</f>
        <v>9.8340262642765754</v>
      </c>
      <c r="F41" s="4">
        <f t="shared" si="0"/>
        <v>10.79776083817568</v>
      </c>
      <c r="G41" s="4">
        <f t="shared" si="1"/>
        <v>8.8702916903774707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5.1390013415716389</v>
      </c>
      <c r="C42">
        <v>9.9315860486443999</v>
      </c>
      <c r="D42" s="3" t="str">
        <f>[1]!s_dq_tradestatus($C$1,A42)</f>
        <v>交易</v>
      </c>
      <c r="E42" s="4">
        <f>[1]!s_dq_preclose($C$1,A42,3)</f>
        <v>9.8535382211501403</v>
      </c>
      <c r="F42" s="4">
        <f t="shared" si="0"/>
        <v>10.819184966822855</v>
      </c>
      <c r="G42" s="4">
        <f t="shared" si="1"/>
        <v>8.8878914754774261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5.1954738837867112</v>
      </c>
      <c r="C43">
        <v>10.048657789885789</v>
      </c>
      <c r="D43" s="3" t="str">
        <f>[1]!s_dq_tradestatus($C$1,A43)</f>
        <v>交易</v>
      </c>
      <c r="E43" s="4">
        <f>[1]!s_dq_preclose($C$1,A43,3)</f>
        <v>10.10719366050648</v>
      </c>
      <c r="F43" s="4">
        <f t="shared" si="0"/>
        <v>11.097698639236116</v>
      </c>
      <c r="G43" s="4">
        <f t="shared" si="1"/>
        <v>9.1166886817768447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5.176649703048354</v>
      </c>
      <c r="C44">
        <v>9.8730501780237052</v>
      </c>
      <c r="D44" s="3" t="str">
        <f>[1]!s_dq_tradestatus($C$1,A44)</f>
        <v>交易</v>
      </c>
      <c r="E44" s="4">
        <f>[1]!s_dq_preclose($C$1,A44,3)</f>
        <v>9.9315860486443999</v>
      </c>
      <c r="F44" s="4">
        <f t="shared" si="0"/>
        <v>10.904881481411552</v>
      </c>
      <c r="G44" s="4">
        <f t="shared" si="1"/>
        <v>8.9582906158772495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5.2707706067401423</v>
      </c>
      <c r="C45">
        <v>9.9315860486443999</v>
      </c>
      <c r="D45" s="3" t="str">
        <f>[1]!s_dq_tradestatus($C$1,A45)</f>
        <v>交易</v>
      </c>
      <c r="E45" s="4">
        <f>[1]!s_dq_preclose($C$1,A45,3)</f>
        <v>9.9315860486443999</v>
      </c>
      <c r="F45" s="4">
        <f t="shared" si="0"/>
        <v>10.904881481411552</v>
      </c>
      <c r="G45" s="4">
        <f t="shared" si="1"/>
        <v>8.9582906158772495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5.3554794200627516</v>
      </c>
      <c r="C46">
        <v>10.23402138018465</v>
      </c>
      <c r="D46" s="3" t="str">
        <f>[1]!s_dq_tradestatus($C$1,A46)</f>
        <v>交易</v>
      </c>
      <c r="E46" s="4">
        <f>[1]!s_dq_preclose($C$1,A46,3)</f>
        <v>10.136461595816829</v>
      </c>
      <c r="F46" s="4">
        <f t="shared" si="0"/>
        <v>11.12983483220688</v>
      </c>
      <c r="G46" s="4">
        <f t="shared" si="1"/>
        <v>9.1430883594267804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5.4213640526470037</v>
      </c>
      <c r="C47">
        <v>10.22426540174787</v>
      </c>
      <c r="D47" s="3" t="str">
        <f>[1]!s_dq_tradestatus($C$1,A47)</f>
        <v>交易</v>
      </c>
      <c r="E47" s="4">
        <f>[1]!s_dq_preclose($C$1,A47,3)</f>
        <v>10.292557250805347</v>
      </c>
      <c r="F47" s="4">
        <f t="shared" si="0"/>
        <v>11.301227861384271</v>
      </c>
      <c r="G47" s="4">
        <f t="shared" si="1"/>
        <v>9.2838866402264237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5.3178310585860373</v>
      </c>
      <c r="C48">
        <v>10.048657789885789</v>
      </c>
      <c r="D48" s="3" t="str">
        <f>[1]!s_dq_tradestatus($C$1,A48)</f>
        <v>交易</v>
      </c>
      <c r="E48" s="4">
        <f>[1]!s_dq_preclose($C$1,A48,3)</f>
        <v>10.068169746759352</v>
      </c>
      <c r="F48" s="4">
        <f t="shared" si="0"/>
        <v>11.054850381941769</v>
      </c>
      <c r="G48" s="4">
        <f t="shared" si="1"/>
        <v>9.0814891115769356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5.2990068778476793</v>
      </c>
      <c r="C49">
        <v>9.9803659408283121</v>
      </c>
      <c r="D49" s="3" t="str">
        <f>[1]!s_dq_tradestatus($C$1,A49)</f>
        <v>交易</v>
      </c>
      <c r="E49" s="4">
        <f>[1]!s_dq_preclose($C$1,A49,3)</f>
        <v>9.9998778977018752</v>
      </c>
      <c r="F49" s="4">
        <f t="shared" si="0"/>
        <v>10.97986593167666</v>
      </c>
      <c r="G49" s="4">
        <f t="shared" si="1"/>
        <v>9.0198898637270908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5.2142980645250701</v>
      </c>
      <c r="C50">
        <v>9.8340262642765754</v>
      </c>
      <c r="D50" s="3" t="str">
        <f>[1]!s_dq_tradestatus($C$1,A50)</f>
        <v>交易</v>
      </c>
      <c r="E50" s="4">
        <f>[1]!s_dq_preclose($C$1,A50,3)</f>
        <v>9.8535382211501403</v>
      </c>
      <c r="F50" s="4">
        <f t="shared" si="0"/>
        <v>10.819184966822855</v>
      </c>
      <c r="G50" s="4">
        <f t="shared" si="1"/>
        <v>8.8878914754774261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5.2331222452634272</v>
      </c>
      <c r="C51">
        <v>9.7267105014719721</v>
      </c>
      <c r="D51" s="3" t="str">
        <f>[1]!s_dq_tradestatus($C$1,A51)</f>
        <v>交易</v>
      </c>
      <c r="E51" s="4">
        <f>[1]!s_dq_preclose($C$1,A51,3)</f>
        <v>9.7267105014719721</v>
      </c>
      <c r="F51" s="4">
        <f t="shared" si="0"/>
        <v>10.679928130616226</v>
      </c>
      <c r="G51" s="4">
        <f t="shared" si="1"/>
        <v>8.7734928723277186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5.1484134319408179</v>
      </c>
      <c r="C52">
        <v>9.697442566161623</v>
      </c>
      <c r="D52" s="3" t="str">
        <f>[1]!s_dq_tradestatus($C$1,A52)</f>
        <v>交易</v>
      </c>
      <c r="E52" s="4">
        <f>[1]!s_dq_preclose($C$1,A52,3)</f>
        <v>9.7754903936558826</v>
      </c>
      <c r="F52" s="4">
        <f t="shared" si="0"/>
        <v>10.733488452234161</v>
      </c>
      <c r="G52" s="4">
        <f t="shared" si="1"/>
        <v>8.8174923350776062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5.2142980645250701</v>
      </c>
      <c r="C53">
        <v>9.7950023505294457</v>
      </c>
      <c r="D53" s="3" t="str">
        <f>[1]!s_dq_tradestatus($C$1,A53)</f>
        <v>交易</v>
      </c>
      <c r="E53" s="4">
        <f>[1]!s_dq_preclose($C$1,A53,3)</f>
        <v>9.7950023505294457</v>
      </c>
      <c r="F53" s="4">
        <f t="shared" si="0"/>
        <v>10.754912580881332</v>
      </c>
      <c r="G53" s="4">
        <f t="shared" si="1"/>
        <v>8.8350921201775598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5.2331222452634272</v>
      </c>
      <c r="C54">
        <v>9.8730501780237052</v>
      </c>
      <c r="D54" s="3" t="str">
        <f>[1]!s_dq_tradestatus($C$1,A54)</f>
        <v>交易</v>
      </c>
      <c r="E54" s="4">
        <f>[1]!s_dq_preclose($C$1,A54,3)</f>
        <v>9.8437822427133579</v>
      </c>
      <c r="F54" s="4">
        <f t="shared" si="0"/>
        <v>10.808472902499268</v>
      </c>
      <c r="G54" s="4">
        <f t="shared" si="1"/>
        <v>8.8790915829274493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5.0825287993565667</v>
      </c>
      <c r="C55">
        <v>9.463299083678848</v>
      </c>
      <c r="D55" s="3" t="str">
        <f>[1]!s_dq_tradestatus($C$1,A55)</f>
        <v>交易</v>
      </c>
      <c r="E55" s="4">
        <f>[1]!s_dq_preclose($C$1,A55,3)</f>
        <v>9.8437822427133579</v>
      </c>
      <c r="F55" s="4">
        <f t="shared" si="0"/>
        <v>10.808472902499268</v>
      </c>
      <c r="G55" s="4">
        <f t="shared" si="1"/>
        <v>8.8790915829274493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4.9507595341880624</v>
      </c>
      <c r="C56">
        <v>9.6486626739777126</v>
      </c>
      <c r="D56" s="3" t="str">
        <f>[1]!s_dq_tradestatus($C$1,A56)</f>
        <v>交易</v>
      </c>
      <c r="E56" s="4">
        <f>[1]!s_dq_preclose($C$1,A56,3)</f>
        <v>9.8437822427133579</v>
      </c>
      <c r="F56" s="4">
        <f t="shared" si="0"/>
        <v>10.808472902499268</v>
      </c>
      <c r="G56" s="4">
        <f t="shared" si="1"/>
        <v>8.8790915829274493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5.1201771608332818</v>
      </c>
      <c r="C57">
        <v>9.9023181133340525</v>
      </c>
      <c r="D57" s="3" t="str">
        <f>[1]!s_dq_tradestatus($C$1,A57)</f>
        <v>交易</v>
      </c>
      <c r="E57" s="4">
        <f>[1]!s_dq_preclose($C$1,A57,3)</f>
        <v>9.7852463720926632</v>
      </c>
      <c r="F57" s="4">
        <f t="shared" si="0"/>
        <v>10.744200516557745</v>
      </c>
      <c r="G57" s="4">
        <f t="shared" si="1"/>
        <v>8.826292227627583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5.0731167089873868</v>
      </c>
      <c r="C58">
        <v>9.8535382211501403</v>
      </c>
      <c r="D58" s="3" t="str">
        <f>[1]!s_dq_tradestatus($C$1,A58)</f>
        <v>交易</v>
      </c>
      <c r="E58" s="4">
        <f>[1]!s_dq_preclose($C$1,A58,3)</f>
        <v>10.029145833012223</v>
      </c>
      <c r="F58" s="4">
        <f t="shared" si="0"/>
        <v>11.012002124647422</v>
      </c>
      <c r="G58" s="4">
        <f t="shared" si="1"/>
        <v>9.0462895413770248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5.0260562571414926</v>
      </c>
      <c r="C59">
        <v>10.009633876138659</v>
      </c>
      <c r="D59" s="3" t="str">
        <f>[1]!s_dq_tradestatus($C$1,A59)</f>
        <v>交易</v>
      </c>
      <c r="E59" s="4">
        <f>[1]!s_dq_preclose($C$1,A59,3)</f>
        <v>10.029145833012223</v>
      </c>
      <c r="F59" s="4">
        <f t="shared" si="0"/>
        <v>11.012002124647422</v>
      </c>
      <c r="G59" s="4">
        <f t="shared" si="1"/>
        <v>9.0462895413770248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4.8942869919729901</v>
      </c>
      <c r="C60">
        <v>9.9706099623915296</v>
      </c>
      <c r="D60" s="3" t="str">
        <f>[1]!s_dq_tradestatus($C$1,A60)</f>
        <v>交易</v>
      </c>
      <c r="E60" s="4">
        <f>[1]!s_dq_preclose($C$1,A60,3)</f>
        <v>10.155973552690392</v>
      </c>
      <c r="F60" s="4">
        <f t="shared" si="0"/>
        <v>11.151258960854053</v>
      </c>
      <c r="G60" s="4">
        <f t="shared" si="1"/>
        <v>9.1606881445267341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4.8566386304962741</v>
      </c>
      <c r="C61">
        <v>10.029145833012221</v>
      </c>
      <c r="D61" s="3" t="str">
        <f>[1]!s_dq_tradestatus($C$1,A61)</f>
        <v>交易</v>
      </c>
      <c r="E61" s="4">
        <f>[1]!s_dq_preclose($C$1,A61,3)</f>
        <v>9.9803659408283121</v>
      </c>
      <c r="F61" s="4">
        <f t="shared" si="0"/>
        <v>10.958441803029487</v>
      </c>
      <c r="G61" s="4">
        <f t="shared" si="1"/>
        <v>9.0022900786271371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4.828402359388738</v>
      </c>
      <c r="C62">
        <v>9.9218300702076174</v>
      </c>
      <c r="D62" s="3" t="str">
        <f>[1]!s_dq_tradestatus($C$1,A62)</f>
        <v>交易</v>
      </c>
      <c r="E62" s="4">
        <f>[1]!s_dq_preclose($C$1,A62,3)</f>
        <v>9.9413420270811805</v>
      </c>
      <c r="F62" s="4">
        <f t="shared" si="0"/>
        <v>10.915593545735137</v>
      </c>
      <c r="G62" s="4">
        <f t="shared" si="1"/>
        <v>8.9670905084272245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4.828402359388738</v>
      </c>
      <c r="C63">
        <v>10.068169746759351</v>
      </c>
      <c r="D63" s="3" t="str">
        <f>[1]!s_dq_tradestatus($C$1,A63)</f>
        <v>交易</v>
      </c>
      <c r="E63" s="4">
        <f>[1]!s_dq_preclose($C$1,A63,3)</f>
        <v>9.9998778977018752</v>
      </c>
      <c r="F63" s="4">
        <f t="shared" si="0"/>
        <v>10.97986593167666</v>
      </c>
      <c r="G63" s="4">
        <f t="shared" si="1"/>
        <v>9.0198898637270908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4.9131111727113472</v>
      </c>
      <c r="C64">
        <v>10.35109312142604</v>
      </c>
      <c r="D64" s="3" t="str">
        <f>[1]!s_dq_tradestatus($C$1,A64)</f>
        <v>交易</v>
      </c>
      <c r="E64" s="4">
        <f>[1]!s_dq_preclose($C$1,A64,3)</f>
        <v>10.536456711724904</v>
      </c>
      <c r="F64" s="4">
        <f t="shared" si="0"/>
        <v>11.569029469473946</v>
      </c>
      <c r="G64" s="4">
        <f t="shared" si="1"/>
        <v>9.5038839539758637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4.9225232630805262</v>
      </c>
      <c r="C65">
        <v>10.390117035173169</v>
      </c>
      <c r="D65" s="3" t="str">
        <f>[1]!s_dq_tradestatus($C$1,A65)</f>
        <v>交易</v>
      </c>
      <c r="E65" s="4">
        <f>[1]!s_dq_preclose($C$1,A65,3)</f>
        <v>10.487676819540992</v>
      </c>
      <c r="F65" s="4">
        <f t="shared" si="0"/>
        <v>11.51546914785601</v>
      </c>
      <c r="G65" s="4">
        <f t="shared" si="1"/>
        <v>9.4598844912259743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4.8942869919729901</v>
      </c>
      <c r="C66">
        <v>10.50718877641456</v>
      </c>
      <c r="D66" s="3" t="str">
        <f>[1]!s_dq_tradestatus($C$1,A66)</f>
        <v>交易</v>
      </c>
      <c r="E66" s="4">
        <f>[1]!s_dq_preclose($C$1,A66,3)</f>
        <v>10.448652905793862</v>
      </c>
      <c r="F66" s="4">
        <f t="shared" si="0"/>
        <v>11.472620890561661</v>
      </c>
      <c r="G66" s="4">
        <f t="shared" si="1"/>
        <v>9.4246849210260635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4.8754628112346312</v>
      </c>
      <c r="C67">
        <v>10.25353333705822</v>
      </c>
      <c r="D67" s="3" t="str">
        <f>[1]!s_dq_tradestatus($C$1,A67)</f>
        <v>交易</v>
      </c>
      <c r="E67" s="4">
        <f>[1]!s_dq_preclose($C$1,A67,3)</f>
        <v>10.321825186115692</v>
      </c>
      <c r="F67" s="4">
        <f t="shared" ref="F67:F130" si="4">E67*1.098</f>
        <v>11.33336405435503</v>
      </c>
      <c r="G67" s="4">
        <f t="shared" ref="G67:G130" si="5">E67*(1-0.098)</f>
        <v>9.3102863178763542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4.7907539979120219</v>
      </c>
      <c r="C68">
        <v>10.048657789885789</v>
      </c>
      <c r="D68" s="3" t="str">
        <f>[1]!s_dq_tradestatus($C$1,A68)</f>
        <v>交易</v>
      </c>
      <c r="E68" s="4">
        <f>[1]!s_dq_preclose($C$1,A68,3)</f>
        <v>10.048657789885787</v>
      </c>
      <c r="F68" s="4">
        <f t="shared" si="4"/>
        <v>11.033426253294595</v>
      </c>
      <c r="G68" s="4">
        <f t="shared" si="5"/>
        <v>9.0638893264769802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4.7342814556969497</v>
      </c>
      <c r="C69">
        <v>10.16572953112717</v>
      </c>
      <c r="D69" s="3" t="str">
        <f>[1]!s_dq_tradestatus($C$1,A69)</f>
        <v>交易</v>
      </c>
      <c r="E69" s="4">
        <f>[1]!s_dq_preclose($C$1,A69,3)</f>
        <v>9.9998778977018752</v>
      </c>
      <c r="F69" s="4">
        <f t="shared" si="4"/>
        <v>10.97986593167666</v>
      </c>
      <c r="G69" s="4">
        <f t="shared" si="5"/>
        <v>9.0198898637270908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4.6683968231126984</v>
      </c>
      <c r="C70">
        <v>10.19499746643752</v>
      </c>
      <c r="D70" s="3" t="str">
        <f>[1]!s_dq_tradestatus($C$1,A70)</f>
        <v>交易</v>
      </c>
      <c r="E70" s="4">
        <f>[1]!s_dq_preclose($C$1,A70,3)</f>
        <v>10.204753444874305</v>
      </c>
      <c r="F70" s="4">
        <f t="shared" si="4"/>
        <v>11.204819282471988</v>
      </c>
      <c r="G70" s="4">
        <f t="shared" si="5"/>
        <v>9.2046876072766235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4.7342814556969497</v>
      </c>
      <c r="C71">
        <v>10.18524148800074</v>
      </c>
      <c r="D71" s="3" t="str">
        <f>[1]!s_dq_tradestatus($C$1,A71)</f>
        <v>交易</v>
      </c>
      <c r="E71" s="4">
        <f>[1]!s_dq_preclose($C$1,A71,3)</f>
        <v>10.22426540174787</v>
      </c>
      <c r="F71" s="4">
        <f t="shared" si="4"/>
        <v>11.226243411119162</v>
      </c>
      <c r="G71" s="4">
        <f t="shared" si="5"/>
        <v>9.2222873923765789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4.6495726423743404</v>
      </c>
      <c r="C72">
        <v>9.7559784367823177</v>
      </c>
      <c r="D72" s="3" t="str">
        <f>[1]!s_dq_tradestatus($C$1,A72)</f>
        <v>交易</v>
      </c>
      <c r="E72" s="4">
        <f>[1]!s_dq_preclose($C$1,A72,3)</f>
        <v>9.7559784367823177</v>
      </c>
      <c r="F72" s="4">
        <f t="shared" si="4"/>
        <v>10.712064323586986</v>
      </c>
      <c r="G72" s="4">
        <f t="shared" si="5"/>
        <v>8.7998925499776508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4.6401605520051614</v>
      </c>
      <c r="C73">
        <v>9.8828061564604894</v>
      </c>
      <c r="D73" s="3" t="str">
        <f>[1]!s_dq_tradestatus($C$1,A73)</f>
        <v>交易</v>
      </c>
      <c r="E73" s="4">
        <f>[1]!s_dq_preclose($C$1,A73,3)</f>
        <v>9.8535382211501403</v>
      </c>
      <c r="F73" s="4">
        <f t="shared" si="4"/>
        <v>10.819184966822855</v>
      </c>
      <c r="G73" s="4">
        <f t="shared" si="5"/>
        <v>8.8878914754774261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4.6966330942202346</v>
      </c>
      <c r="C74">
        <v>9.9998778977018752</v>
      </c>
      <c r="D74" s="3" t="str">
        <f>[1]!s_dq_tradestatus($C$1,A74)</f>
        <v>交易</v>
      </c>
      <c r="E74" s="4">
        <f>[1]!s_dq_preclose($C$1,A74,3)</f>
        <v>10.05841376832257</v>
      </c>
      <c r="F74" s="4">
        <f t="shared" si="4"/>
        <v>11.044138317618183</v>
      </c>
      <c r="G74" s="4">
        <f t="shared" si="5"/>
        <v>9.0726892190269588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4.6589847327435194</v>
      </c>
      <c r="C75">
        <v>9.951098005517963</v>
      </c>
      <c r="D75" s="3" t="str">
        <f>[1]!s_dq_tradestatus($C$1,A75)</f>
        <v>交易</v>
      </c>
      <c r="E75" s="4">
        <f>[1]!s_dq_preclose($C$1,A75,3)</f>
        <v>9.9413420270811805</v>
      </c>
      <c r="F75" s="4">
        <f t="shared" si="4"/>
        <v>10.915593545735137</v>
      </c>
      <c r="G75" s="4">
        <f t="shared" si="5"/>
        <v>8.9670905084272245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4.6119242808976253</v>
      </c>
      <c r="C76">
        <v>9.8145143074030123</v>
      </c>
      <c r="D76" s="3" t="str">
        <f>[1]!s_dq_tradestatus($C$1,A76)</f>
        <v>交易</v>
      </c>
      <c r="E76" s="4">
        <f>[1]!s_dq_preclose($C$1,A76,3)</f>
        <v>9.7267105014719721</v>
      </c>
      <c r="F76" s="4">
        <f t="shared" si="4"/>
        <v>10.679928130616226</v>
      </c>
      <c r="G76" s="4">
        <f t="shared" si="5"/>
        <v>8.7734928723277186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4.8848749016038111</v>
      </c>
      <c r="C77">
        <v>10.05841376832257</v>
      </c>
      <c r="D77" s="3" t="str">
        <f>[1]!s_dq_tradestatus($C$1,A77)</f>
        <v>交易</v>
      </c>
      <c r="E77" s="4">
        <f>[1]!s_dq_preclose($C$1,A77,3)</f>
        <v>9.8437822427133579</v>
      </c>
      <c r="F77" s="4">
        <f t="shared" si="4"/>
        <v>10.808472902499268</v>
      </c>
      <c r="G77" s="4">
        <f t="shared" si="5"/>
        <v>8.8790915829274493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4.7813419075428438</v>
      </c>
      <c r="C78">
        <v>9.951098005517963</v>
      </c>
      <c r="D78" s="3" t="str">
        <f>[1]!s_dq_tradestatus($C$1,A78)</f>
        <v>交易</v>
      </c>
      <c r="E78" s="4">
        <f>[1]!s_dq_preclose($C$1,A78,3)</f>
        <v>9.9315860486443999</v>
      </c>
      <c r="F78" s="4">
        <f t="shared" si="4"/>
        <v>10.904881481411552</v>
      </c>
      <c r="G78" s="4">
        <f t="shared" si="5"/>
        <v>8.9582906158772495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4.7531056364353068</v>
      </c>
      <c r="C79">
        <v>10.19499746643752</v>
      </c>
      <c r="D79" s="3" t="str">
        <f>[1]!s_dq_tradestatus($C$1,A79)</f>
        <v>交易</v>
      </c>
      <c r="E79" s="4">
        <f>[1]!s_dq_preclose($C$1,A79,3)</f>
        <v>10.282801272368562</v>
      </c>
      <c r="F79" s="4">
        <f t="shared" si="4"/>
        <v>11.290515797060683</v>
      </c>
      <c r="G79" s="4">
        <f t="shared" si="5"/>
        <v>9.2750867476764434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4.7436935460661287</v>
      </c>
      <c r="C80">
        <v>10.243777358621429</v>
      </c>
      <c r="D80" s="3" t="str">
        <f>[1]!s_dq_tradestatus($C$1,A80)</f>
        <v>交易</v>
      </c>
      <c r="E80" s="4">
        <f>[1]!s_dq_preclose($C$1,A80,3)</f>
        <v>10.175485509563957</v>
      </c>
      <c r="F80" s="4">
        <f t="shared" si="4"/>
        <v>11.172683089501225</v>
      </c>
      <c r="G80" s="4">
        <f t="shared" si="5"/>
        <v>9.1782879296266895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4.7625177268044858</v>
      </c>
      <c r="C81">
        <v>10.263289315494999</v>
      </c>
      <c r="D81" s="3" t="str">
        <f>[1]!s_dq_tradestatus($C$1,A81)</f>
        <v>交易</v>
      </c>
      <c r="E81" s="4">
        <f>[1]!s_dq_preclose($C$1,A81,3)</f>
        <v>10.282801272368562</v>
      </c>
      <c r="F81" s="4">
        <f t="shared" si="4"/>
        <v>11.290515797060683</v>
      </c>
      <c r="G81" s="4">
        <f t="shared" si="5"/>
        <v>9.2750867476764434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4.8001660882812009</v>
      </c>
      <c r="C82">
        <v>10.282801272368561</v>
      </c>
      <c r="D82" s="3" t="str">
        <f>[1]!s_dq_tradestatus($C$1,A82)</f>
        <v>交易</v>
      </c>
      <c r="E82" s="4">
        <f>[1]!s_dq_preclose($C$1,A82,3)</f>
        <v>10.351093121426038</v>
      </c>
      <c r="F82" s="4">
        <f t="shared" si="4"/>
        <v>11.365500247325791</v>
      </c>
      <c r="G82" s="4">
        <f t="shared" si="5"/>
        <v>9.3366859955262864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4.7625177268044858</v>
      </c>
      <c r="C83">
        <v>10.19499746643752</v>
      </c>
      <c r="D83" s="3" t="str">
        <f>[1]!s_dq_tradestatus($C$1,A83)</f>
        <v>交易</v>
      </c>
      <c r="E83" s="4">
        <f>[1]!s_dq_preclose($C$1,A83,3)</f>
        <v>10.136461595816829</v>
      </c>
      <c r="F83" s="4">
        <f t="shared" si="4"/>
        <v>11.12983483220688</v>
      </c>
      <c r="G83" s="4">
        <f t="shared" si="5"/>
        <v>9.1430883594267804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4.7342814556969497</v>
      </c>
      <c r="C84">
        <v>10.32182518611569</v>
      </c>
      <c r="D84" s="3" t="str">
        <f>[1]!s_dq_tradestatus($C$1,A84)</f>
        <v>交易</v>
      </c>
      <c r="E84" s="4">
        <f>[1]!s_dq_preclose($C$1,A84,3)</f>
        <v>10.341337142989257</v>
      </c>
      <c r="F84" s="4">
        <f t="shared" si="4"/>
        <v>11.354788183002205</v>
      </c>
      <c r="G84" s="4">
        <f t="shared" si="5"/>
        <v>9.3278861029763096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4.8095781786503808</v>
      </c>
      <c r="C85">
        <v>10.14621757425361</v>
      </c>
      <c r="D85" s="3" t="str">
        <f>[1]!s_dq_tradestatus($C$1,A85)</f>
        <v>交易</v>
      </c>
      <c r="E85" s="4">
        <f>[1]!s_dq_preclose($C$1,A85,3)</f>
        <v>10.155973552690392</v>
      </c>
      <c r="F85" s="4">
        <f t="shared" si="4"/>
        <v>11.151258960854053</v>
      </c>
      <c r="G85" s="4">
        <f t="shared" si="5"/>
        <v>9.1606881445267341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4.9131111727113472</v>
      </c>
      <c r="C86">
        <v>10.116949638943259</v>
      </c>
      <c r="D86" s="3" t="str">
        <f>[1]!s_dq_tradestatus($C$1,A86)</f>
        <v>交易</v>
      </c>
      <c r="E86" s="4">
        <f>[1]!s_dq_preclose($C$1,A86,3)</f>
        <v>10.165729531127175</v>
      </c>
      <c r="F86" s="4">
        <f t="shared" si="4"/>
        <v>11.161971025177639</v>
      </c>
      <c r="G86" s="4">
        <f t="shared" si="5"/>
        <v>9.1694880370767127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4.7907539979120219</v>
      </c>
      <c r="C87">
        <v>10.009633876138659</v>
      </c>
      <c r="D87" s="3" t="str">
        <f>[1]!s_dq_tradestatus($C$1,A87)</f>
        <v>交易</v>
      </c>
      <c r="E87" s="4">
        <f>[1]!s_dq_preclose($C$1,A87,3)</f>
        <v>10.068169746759352</v>
      </c>
      <c r="F87" s="4">
        <f t="shared" si="4"/>
        <v>11.054850381941769</v>
      </c>
      <c r="G87" s="4">
        <f t="shared" si="5"/>
        <v>9.0814891115769356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4.7813419075428438</v>
      </c>
      <c r="C88">
        <v>9.8925621348972701</v>
      </c>
      <c r="D88" s="3" t="str">
        <f>[1]!s_dq_tradestatus($C$1,A88)</f>
        <v>交易</v>
      </c>
      <c r="E88" s="4">
        <f>[1]!s_dq_preclose($C$1,A88,3)</f>
        <v>9.8828061564604894</v>
      </c>
      <c r="F88" s="4">
        <f t="shared" si="4"/>
        <v>10.851321159793619</v>
      </c>
      <c r="G88" s="4">
        <f t="shared" si="5"/>
        <v>8.9142911531273619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4.6872210038510556</v>
      </c>
      <c r="C89">
        <v>9.8632941995869228</v>
      </c>
      <c r="D89" s="3" t="str">
        <f>[1]!s_dq_tradestatus($C$1,A89)</f>
        <v>交易</v>
      </c>
      <c r="E89" s="4">
        <f>[1]!s_dq_preclose($C$1,A89,3)</f>
        <v>9.8925621348972701</v>
      </c>
      <c r="F89" s="4">
        <f t="shared" si="4"/>
        <v>10.862033224117203</v>
      </c>
      <c r="G89" s="4">
        <f t="shared" si="5"/>
        <v>8.9230910456773387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4.7813419075428438</v>
      </c>
      <c r="C90">
        <v>9.9998778977018752</v>
      </c>
      <c r="D90" s="3" t="str">
        <f>[1]!s_dq_tradestatus($C$1,A90)</f>
        <v>交易</v>
      </c>
      <c r="E90" s="4">
        <f>[1]!s_dq_preclose($C$1,A90,3)</f>
        <v>9.951098005517963</v>
      </c>
      <c r="F90" s="4">
        <f t="shared" si="4"/>
        <v>10.926305610058725</v>
      </c>
      <c r="G90" s="4">
        <f t="shared" si="5"/>
        <v>8.9758904009772031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4.7248693653277707</v>
      </c>
      <c r="C91">
        <v>9.9315860486443999</v>
      </c>
      <c r="D91" s="3" t="str">
        <f>[1]!s_dq_tradestatus($C$1,A91)</f>
        <v>交易</v>
      </c>
      <c r="E91" s="4">
        <f>[1]!s_dq_preclose($C$1,A91,3)</f>
        <v>9.9803659408283121</v>
      </c>
      <c r="F91" s="4">
        <f t="shared" si="4"/>
        <v>10.958441803029487</v>
      </c>
      <c r="G91" s="4">
        <f t="shared" si="5"/>
        <v>9.0022900786271371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4.6966330942202346</v>
      </c>
      <c r="C92">
        <v>9.8535382211501403</v>
      </c>
      <c r="D92" s="3" t="str">
        <f>[1]!s_dq_tradestatus($C$1,A92)</f>
        <v>交易</v>
      </c>
      <c r="E92" s="4">
        <f>[1]!s_dq_preclose($C$1,A92,3)</f>
        <v>9.8437822427133579</v>
      </c>
      <c r="F92" s="4">
        <f t="shared" si="4"/>
        <v>10.808472902499268</v>
      </c>
      <c r="G92" s="4">
        <f t="shared" si="5"/>
        <v>8.8790915829274493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4.7154572749585917</v>
      </c>
      <c r="C93">
        <v>9.7559784367823177</v>
      </c>
      <c r="D93" s="3" t="str">
        <f>[1]!s_dq_tradestatus($C$1,A93)</f>
        <v>交易</v>
      </c>
      <c r="E93" s="4">
        <f>[1]!s_dq_preclose($C$1,A93,3)</f>
        <v>9.7950023505294457</v>
      </c>
      <c r="F93" s="4">
        <f t="shared" si="4"/>
        <v>10.754912580881332</v>
      </c>
      <c r="G93" s="4">
        <f t="shared" si="5"/>
        <v>8.8350921201775598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4.7248693653277707</v>
      </c>
      <c r="C94">
        <v>9.7267105014719721</v>
      </c>
      <c r="D94" s="3" t="str">
        <f>[1]!s_dq_tradestatus($C$1,A94)</f>
        <v>交易</v>
      </c>
      <c r="E94" s="4">
        <f>[1]!s_dq_preclose($C$1,A94,3)</f>
        <v>9.7267105014719721</v>
      </c>
      <c r="F94" s="4">
        <f t="shared" si="4"/>
        <v>10.679928130616226</v>
      </c>
      <c r="G94" s="4">
        <f t="shared" si="5"/>
        <v>8.7734928723277186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4.6495726423743404</v>
      </c>
      <c r="C95">
        <v>9.7852463720926632</v>
      </c>
      <c r="D95" s="3" t="str">
        <f>[1]!s_dq_tradestatus($C$1,A95)</f>
        <v>交易</v>
      </c>
      <c r="E95" s="4">
        <f>[1]!s_dq_preclose($C$1,A95,3)</f>
        <v>9.7852463720926632</v>
      </c>
      <c r="F95" s="4">
        <f t="shared" si="4"/>
        <v>10.744200516557745</v>
      </c>
      <c r="G95" s="4">
        <f t="shared" si="5"/>
        <v>8.826292227627583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4.5931001001592673</v>
      </c>
      <c r="C96">
        <v>9.4145191914949375</v>
      </c>
      <c r="D96" s="3" t="str">
        <f>[1]!s_dq_tradestatus($C$1,A96)</f>
        <v>交易</v>
      </c>
      <c r="E96" s="4">
        <f>[1]!s_dq_preclose($C$1,A96,3)</f>
        <v>9.5218349542995426</v>
      </c>
      <c r="F96" s="4">
        <f t="shared" si="4"/>
        <v>10.454974779820899</v>
      </c>
      <c r="G96" s="4">
        <f t="shared" si="5"/>
        <v>8.5886951287781876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4.5460396483133731</v>
      </c>
      <c r="C97">
        <v>8.887696355908691</v>
      </c>
      <c r="D97" s="3" t="str">
        <f>[1]!s_dq_tradestatus($C$1,A97)</f>
        <v>交易</v>
      </c>
      <c r="E97" s="4">
        <f>[1]!s_dq_preclose($C$1,A97,3)</f>
        <v>8.7998925499776508</v>
      </c>
      <c r="F97" s="4">
        <f t="shared" si="4"/>
        <v>9.6622820198754606</v>
      </c>
      <c r="G97" s="4">
        <f t="shared" si="5"/>
        <v>7.937503080079841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4.6119242808976253</v>
      </c>
      <c r="C98">
        <v>8.848672442161563</v>
      </c>
      <c r="D98" s="3" t="str">
        <f>[1]!s_dq_tradestatus($C$1,A98)</f>
        <v>交易</v>
      </c>
      <c r="E98" s="4">
        <f>[1]!s_dq_preclose($C$1,A98,3)</f>
        <v>8.9072083127822577</v>
      </c>
      <c r="F98" s="4">
        <f t="shared" si="4"/>
        <v>9.7801147274349205</v>
      </c>
      <c r="G98" s="4">
        <f t="shared" si="5"/>
        <v>8.0343018981295966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4.6589847327435194</v>
      </c>
      <c r="C99">
        <v>8.9169642912190383</v>
      </c>
      <c r="D99" s="3" t="str">
        <f>[1]!s_dq_tradestatus($C$1,A99)</f>
        <v>交易</v>
      </c>
      <c r="E99" s="4">
        <f>[1]!s_dq_preclose($C$1,A99,3)</f>
        <v>8.9169642912190383</v>
      </c>
      <c r="F99" s="4">
        <f t="shared" si="4"/>
        <v>9.790826791758505</v>
      </c>
      <c r="G99" s="4">
        <f t="shared" si="5"/>
        <v>8.0431017906795734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4.5554517386825513</v>
      </c>
      <c r="C100">
        <v>8.7998925499776508</v>
      </c>
      <c r="D100" s="3" t="str">
        <f>[1]!s_dq_tradestatus($C$1,A100)</f>
        <v>交易</v>
      </c>
      <c r="E100" s="4">
        <f>[1]!s_dq_preclose($C$1,A100,3)</f>
        <v>8.7706246146673035</v>
      </c>
      <c r="F100" s="4">
        <f t="shared" si="4"/>
        <v>9.6301458269047</v>
      </c>
      <c r="G100" s="4">
        <f t="shared" si="5"/>
        <v>7.9111034024299078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4.6307484616359824</v>
      </c>
      <c r="C101">
        <v>8.887696355908691</v>
      </c>
      <c r="D101" s="3" t="str">
        <f>[1]!s_dq_tradestatus($C$1,A101)</f>
        <v>交易</v>
      </c>
      <c r="E101" s="4">
        <f>[1]!s_dq_preclose($C$1,A101,3)</f>
        <v>8.8974523343454734</v>
      </c>
      <c r="F101" s="4">
        <f t="shared" si="4"/>
        <v>9.7694026631113307</v>
      </c>
      <c r="G101" s="4">
        <f t="shared" si="5"/>
        <v>8.025502005579618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4.7060451845894127</v>
      </c>
      <c r="C102">
        <v>8.9755001618397312</v>
      </c>
      <c r="D102" s="3" t="str">
        <f>[1]!s_dq_tradestatus($C$1,A102)</f>
        <v>交易</v>
      </c>
      <c r="E102" s="4">
        <f>[1]!s_dq_preclose($C$1,A102,3)</f>
        <v>8.9169642912190383</v>
      </c>
      <c r="F102" s="4">
        <f t="shared" si="4"/>
        <v>9.790826791758505</v>
      </c>
      <c r="G102" s="4">
        <f t="shared" si="5"/>
        <v>8.0431017906795734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4.6307484616359824</v>
      </c>
      <c r="C103">
        <v>8.9364762480926032</v>
      </c>
      <c r="D103" s="3" t="str">
        <f>[1]!s_dq_tradestatus($C$1,A103)</f>
        <v>交易</v>
      </c>
      <c r="E103" s="4">
        <f>[1]!s_dq_preclose($C$1,A103,3)</f>
        <v>8.9950121187132979</v>
      </c>
      <c r="F103" s="4">
        <f t="shared" si="4"/>
        <v>9.8765233063472024</v>
      </c>
      <c r="G103" s="4">
        <f t="shared" si="5"/>
        <v>8.1135009310793951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4.6025121905284454</v>
      </c>
      <c r="C104">
        <v>8.7901365715408684</v>
      </c>
      <c r="D104" s="3" t="str">
        <f>[1]!s_dq_tradestatus($C$1,A104)</f>
        <v>交易</v>
      </c>
      <c r="E104" s="4">
        <f>[1]!s_dq_preclose($C$1,A104,3)</f>
        <v>8.8291604852879981</v>
      </c>
      <c r="F104" s="4">
        <f t="shared" si="4"/>
        <v>9.6944182128462231</v>
      </c>
      <c r="G104" s="4">
        <f t="shared" si="5"/>
        <v>7.963902757729775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4.508391286836658</v>
      </c>
      <c r="C105">
        <v>8.9364762480926032</v>
      </c>
      <c r="D105" s="3" t="str">
        <f>[1]!s_dq_tradestatus($C$1,A105)</f>
        <v>交易</v>
      </c>
      <c r="E105" s="4">
        <f>[1]!s_dq_preclose($C$1,A105,3)</f>
        <v>8.9755001618397312</v>
      </c>
      <c r="F105" s="4">
        <f t="shared" si="4"/>
        <v>9.8550991777000263</v>
      </c>
      <c r="G105" s="4">
        <f t="shared" si="5"/>
        <v>8.0959011459794379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4.5272154675750151</v>
      </c>
      <c r="C106">
        <v>9.0242800540236434</v>
      </c>
      <c r="D106" s="3" t="str">
        <f>[1]!s_dq_tradestatus($C$1,A106)</f>
        <v>交易</v>
      </c>
      <c r="E106" s="4">
        <f>[1]!s_dq_preclose($C$1,A106,3)</f>
        <v>9.0535479893339907</v>
      </c>
      <c r="F106" s="4">
        <f t="shared" si="4"/>
        <v>9.940795692288722</v>
      </c>
      <c r="G106" s="4">
        <f t="shared" si="5"/>
        <v>8.1663002863792595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4.470742925359942</v>
      </c>
      <c r="C107">
        <v>8.887696355908691</v>
      </c>
      <c r="D107" s="3" t="str">
        <f>[1]!s_dq_tradestatus($C$1,A107)</f>
        <v>交易</v>
      </c>
      <c r="E107" s="4">
        <f>[1]!s_dq_preclose($C$1,A107,3)</f>
        <v>8.9169642912190383</v>
      </c>
      <c r="F107" s="4">
        <f t="shared" si="4"/>
        <v>9.790826791758505</v>
      </c>
      <c r="G107" s="4">
        <f t="shared" si="5"/>
        <v>8.0431017906795734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4.4613308349907639</v>
      </c>
      <c r="C108">
        <v>8.9852561402765154</v>
      </c>
      <c r="D108" s="3" t="str">
        <f>[1]!s_dq_tradestatus($C$1,A108)</f>
        <v>交易</v>
      </c>
      <c r="E108" s="4">
        <f>[1]!s_dq_preclose($C$1,A108,3)</f>
        <v>9.0437920108972083</v>
      </c>
      <c r="F108" s="4">
        <f t="shared" si="4"/>
        <v>9.9300836279651357</v>
      </c>
      <c r="G108" s="4">
        <f t="shared" si="5"/>
        <v>8.1575003938292827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4.3295615698222596</v>
      </c>
      <c r="C109">
        <v>8.6145289596787862</v>
      </c>
      <c r="D109" s="3" t="str">
        <f>[1]!s_dq_tradestatus($C$1,A109)</f>
        <v>交易</v>
      </c>
      <c r="E109" s="4">
        <f>[1]!s_dq_preclose($C$1,A109,3)</f>
        <v>8.6925767871730457</v>
      </c>
      <c r="F109" s="4">
        <f t="shared" si="4"/>
        <v>9.5444493123160044</v>
      </c>
      <c r="G109" s="4">
        <f t="shared" si="5"/>
        <v>7.8407042620300871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4.1413197624386839</v>
      </c>
      <c r="C110">
        <v>7.931610469104025</v>
      </c>
      <c r="D110" s="3" t="str">
        <f>[1]!s_dq_tradestatus($C$1,A110)</f>
        <v>交易</v>
      </c>
      <c r="E110" s="4">
        <f>[1]!s_dq_preclose($C$1,A110,3)</f>
        <v>7.843806663172983</v>
      </c>
      <c r="F110" s="4">
        <f t="shared" si="4"/>
        <v>8.6124997161639367</v>
      </c>
      <c r="G110" s="4">
        <f t="shared" si="5"/>
        <v>7.0751136101820311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4.0660230394852528</v>
      </c>
      <c r="C111">
        <v>7.7169789434948131</v>
      </c>
      <c r="D111" s="3" t="str">
        <f>[1]!s_dq_tradestatus($C$1,A111)</f>
        <v>交易</v>
      </c>
      <c r="E111" s="4">
        <f>[1]!s_dq_preclose($C$1,A111,3)</f>
        <v>7.7462468788051604</v>
      </c>
      <c r="F111" s="4">
        <f t="shared" si="4"/>
        <v>8.5053790729280667</v>
      </c>
      <c r="G111" s="4">
        <f t="shared" si="5"/>
        <v>6.9871146846822549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3.962490045424286</v>
      </c>
      <c r="C112">
        <v>7.3560077413338671</v>
      </c>
      <c r="D112" s="3" t="str">
        <f>[1]!s_dq_tradestatus($C$1,A112)</f>
        <v>交易</v>
      </c>
      <c r="E112" s="4">
        <f>[1]!s_dq_preclose($C$1,A112,3)</f>
        <v>7.375519698207432</v>
      </c>
      <c r="F112" s="4">
        <f t="shared" si="4"/>
        <v>8.0983206286317611</v>
      </c>
      <c r="G112" s="4">
        <f t="shared" si="5"/>
        <v>6.6527187677831039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3.990726316531823</v>
      </c>
      <c r="C113">
        <v>7.5706392669430782</v>
      </c>
      <c r="D113" s="3" t="str">
        <f>[1]!s_dq_tradestatus($C$1,A113)</f>
        <v>交易</v>
      </c>
      <c r="E113" s="4">
        <f>[1]!s_dq_preclose($C$1,A113,3)</f>
        <v>7.5218593747591669</v>
      </c>
      <c r="F113" s="4">
        <f t="shared" si="4"/>
        <v>8.2590015934855661</v>
      </c>
      <c r="G113" s="4">
        <f t="shared" si="5"/>
        <v>6.7847171560327686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3.9154295935783918</v>
      </c>
      <c r="C114">
        <v>7.3364957844603023</v>
      </c>
      <c r="D114" s="3" t="str">
        <f>[1]!s_dq_tradestatus($C$1,A114)</f>
        <v>交易</v>
      </c>
      <c r="E114" s="4">
        <f>[1]!s_dq_preclose($C$1,A114,3)</f>
        <v>7.4438115472649082</v>
      </c>
      <c r="F114" s="4">
        <f t="shared" si="4"/>
        <v>8.1733050788968704</v>
      </c>
      <c r="G114" s="4">
        <f t="shared" si="5"/>
        <v>6.7143180156329478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3.8966054128400338</v>
      </c>
      <c r="C115">
        <v>7.5511273100695142</v>
      </c>
      <c r="D115" s="3" t="str">
        <f>[1]!s_dq_tradestatus($C$1,A115)</f>
        <v>交易</v>
      </c>
      <c r="E115" s="4">
        <f>[1]!s_dq_preclose($C$1,A115,3)</f>
        <v>7.5608832885062967</v>
      </c>
      <c r="F115" s="4">
        <f t="shared" si="4"/>
        <v>8.3018498507799148</v>
      </c>
      <c r="G115" s="4">
        <f t="shared" si="5"/>
        <v>6.8199167262326794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3.8181688093084269</v>
      </c>
      <c r="C116">
        <v>7.5511273100695142</v>
      </c>
      <c r="D116" s="3" t="str">
        <f>[1]!s_dq_tradestatus($C$1,A116)</f>
        <v>交易</v>
      </c>
      <c r="E116" s="4">
        <f>[1]!s_dq_preclose($C$1,A116,3)</f>
        <v>7.5218593747591669</v>
      </c>
      <c r="F116" s="4">
        <f t="shared" si="4"/>
        <v>8.2590015934855661</v>
      </c>
      <c r="G116" s="4">
        <f t="shared" si="5"/>
        <v>6.7847171560327686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3.8572293597872851</v>
      </c>
      <c r="C117">
        <v>7.6877110081844666</v>
      </c>
      <c r="D117" s="3" t="str">
        <f>[1]!s_dq_tradestatus($C$1,A117)</f>
        <v>交易</v>
      </c>
      <c r="E117" s="4">
        <f>[1]!s_dq_preclose($C$1,A117,3)</f>
        <v>7.7072229650580315</v>
      </c>
      <c r="F117" s="4">
        <f t="shared" si="4"/>
        <v>8.4625308156337198</v>
      </c>
      <c r="G117" s="4">
        <f t="shared" si="5"/>
        <v>6.951915114482345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3.9060550478858578</v>
      </c>
      <c r="C118">
        <v>7.7072229650580324</v>
      </c>
      <c r="D118" s="3" t="str">
        <f>[1]!s_dq_tradestatus($C$1,A118)</f>
        <v>交易</v>
      </c>
      <c r="E118" s="4">
        <f>[1]!s_dq_preclose($C$1,A118,3)</f>
        <v>7.7169789434948131</v>
      </c>
      <c r="F118" s="4">
        <f t="shared" si="4"/>
        <v>8.4732428799573061</v>
      </c>
      <c r="G118" s="4">
        <f t="shared" si="5"/>
        <v>6.9607150070323218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3.8865247726464291</v>
      </c>
      <c r="C119">
        <v>7.7852707925522902</v>
      </c>
      <c r="D119" s="3" t="str">
        <f>[1]!s_dq_tradestatus($C$1,A119)</f>
        <v>交易</v>
      </c>
      <c r="E119" s="4">
        <f>[1]!s_dq_preclose($C$1,A119,3)</f>
        <v>7.8340506847362006</v>
      </c>
      <c r="F119" s="4">
        <f t="shared" si="4"/>
        <v>8.6017876518403487</v>
      </c>
      <c r="G119" s="4">
        <f t="shared" si="5"/>
        <v>7.0663137176320534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3.837699084547856</v>
      </c>
      <c r="C120">
        <v>7.5511273100695142</v>
      </c>
      <c r="D120" s="3" t="str">
        <f>[1]!s_dq_tradestatus($C$1,A120)</f>
        <v>交易</v>
      </c>
      <c r="E120" s="4">
        <f>[1]!s_dq_preclose($C$1,A120,3)</f>
        <v>7.5413713316327318</v>
      </c>
      <c r="F120" s="4">
        <f t="shared" si="4"/>
        <v>8.2804257221327404</v>
      </c>
      <c r="G120" s="4">
        <f t="shared" si="5"/>
        <v>6.802316941132724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3.8474642221675701</v>
      </c>
      <c r="C121">
        <v>7.5711044020407208</v>
      </c>
      <c r="D121" s="3" t="str">
        <f>[1]!s_dq_tradestatus($C$1,A121)</f>
        <v>交易</v>
      </c>
      <c r="E121" s="4">
        <f>[1]!s_dq_preclose($C$1,A121,3)</f>
        <v>7.5413713316327318</v>
      </c>
      <c r="F121" s="4">
        <f t="shared" si="4"/>
        <v>8.2804257221327404</v>
      </c>
      <c r="G121" s="4">
        <f t="shared" si="5"/>
        <v>6.802316941132724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3.8572293597872851</v>
      </c>
      <c r="C122">
        <v>7.4918258219146399</v>
      </c>
      <c r="D122" s="3" t="str">
        <f>[1]!s_dq_tradestatus($C$1,A122)</f>
        <v>交易</v>
      </c>
      <c r="E122" s="4">
        <f>[1]!s_dq_preclose($C$1,A122,3)</f>
        <v>7.5413749344934411</v>
      </c>
      <c r="F122" s="4">
        <f t="shared" si="4"/>
        <v>8.2804296780737996</v>
      </c>
      <c r="G122" s="4">
        <f t="shared" si="5"/>
        <v>6.8023201909130844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3.9060550478858578</v>
      </c>
      <c r="C123">
        <v>7.6404731596510418</v>
      </c>
      <c r="D123" s="3" t="str">
        <f>[1]!s_dq_tradestatus($C$1,A123)</f>
        <v>交易</v>
      </c>
      <c r="E123" s="4">
        <f>[1]!s_dq_preclose($C$1,A123,3)</f>
        <v>7.6602928046825625</v>
      </c>
      <c r="F123" s="4">
        <f t="shared" si="4"/>
        <v>8.4110014995414542</v>
      </c>
      <c r="G123" s="4">
        <f t="shared" si="5"/>
        <v>6.9095841098236717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3.7595779835901388</v>
      </c>
      <c r="C124">
        <v>7.4720061768831201</v>
      </c>
      <c r="D124" s="3" t="str">
        <f>[1]!s_dq_tradestatus($C$1,A124)</f>
        <v>交易</v>
      </c>
      <c r="E124" s="4">
        <f>[1]!s_dq_preclose($C$1,A124,3)</f>
        <v>7.6404731596510418</v>
      </c>
      <c r="F124" s="4">
        <f t="shared" si="4"/>
        <v>8.3892395292968445</v>
      </c>
      <c r="G124" s="4">
        <f t="shared" si="5"/>
        <v>6.89170679000524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3.7595779835901388</v>
      </c>
      <c r="C125">
        <v>7.3035391941151984</v>
      </c>
      <c r="D125" s="3" t="str">
        <f>[1]!s_dq_tradestatus($C$1,A125)</f>
        <v>交易</v>
      </c>
      <c r="E125" s="4">
        <f>[1]!s_dq_preclose($C$1,A125,3)</f>
        <v>7.2837195490836777</v>
      </c>
      <c r="F125" s="4">
        <f t="shared" si="4"/>
        <v>7.997524064893879</v>
      </c>
      <c r="G125" s="4">
        <f t="shared" si="5"/>
        <v>6.5699150332734773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3.8865247726464291</v>
      </c>
      <c r="C126">
        <v>7.551284757009201</v>
      </c>
      <c r="D126" s="3" t="str">
        <f>[1]!s_dq_tradestatus($C$1,A126)</f>
        <v>交易</v>
      </c>
      <c r="E126" s="4">
        <f>[1]!s_dq_preclose($C$1,A126,3)</f>
        <v>7.5810142245564816</v>
      </c>
      <c r="F126" s="4">
        <f t="shared" si="4"/>
        <v>8.3239536185630172</v>
      </c>
      <c r="G126" s="4">
        <f t="shared" si="5"/>
        <v>6.8380748305499468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3.8767596350267151</v>
      </c>
      <c r="C127">
        <v>7.5909240470722414</v>
      </c>
      <c r="D127" s="3" t="str">
        <f>[1]!s_dq_tradestatus($C$1,A127)</f>
        <v>交易</v>
      </c>
      <c r="E127" s="4">
        <f>[1]!s_dq_preclose($C$1,A127,3)</f>
        <v>7.5711044020407208</v>
      </c>
      <c r="F127" s="4">
        <f t="shared" si="4"/>
        <v>8.3130726334407115</v>
      </c>
      <c r="G127" s="4">
        <f t="shared" si="5"/>
        <v>6.8291361706407301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3.788873396449282</v>
      </c>
      <c r="C128">
        <v>7.5116454669461614</v>
      </c>
      <c r="D128" s="3" t="str">
        <f>[1]!s_dq_tradestatus($C$1,A128)</f>
        <v>交易</v>
      </c>
      <c r="E128" s="4">
        <f>[1]!s_dq_preclose($C$1,A128,3)</f>
        <v>7.5611945795249609</v>
      </c>
      <c r="F128" s="4">
        <f t="shared" si="4"/>
        <v>8.3021916483184075</v>
      </c>
      <c r="G128" s="4">
        <f t="shared" si="5"/>
        <v>6.8201975107315151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3.8181688093084269</v>
      </c>
      <c r="C129">
        <v>7.48191599939888</v>
      </c>
      <c r="D129" s="3" t="str">
        <f>[1]!s_dq_tradestatus($C$1,A129)</f>
        <v>交易</v>
      </c>
      <c r="E129" s="4">
        <f>[1]!s_dq_preclose($C$1,A129,3)</f>
        <v>7.4918258219146399</v>
      </c>
      <c r="F129" s="4">
        <f t="shared" si="4"/>
        <v>8.2260247524622745</v>
      </c>
      <c r="G129" s="4">
        <f t="shared" si="5"/>
        <v>6.7576268913670052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3.827933946928141</v>
      </c>
      <c r="C130">
        <v>7.4323668868200796</v>
      </c>
      <c r="D130" s="3" t="str">
        <f>[1]!s_dq_tradestatus($C$1,A130)</f>
        <v>交易</v>
      </c>
      <c r="E130" s="4">
        <f>[1]!s_dq_preclose($C$1,A130,3)</f>
        <v>7.4224570643043197</v>
      </c>
      <c r="F130" s="4">
        <f t="shared" si="4"/>
        <v>8.1498578566061433</v>
      </c>
      <c r="G130" s="4">
        <f t="shared" si="5"/>
        <v>6.6950562720024962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3.798638534068997</v>
      </c>
      <c r="C131">
        <v>7.3431784841782388</v>
      </c>
      <c r="D131" s="3" t="str">
        <f>[1]!s_dq_tradestatus($C$1,A131)</f>
        <v>交易</v>
      </c>
      <c r="E131" s="4">
        <f>[1]!s_dq_preclose($C$1,A131,3)</f>
        <v>7.3233588391467181</v>
      </c>
      <c r="F131" s="4">
        <f t="shared" ref="F131:F194" si="8">E131*1.098</f>
        <v>8.0410480053830966</v>
      </c>
      <c r="G131" s="4">
        <f t="shared" ref="G131:G194" si="9">E131*(1-0.098)</f>
        <v>6.6056696729103397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3.808403671688712</v>
      </c>
      <c r="C132">
        <v>7.48191599939888</v>
      </c>
      <c r="D132" s="3" t="str">
        <f>[1]!s_dq_tradestatus($C$1,A132)</f>
        <v>交易</v>
      </c>
      <c r="E132" s="4">
        <f>[1]!s_dq_preclose($C$1,A132,3)</f>
        <v>7.551284757009201</v>
      </c>
      <c r="F132" s="4">
        <f t="shared" si="8"/>
        <v>8.2913106631961035</v>
      </c>
      <c r="G132" s="4">
        <f t="shared" si="9"/>
        <v>6.8112588508222993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3.798638534068997</v>
      </c>
      <c r="C133">
        <v>7.7098419172613628</v>
      </c>
      <c r="D133" s="3" t="str">
        <f>[1]!s_dq_tradestatus($C$1,A133)</f>
        <v>交易</v>
      </c>
      <c r="E133" s="4">
        <f>[1]!s_dq_preclose($C$1,A133,3)</f>
        <v>7.6801124497140822</v>
      </c>
      <c r="F133" s="4">
        <f t="shared" si="8"/>
        <v>8.4327634697860638</v>
      </c>
      <c r="G133" s="4">
        <f t="shared" si="9"/>
        <v>6.9274614296421024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4.0720623874210071</v>
      </c>
      <c r="C134">
        <v>7.987316947702646</v>
      </c>
      <c r="D134" s="3" t="str">
        <f>[1]!s_dq_tradestatus($C$1,A134)</f>
        <v>交易</v>
      </c>
      <c r="E134" s="4">
        <f>[1]!s_dq_preclose($C$1,A134,3)</f>
        <v>8.056685705312967</v>
      </c>
      <c r="F134" s="4">
        <f t="shared" si="8"/>
        <v>8.846240904433639</v>
      </c>
      <c r="G134" s="4">
        <f t="shared" si="9"/>
        <v>7.2671305061922968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4.1111229378998662</v>
      </c>
      <c r="C135">
        <v>7.9080383675765651</v>
      </c>
      <c r="D135" s="3" t="str">
        <f>[1]!s_dq_tradestatus($C$1,A135)</f>
        <v>交易</v>
      </c>
      <c r="E135" s="4">
        <f>[1]!s_dq_preclose($C$1,A135,3)</f>
        <v>7.9575874801553645</v>
      </c>
      <c r="F135" s="4">
        <f t="shared" si="8"/>
        <v>8.7374310532105905</v>
      </c>
      <c r="G135" s="4">
        <f t="shared" si="9"/>
        <v>7.1777439071001394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3.9744110112238609</v>
      </c>
      <c r="C136">
        <v>7.8386696099662441</v>
      </c>
      <c r="D136" s="3" t="str">
        <f>[1]!s_dq_tradestatus($C$1,A136)</f>
        <v>交易</v>
      </c>
      <c r="E136" s="4">
        <f>[1]!s_dq_preclose($C$1,A136,3)</f>
        <v>7.8882187225450444</v>
      </c>
      <c r="F136" s="4">
        <f t="shared" si="8"/>
        <v>8.6612641573544593</v>
      </c>
      <c r="G136" s="4">
        <f t="shared" si="9"/>
        <v>7.1151732877356304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3.984176148843575</v>
      </c>
      <c r="C137">
        <v>7.8089401424189644</v>
      </c>
      <c r="D137" s="3" t="str">
        <f>[1]!s_dq_tradestatus($C$1,A137)</f>
        <v>交易</v>
      </c>
      <c r="E137" s="4">
        <f>[1]!s_dq_preclose($C$1,A137,3)</f>
        <v>7.7792106748716829</v>
      </c>
      <c r="F137" s="4">
        <f t="shared" si="8"/>
        <v>8.5415733210091087</v>
      </c>
      <c r="G137" s="4">
        <f t="shared" si="9"/>
        <v>7.0168480287342581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4.0037064240830036</v>
      </c>
      <c r="C138">
        <v>7.7098419172613628</v>
      </c>
      <c r="D138" s="3" t="str">
        <f>[1]!s_dq_tradestatus($C$1,A138)</f>
        <v>交易</v>
      </c>
      <c r="E138" s="4">
        <f>[1]!s_dq_preclose($C$1,A138,3)</f>
        <v>7.7494812073244033</v>
      </c>
      <c r="F138" s="4">
        <f t="shared" si="8"/>
        <v>8.5089303656421951</v>
      </c>
      <c r="G138" s="4">
        <f t="shared" si="9"/>
        <v>6.9900320490066123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3.984176148843575</v>
      </c>
      <c r="C139">
        <v>7.7792106748716829</v>
      </c>
      <c r="D139" s="3" t="str">
        <f>[1]!s_dq_tradestatus($C$1,A139)</f>
        <v>交易</v>
      </c>
      <c r="E139" s="4">
        <f>[1]!s_dq_preclose($C$1,A139,3)</f>
        <v>7.7891204973874437</v>
      </c>
      <c r="F139" s="4">
        <f t="shared" si="8"/>
        <v>8.5524543061314144</v>
      </c>
      <c r="G139" s="4">
        <f t="shared" si="9"/>
        <v>7.0257866886434748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3.9060550478858578</v>
      </c>
      <c r="C140">
        <v>7.5017356444304006</v>
      </c>
      <c r="D140" s="3" t="str">
        <f>[1]!s_dq_tradestatus($C$1,A140)</f>
        <v>交易</v>
      </c>
      <c r="E140" s="4">
        <f>[1]!s_dq_preclose($C$1,A140,3)</f>
        <v>7.4620963543673602</v>
      </c>
      <c r="F140" s="4">
        <f t="shared" si="8"/>
        <v>8.1933817970953626</v>
      </c>
      <c r="G140" s="4">
        <f t="shared" si="9"/>
        <v>6.7308109116393586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3.8767596350267151</v>
      </c>
      <c r="C141">
        <v>7.3134490166309583</v>
      </c>
      <c r="D141" s="3" t="str">
        <f>[1]!s_dq_tradestatus($C$1,A141)</f>
        <v>交易</v>
      </c>
      <c r="E141" s="4">
        <f>[1]!s_dq_preclose($C$1,A141,3)</f>
        <v>7.3530883066939987</v>
      </c>
      <c r="F141" s="4">
        <f t="shared" si="8"/>
        <v>8.073690960750012</v>
      </c>
      <c r="G141" s="4">
        <f t="shared" si="9"/>
        <v>6.6324856526379872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3.788873396449282</v>
      </c>
      <c r="C142">
        <v>7.2143507914733576</v>
      </c>
      <c r="D142" s="3" t="str">
        <f>[1]!s_dq_tradestatus($C$1,A142)</f>
        <v>交易</v>
      </c>
      <c r="E142" s="4">
        <f>[1]!s_dq_preclose($C$1,A142,3)</f>
        <v>7.2341704365048773</v>
      </c>
      <c r="F142" s="4">
        <f t="shared" si="8"/>
        <v>7.9431191392823557</v>
      </c>
      <c r="G142" s="4">
        <f t="shared" si="9"/>
        <v>6.5252217337273999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3.7693431212098529</v>
      </c>
      <c r="C143">
        <v>7.1449820338630374</v>
      </c>
      <c r="D143" s="3" t="str">
        <f>[1]!s_dq_tradestatus($C$1,A143)</f>
        <v>交易</v>
      </c>
      <c r="E143" s="4">
        <f>[1]!s_dq_preclose($C$1,A143,3)</f>
        <v>7.115252566315756</v>
      </c>
      <c r="F143" s="4">
        <f t="shared" si="8"/>
        <v>7.8125473178147002</v>
      </c>
      <c r="G143" s="4">
        <f t="shared" si="9"/>
        <v>6.4179578148168117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3.7693431212098529</v>
      </c>
      <c r="C144">
        <v>7.3035391941151984</v>
      </c>
      <c r="D144" s="3" t="str">
        <f>[1]!s_dq_tradestatus($C$1,A144)</f>
        <v>交易</v>
      </c>
      <c r="E144" s="4">
        <f>[1]!s_dq_preclose($C$1,A144,3)</f>
        <v>7.3332686616624789</v>
      </c>
      <c r="F144" s="4">
        <f t="shared" si="8"/>
        <v>8.0519289905054023</v>
      </c>
      <c r="G144" s="4">
        <f t="shared" si="9"/>
        <v>6.6146083328195564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3.7693431212098529</v>
      </c>
      <c r="C145">
        <v>7.1350722113472766</v>
      </c>
      <c r="D145" s="3" t="str">
        <f>[1]!s_dq_tradestatus($C$1,A145)</f>
        <v>交易</v>
      </c>
      <c r="E145" s="4">
        <f>[1]!s_dq_preclose($C$1,A145,3)</f>
        <v>7.1548918563787964</v>
      </c>
      <c r="F145" s="4">
        <f t="shared" si="8"/>
        <v>7.8560712583039187</v>
      </c>
      <c r="G145" s="4">
        <f t="shared" si="9"/>
        <v>6.4537124544536741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3.9060550478858578</v>
      </c>
      <c r="C146">
        <v>7.3134490166309583</v>
      </c>
      <c r="D146" s="3" t="str">
        <f>[1]!s_dq_tradestatus($C$1,A146)</f>
        <v>交易</v>
      </c>
      <c r="E146" s="4">
        <f>[1]!s_dq_preclose($C$1,A146,3)</f>
        <v>7.2936293715994385</v>
      </c>
      <c r="F146" s="4">
        <f t="shared" si="8"/>
        <v>8.0084050500161847</v>
      </c>
      <c r="G146" s="4">
        <f t="shared" si="9"/>
        <v>6.578853693182694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3.8669944974070001</v>
      </c>
      <c r="C147">
        <v>7.2638999040521579</v>
      </c>
      <c r="D147" s="3" t="str">
        <f>[1]!s_dq_tradestatus($C$1,A147)</f>
        <v>交易</v>
      </c>
      <c r="E147" s="4">
        <f>[1]!s_dq_preclose($C$1,A147,3)</f>
        <v>7.4224570643043197</v>
      </c>
      <c r="F147" s="4">
        <f t="shared" si="8"/>
        <v>8.1498578566061433</v>
      </c>
      <c r="G147" s="4">
        <f t="shared" si="9"/>
        <v>6.6950562720024962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3.8669944974070001</v>
      </c>
      <c r="C148">
        <v>7.4125472417885598</v>
      </c>
      <c r="D148" s="3" t="str">
        <f>[1]!s_dq_tradestatus($C$1,A148)</f>
        <v>交易</v>
      </c>
      <c r="E148" s="4">
        <f>[1]!s_dq_preclose($C$1,A148,3)</f>
        <v>7.4125472417885598</v>
      </c>
      <c r="F148" s="4">
        <f t="shared" si="8"/>
        <v>8.1389768714838393</v>
      </c>
      <c r="G148" s="4">
        <f t="shared" si="9"/>
        <v>6.6861176120932813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3.8474642221675701</v>
      </c>
      <c r="C149">
        <v>7.4224570643043197</v>
      </c>
      <c r="D149" s="3" t="str">
        <f>[1]!s_dq_tradestatus($C$1,A149)</f>
        <v>交易</v>
      </c>
      <c r="E149" s="4">
        <f>[1]!s_dq_preclose($C$1,A149,3)</f>
        <v>7.4323668868200796</v>
      </c>
      <c r="F149" s="4">
        <f t="shared" si="8"/>
        <v>8.1607388417284472</v>
      </c>
      <c r="G149" s="4">
        <f t="shared" si="9"/>
        <v>6.703994931911712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3.7107522954915648</v>
      </c>
      <c r="C150">
        <v>7.184621323926077</v>
      </c>
      <c r="D150" s="3" t="str">
        <f>[1]!s_dq_tradestatus($C$1,A150)</f>
        <v>交易</v>
      </c>
      <c r="E150" s="4">
        <f>[1]!s_dq_preclose($C$1,A150,3)</f>
        <v>7.2440802590206372</v>
      </c>
      <c r="F150" s="4">
        <f t="shared" si="8"/>
        <v>7.9540001244046605</v>
      </c>
      <c r="G150" s="4">
        <f t="shared" si="9"/>
        <v>6.5341603936366148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3.7791082588295679</v>
      </c>
      <c r="C151">
        <v>7.4422767093358404</v>
      </c>
      <c r="D151" s="3" t="str">
        <f>[1]!s_dq_tradestatus($C$1,A151)</f>
        <v>交易</v>
      </c>
      <c r="E151" s="4">
        <f>[1]!s_dq_preclose($C$1,A151,3)</f>
        <v>7.3729079517255194</v>
      </c>
      <c r="F151" s="4">
        <f t="shared" si="8"/>
        <v>8.0954529309946217</v>
      </c>
      <c r="G151" s="4">
        <f t="shared" si="9"/>
        <v>6.6503629724564188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3.7791082588295679</v>
      </c>
      <c r="C152">
        <v>7.3233588391467181</v>
      </c>
      <c r="D152" s="3" t="str">
        <f>[1]!s_dq_tradestatus($C$1,A152)</f>
        <v>交易</v>
      </c>
      <c r="E152" s="4">
        <f>[1]!s_dq_preclose($C$1,A152,3)</f>
        <v>7.3431784841782388</v>
      </c>
      <c r="F152" s="4">
        <f t="shared" si="8"/>
        <v>8.0628099756277063</v>
      </c>
      <c r="G152" s="4">
        <f t="shared" si="9"/>
        <v>6.6235469927287713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3.8572293597872851</v>
      </c>
      <c r="C153">
        <v>7.5413749344934411</v>
      </c>
      <c r="D153" s="3" t="str">
        <f>[1]!s_dq_tradestatus($C$1,A153)</f>
        <v>交易</v>
      </c>
      <c r="E153" s="4">
        <f>[1]!s_dq_preclose($C$1,A153,3)</f>
        <v>7.5909240470722414</v>
      </c>
      <c r="F153" s="4">
        <f t="shared" si="8"/>
        <v>8.3348346036853211</v>
      </c>
      <c r="G153" s="4">
        <f t="shared" si="9"/>
        <v>6.8470134904591617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3.9353504607450018</v>
      </c>
      <c r="C154">
        <v>7.5810142245564824</v>
      </c>
      <c r="D154" s="3" t="str">
        <f>[1]!s_dq_tradestatus($C$1,A154)</f>
        <v>交易</v>
      </c>
      <c r="E154" s="4">
        <f>[1]!s_dq_preclose($C$1,A154,3)</f>
        <v>7.6305633371352819</v>
      </c>
      <c r="F154" s="4">
        <f t="shared" si="8"/>
        <v>8.3783585441745405</v>
      </c>
      <c r="G154" s="4">
        <f t="shared" si="9"/>
        <v>6.8827681300960242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3.9646458736041459</v>
      </c>
      <c r="C155">
        <v>7.4521865318515994</v>
      </c>
      <c r="D155" s="3" t="str">
        <f>[1]!s_dq_tradestatus($C$1,A155)</f>
        <v>交易</v>
      </c>
      <c r="E155" s="4">
        <f>[1]!s_dq_preclose($C$1,A155,3)</f>
        <v>7.4918258219146399</v>
      </c>
      <c r="F155" s="4">
        <f t="shared" si="8"/>
        <v>8.2260247524622745</v>
      </c>
      <c r="G155" s="4">
        <f t="shared" si="9"/>
        <v>6.7576268913670052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3.9158201855055732</v>
      </c>
      <c r="C156">
        <v>7.5215552894619204</v>
      </c>
      <c r="D156" s="3" t="str">
        <f>[1]!s_dq_tradestatus($C$1,A156)</f>
        <v>交易</v>
      </c>
      <c r="E156" s="4">
        <f>[1]!s_dq_preclose($C$1,A156,3)</f>
        <v>7.5611945795249609</v>
      </c>
      <c r="F156" s="4">
        <f t="shared" si="8"/>
        <v>8.3021916483184075</v>
      </c>
      <c r="G156" s="4">
        <f t="shared" si="9"/>
        <v>6.8201975107315151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3.9646458736041459</v>
      </c>
      <c r="C157">
        <v>7.5413749344934411</v>
      </c>
      <c r="D157" s="3" t="str">
        <f>[1]!s_dq_tradestatus($C$1,A157)</f>
        <v>交易</v>
      </c>
      <c r="E157" s="4">
        <f>[1]!s_dq_preclose($C$1,A157,3)</f>
        <v>7.5413749344934411</v>
      </c>
      <c r="F157" s="4">
        <f t="shared" si="8"/>
        <v>8.2804296780737996</v>
      </c>
      <c r="G157" s="4">
        <f t="shared" si="9"/>
        <v>6.8023201909130844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4.0915926626604371</v>
      </c>
      <c r="C158">
        <v>7.6305633371352819</v>
      </c>
      <c r="D158" s="3" t="str">
        <f>[1]!s_dq_tradestatus($C$1,A158)</f>
        <v>交易</v>
      </c>
      <c r="E158" s="4">
        <f>[1]!s_dq_preclose($C$1,A158,3)</f>
        <v>7.620653514619522</v>
      </c>
      <c r="F158" s="4">
        <f t="shared" si="8"/>
        <v>8.3674775590522366</v>
      </c>
      <c r="G158" s="4">
        <f t="shared" si="9"/>
        <v>6.8738294701868092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4.0232366993224344</v>
      </c>
      <c r="C159">
        <v>7.5314651119776803</v>
      </c>
      <c r="D159" s="3" t="str">
        <f>[1]!s_dq_tradestatus($C$1,A159)</f>
        <v>交易</v>
      </c>
      <c r="E159" s="4">
        <f>[1]!s_dq_preclose($C$1,A159,3)</f>
        <v>7.5611945795249609</v>
      </c>
      <c r="F159" s="4">
        <f t="shared" si="8"/>
        <v>8.3021916483184075</v>
      </c>
      <c r="G159" s="4">
        <f t="shared" si="9"/>
        <v>6.8201975107315151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3.9353504607450018</v>
      </c>
      <c r="C160">
        <v>7.4521865318515994</v>
      </c>
      <c r="D160" s="3" t="str">
        <f>[1]!s_dq_tradestatus($C$1,A160)</f>
        <v>交易</v>
      </c>
      <c r="E160" s="4">
        <f>[1]!s_dq_preclose($C$1,A160,3)</f>
        <v>7.4620963543673602</v>
      </c>
      <c r="F160" s="4">
        <f t="shared" si="8"/>
        <v>8.1933817970953626</v>
      </c>
      <c r="G160" s="4">
        <f t="shared" si="9"/>
        <v>6.7308109116393586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3.8572293597872851</v>
      </c>
      <c r="C161">
        <v>7.3530883066939987</v>
      </c>
      <c r="D161" s="3" t="str">
        <f>[1]!s_dq_tradestatus($C$1,A161)</f>
        <v>交易</v>
      </c>
      <c r="E161" s="4">
        <f>[1]!s_dq_preclose($C$1,A161,3)</f>
        <v>7.3233588391467181</v>
      </c>
      <c r="F161" s="4">
        <f t="shared" si="8"/>
        <v>8.0410480053830966</v>
      </c>
      <c r="G161" s="4">
        <f t="shared" si="9"/>
        <v>6.6056696729103397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3.7791082588295679</v>
      </c>
      <c r="C162">
        <v>7.3233588391467181</v>
      </c>
      <c r="D162" s="3" t="str">
        <f>[1]!s_dq_tradestatus($C$1,A162)</f>
        <v>交易</v>
      </c>
      <c r="E162" s="4">
        <f>[1]!s_dq_preclose($C$1,A162,3)</f>
        <v>7.3233588391467181</v>
      </c>
      <c r="F162" s="4">
        <f t="shared" si="8"/>
        <v>8.0410480053830966</v>
      </c>
      <c r="G162" s="4">
        <f t="shared" si="9"/>
        <v>6.6056696729103397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3.6912220202521362</v>
      </c>
      <c r="C163">
        <v>7.2242606139891166</v>
      </c>
      <c r="D163" s="3" t="str">
        <f>[1]!s_dq_tradestatus($C$1,A163)</f>
        <v>交易</v>
      </c>
      <c r="E163" s="4">
        <f>[1]!s_dq_preclose($C$1,A163,3)</f>
        <v>7.2837195490836777</v>
      </c>
      <c r="F163" s="4">
        <f t="shared" si="8"/>
        <v>7.997524064893879</v>
      </c>
      <c r="G163" s="4">
        <f t="shared" si="9"/>
        <v>6.5699150332734773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3.6814568826324212</v>
      </c>
      <c r="C164">
        <v>7.2341704365048773</v>
      </c>
      <c r="D164" s="3" t="str">
        <f>[1]!s_dq_tradestatus($C$1,A164)</f>
        <v>交易</v>
      </c>
      <c r="E164" s="4">
        <f>[1]!s_dq_preclose($C$1,A164,3)</f>
        <v>7.2638999040521579</v>
      </c>
      <c r="F164" s="4">
        <f t="shared" si="8"/>
        <v>7.9757620946492702</v>
      </c>
      <c r="G164" s="4">
        <f t="shared" si="9"/>
        <v>6.5520377134550465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3.5935706440549899</v>
      </c>
      <c r="C165">
        <v>7.115252566315756</v>
      </c>
      <c r="D165" s="3" t="str">
        <f>[1]!s_dq_tradestatus($C$1,A165)</f>
        <v>交易</v>
      </c>
      <c r="E165" s="4">
        <f>[1]!s_dq_preclose($C$1,A165,3)</f>
        <v>7.1053427437999961</v>
      </c>
      <c r="F165" s="4">
        <f t="shared" si="8"/>
        <v>7.8016663326923963</v>
      </c>
      <c r="G165" s="4">
        <f t="shared" si="9"/>
        <v>6.4090191549075968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3.603335781674704</v>
      </c>
      <c r="C166">
        <v>7.0756132762527164</v>
      </c>
      <c r="D166" s="3" t="str">
        <f>[1]!s_dq_tradestatus($C$1,A166)</f>
        <v>交易</v>
      </c>
      <c r="E166" s="4">
        <f>[1]!s_dq_preclose($C$1,A166,3)</f>
        <v>7.0954329212842362</v>
      </c>
      <c r="F166" s="4">
        <f t="shared" si="8"/>
        <v>7.7907853475700923</v>
      </c>
      <c r="G166" s="4">
        <f t="shared" si="9"/>
        <v>6.4000804949983809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3.5545100935761309</v>
      </c>
      <c r="C167">
        <v>7.0557936312211957</v>
      </c>
      <c r="D167" s="3" t="str">
        <f>[1]!s_dq_tradestatus($C$1,A167)</f>
        <v>交易</v>
      </c>
      <c r="E167" s="4">
        <f>[1]!s_dq_preclose($C$1,A167,3)</f>
        <v>7.115252566315756</v>
      </c>
      <c r="F167" s="4">
        <f t="shared" si="8"/>
        <v>7.8125473178147002</v>
      </c>
      <c r="G167" s="4">
        <f t="shared" si="9"/>
        <v>6.4179578148168117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3.3689724788015529</v>
      </c>
      <c r="C168">
        <v>6.8476873583902336</v>
      </c>
      <c r="D168" s="3" t="str">
        <f>[1]!s_dq_tradestatus($C$1,A168)</f>
        <v>交易</v>
      </c>
      <c r="E168" s="4">
        <f>[1]!s_dq_preclose($C$1,A168,3)</f>
        <v>6.8377775358744737</v>
      </c>
      <c r="F168" s="4">
        <f t="shared" si="8"/>
        <v>7.5078797343901726</v>
      </c>
      <c r="G168" s="4">
        <f t="shared" si="9"/>
        <v>6.1676753373587756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3.4470935797592701</v>
      </c>
      <c r="C169">
        <v>6.8774168259375141</v>
      </c>
      <c r="D169" s="3" t="str">
        <f>[1]!s_dq_tradestatus($C$1,A169)</f>
        <v>交易</v>
      </c>
      <c r="E169" s="4">
        <f>[1]!s_dq_preclose($C$1,A169,3)</f>
        <v>6.8675070034217534</v>
      </c>
      <c r="F169" s="4">
        <f t="shared" si="8"/>
        <v>7.5405226897570854</v>
      </c>
      <c r="G169" s="4">
        <f t="shared" si="9"/>
        <v>6.1944913170864213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3.4959192678578428</v>
      </c>
      <c r="C170">
        <v>6.9963346961266346</v>
      </c>
      <c r="D170" s="3" t="str">
        <f>[1]!s_dq_tradestatus($C$1,A170)</f>
        <v>交易</v>
      </c>
      <c r="E170" s="4">
        <f>[1]!s_dq_preclose($C$1,A170,3)</f>
        <v>6.9269659385163145</v>
      </c>
      <c r="F170" s="4">
        <f t="shared" si="8"/>
        <v>7.6058086004909136</v>
      </c>
      <c r="G170" s="4">
        <f t="shared" si="9"/>
        <v>6.2481232765417154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3.5056844054775582</v>
      </c>
      <c r="C171">
        <v>7.0062445186423954</v>
      </c>
      <c r="D171" s="3" t="str">
        <f>[1]!s_dq_tradestatus($C$1,A171)</f>
        <v>交易</v>
      </c>
      <c r="E171" s="4">
        <f>[1]!s_dq_preclose($C$1,A171,3)</f>
        <v>7.0161543411581553</v>
      </c>
      <c r="F171" s="4">
        <f t="shared" si="8"/>
        <v>7.7037374665916554</v>
      </c>
      <c r="G171" s="4">
        <f t="shared" si="9"/>
        <v>6.3285712157246561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3.427563304519841</v>
      </c>
      <c r="C172">
        <v>6.9566954060635942</v>
      </c>
      <c r="D172" s="3" t="str">
        <f>[1]!s_dq_tradestatus($C$1,A172)</f>
        <v>交易</v>
      </c>
      <c r="E172" s="4">
        <f>[1]!s_dq_preclose($C$1,A172,3)</f>
        <v>6.9269659385163145</v>
      </c>
      <c r="F172" s="4">
        <f t="shared" si="8"/>
        <v>7.6058086004909136</v>
      </c>
      <c r="G172" s="4">
        <f t="shared" si="9"/>
        <v>6.2481232765417154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3.398267891660697</v>
      </c>
      <c r="C173">
        <v>6.8080480683271931</v>
      </c>
      <c r="D173" s="3" t="str">
        <f>[1]!s_dq_tradestatus($C$1,A173)</f>
        <v>交易</v>
      </c>
      <c r="E173" s="4">
        <f>[1]!s_dq_preclose($C$1,A173,3)</f>
        <v>6.8278677133587129</v>
      </c>
      <c r="F173" s="4">
        <f t="shared" si="8"/>
        <v>7.4969987492678669</v>
      </c>
      <c r="G173" s="4">
        <f t="shared" si="9"/>
        <v>6.1587366774495589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3.5447449559564159</v>
      </c>
      <c r="C174">
        <v>6.9963346961266346</v>
      </c>
      <c r="D174" s="3" t="str">
        <f>[1]!s_dq_tradestatus($C$1,A174)</f>
        <v>交易</v>
      </c>
      <c r="E174" s="4">
        <f>[1]!s_dq_preclose($C$1,A174,3)</f>
        <v>7.0260641636739152</v>
      </c>
      <c r="F174" s="4">
        <f t="shared" si="8"/>
        <v>7.7146184517139593</v>
      </c>
      <c r="G174" s="4">
        <f t="shared" si="9"/>
        <v>6.3375098756338719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3.603335781674704</v>
      </c>
      <c r="C175">
        <v>7.0756132762527164</v>
      </c>
      <c r="D175" s="3" t="str">
        <f>[1]!s_dq_tradestatus($C$1,A175)</f>
        <v>交易</v>
      </c>
      <c r="E175" s="4">
        <f>[1]!s_dq_preclose($C$1,A175,3)</f>
        <v>7.0359739861896751</v>
      </c>
      <c r="F175" s="4">
        <f t="shared" si="8"/>
        <v>7.7254994368362642</v>
      </c>
      <c r="G175" s="4">
        <f t="shared" si="9"/>
        <v>6.3464485355430869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3.622866056914134</v>
      </c>
      <c r="C176">
        <v>7.0260641636739152</v>
      </c>
      <c r="D176" s="3" t="str">
        <f>[1]!s_dq_tradestatus($C$1,A176)</f>
        <v>交易</v>
      </c>
      <c r="E176" s="4">
        <f>[1]!s_dq_preclose($C$1,A176,3)</f>
        <v>6.9864248736108747</v>
      </c>
      <c r="F176" s="4">
        <f t="shared" si="8"/>
        <v>7.6710945112247408</v>
      </c>
      <c r="G176" s="4">
        <f t="shared" si="9"/>
        <v>6.3017552359970095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3.613100919294419</v>
      </c>
      <c r="C177">
        <v>7.0458838087054358</v>
      </c>
      <c r="D177" s="3" t="str">
        <f>[1]!s_dq_tradestatus($C$1,A177)</f>
        <v>交易</v>
      </c>
      <c r="E177" s="4">
        <f>[1]!s_dq_preclose($C$1,A177,3)</f>
        <v>7.0557936312211957</v>
      </c>
      <c r="F177" s="4">
        <f t="shared" si="8"/>
        <v>7.7472614070808739</v>
      </c>
      <c r="G177" s="4">
        <f t="shared" si="9"/>
        <v>6.3643258553615185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3.622866056914134</v>
      </c>
      <c r="C178">
        <v>7.0458838087054358</v>
      </c>
      <c r="D178" s="3" t="str">
        <f>[1]!s_dq_tradestatus($C$1,A178)</f>
        <v>交易</v>
      </c>
      <c r="E178" s="4">
        <f>[1]!s_dq_preclose($C$1,A178,3)</f>
        <v>7.0458838087054358</v>
      </c>
      <c r="F178" s="4">
        <f t="shared" si="8"/>
        <v>7.736380421958569</v>
      </c>
      <c r="G178" s="4">
        <f t="shared" si="9"/>
        <v>6.3553871954523036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3.603335781674704</v>
      </c>
      <c r="C179">
        <v>6.9467855835478343</v>
      </c>
      <c r="D179" s="3" t="str">
        <f>[1]!s_dq_tradestatus($C$1,A179)</f>
        <v>交易</v>
      </c>
      <c r="E179" s="4">
        <f>[1]!s_dq_preclose($C$1,A179,3)</f>
        <v>6.9368757610320744</v>
      </c>
      <c r="F179" s="4">
        <f t="shared" si="8"/>
        <v>7.6166895856132184</v>
      </c>
      <c r="G179" s="4">
        <f t="shared" si="9"/>
        <v>6.2570619364509312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3.4666238549986992</v>
      </c>
      <c r="C180">
        <v>6.9071462934847938</v>
      </c>
      <c r="D180" s="3" t="str">
        <f>[1]!s_dq_tradestatus($C$1,A180)</f>
        <v>交易</v>
      </c>
      <c r="E180" s="4">
        <f>[1]!s_dq_preclose($C$1,A180,3)</f>
        <v>7.0062445186423954</v>
      </c>
      <c r="F180" s="4">
        <f t="shared" si="8"/>
        <v>7.6928564814693505</v>
      </c>
      <c r="G180" s="4">
        <f t="shared" si="9"/>
        <v>6.3196325558154411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3.4568587173789851</v>
      </c>
      <c r="C181">
        <v>6.7089498431695924</v>
      </c>
      <c r="D181" s="3" t="str">
        <f>[1]!s_dq_tradestatus($C$1,A181)</f>
        <v>交易</v>
      </c>
      <c r="E181" s="4">
        <f>[1]!s_dq_preclose($C$1,A181,3)</f>
        <v>6.6990400206538316</v>
      </c>
      <c r="F181" s="4">
        <f t="shared" si="8"/>
        <v>7.3555459426779075</v>
      </c>
      <c r="G181" s="4">
        <f t="shared" si="9"/>
        <v>6.0425340986297567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3.5056844054775582</v>
      </c>
      <c r="C182">
        <v>6.6891301981380717</v>
      </c>
      <c r="D182" s="3" t="str">
        <f>[1]!s_dq_tradestatus($C$1,A182)</f>
        <v>交易</v>
      </c>
      <c r="E182" s="4">
        <f>[1]!s_dq_preclose($C$1,A182,3)</f>
        <v>6.6891301981380717</v>
      </c>
      <c r="F182" s="4">
        <f t="shared" si="8"/>
        <v>7.3446649575556036</v>
      </c>
      <c r="G182" s="4">
        <f t="shared" si="9"/>
        <v>6.0335954387205408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3.388502754040982</v>
      </c>
      <c r="C183">
        <v>6.4711141027913497</v>
      </c>
      <c r="D183" s="3" t="str">
        <f>[1]!s_dq_tradestatus($C$1,A183)</f>
        <v>交易</v>
      </c>
      <c r="E183" s="4">
        <f>[1]!s_dq_preclose($C$1,A183,3)</f>
        <v>6.7089498431695915</v>
      </c>
      <c r="F183" s="4">
        <f t="shared" si="8"/>
        <v>7.3664269278002124</v>
      </c>
      <c r="G183" s="4">
        <f t="shared" si="9"/>
        <v>6.0514727585389716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3.3006165154635498</v>
      </c>
      <c r="C184">
        <v>5.935983686940304</v>
      </c>
      <c r="D184" s="3" t="str">
        <f>[1]!s_dq_tradestatus($C$1,A184)</f>
        <v>交易</v>
      </c>
      <c r="E184" s="4">
        <f>[1]!s_dq_preclose($C$1,A184,3)</f>
        <v>6.0350819120979047</v>
      </c>
      <c r="F184" s="4">
        <f t="shared" si="8"/>
        <v>6.6265199394834999</v>
      </c>
      <c r="G184" s="4">
        <f t="shared" si="9"/>
        <v>5.4436438847123103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3.2908513778438362</v>
      </c>
      <c r="C185">
        <v>5.866614929329983</v>
      </c>
      <c r="D185" s="3" t="str">
        <f>[1]!s_dq_tradestatus($C$1,A185)</f>
        <v>交易</v>
      </c>
      <c r="E185" s="4">
        <f>[1]!s_dq_preclose($C$1,A185,3)</f>
        <v>5.8765247518457429</v>
      </c>
      <c r="F185" s="4">
        <f t="shared" si="8"/>
        <v>6.452424177526626</v>
      </c>
      <c r="G185" s="4">
        <f t="shared" si="9"/>
        <v>5.3006253261648606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3.2420256897452622</v>
      </c>
      <c r="C186">
        <v>5.8368854617827024</v>
      </c>
      <c r="D186" s="3" t="str">
        <f>[1]!s_dq_tradestatus($C$1,A186)</f>
        <v>交易</v>
      </c>
      <c r="E186" s="4">
        <f>[1]!s_dq_preclose($C$1,A186,3)</f>
        <v>5.7675167041723823</v>
      </c>
      <c r="F186" s="4">
        <f t="shared" si="8"/>
        <v>6.3327333411812763</v>
      </c>
      <c r="G186" s="4">
        <f t="shared" si="9"/>
        <v>5.2023000671634891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3.2224954145058331</v>
      </c>
      <c r="C187">
        <v>6.0152622670663849</v>
      </c>
      <c r="D187" s="3" t="str">
        <f>[1]!s_dq_tradestatus($C$1,A187)</f>
        <v>交易</v>
      </c>
      <c r="E187" s="4">
        <f>[1]!s_dq_preclose($C$1,A187,3)</f>
        <v>6.0152622670663849</v>
      </c>
      <c r="F187" s="4">
        <f t="shared" si="8"/>
        <v>6.6047579692388911</v>
      </c>
      <c r="G187" s="4">
        <f t="shared" si="9"/>
        <v>5.4257665648938795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3.1346091759284009</v>
      </c>
      <c r="C188">
        <v>5.7576068816566206</v>
      </c>
      <c r="D188" s="3" t="str">
        <f>[1]!s_dq_tradestatus($C$1,A188)</f>
        <v>交易</v>
      </c>
      <c r="E188" s="4">
        <f>[1]!s_dq_preclose($C$1,A188,3)</f>
        <v>5.8765247518457429</v>
      </c>
      <c r="F188" s="4">
        <f t="shared" si="8"/>
        <v>6.452424177526626</v>
      </c>
      <c r="G188" s="4">
        <f t="shared" si="9"/>
        <v>5.3006253261648606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3.2615559649846921</v>
      </c>
      <c r="C189">
        <v>6.1440899597712662</v>
      </c>
      <c r="D189" s="3" t="str">
        <f>[1]!s_dq_tradestatus($C$1,A189)</f>
        <v>交易</v>
      </c>
      <c r="E189" s="4">
        <f>[1]!s_dq_preclose($C$1,A189,3)</f>
        <v>6.0648113796451852</v>
      </c>
      <c r="F189" s="4">
        <f t="shared" si="8"/>
        <v>6.6591628948504136</v>
      </c>
      <c r="G189" s="4">
        <f t="shared" si="9"/>
        <v>5.4704598644399569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3.6619266073929921</v>
      </c>
      <c r="C190">
        <v>6.9071462934847938</v>
      </c>
      <c r="D190" s="3" t="str">
        <f>[1]!s_dq_tradestatus($C$1,A190)</f>
        <v>交易</v>
      </c>
      <c r="E190" s="4">
        <f>[1]!s_dq_preclose($C$1,A190,3)</f>
        <v>6.669310553106552</v>
      </c>
      <c r="F190" s="4">
        <f t="shared" si="8"/>
        <v>7.3229029873109948</v>
      </c>
      <c r="G190" s="4">
        <f t="shared" si="9"/>
        <v>6.0157181189021101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3.5349798183367018</v>
      </c>
      <c r="C191">
        <v>6.4612042802755889</v>
      </c>
      <c r="D191" s="3" t="str">
        <f>[1]!s_dq_tradestatus($C$1,A191)</f>
        <v>交易</v>
      </c>
      <c r="E191" s="4">
        <f>[1]!s_dq_preclose($C$1,A191,3)</f>
        <v>6.5999417954962309</v>
      </c>
      <c r="F191" s="4">
        <f t="shared" si="8"/>
        <v>7.2467360914548618</v>
      </c>
      <c r="G191" s="4">
        <f t="shared" si="9"/>
        <v>5.9531474995376001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3.5154495430972719</v>
      </c>
      <c r="C192">
        <v>6.451294457759829</v>
      </c>
      <c r="D192" s="3" t="str">
        <f>[1]!s_dq_tradestatus($C$1,A192)</f>
        <v>交易</v>
      </c>
      <c r="E192" s="4">
        <f>[1]!s_dq_preclose($C$1,A192,3)</f>
        <v>6.669310553106552</v>
      </c>
      <c r="F192" s="4">
        <f t="shared" si="8"/>
        <v>7.3229029873109948</v>
      </c>
      <c r="G192" s="4">
        <f t="shared" si="9"/>
        <v>6.0157181189021101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3.8474642221675701</v>
      </c>
      <c r="C193">
        <v>7.0260641636739152</v>
      </c>
      <c r="D193" s="3" t="str">
        <f>[1]!s_dq_tradestatus($C$1,A193)</f>
        <v>交易</v>
      </c>
      <c r="E193" s="4">
        <f>[1]!s_dq_preclose($C$1,A193,3)</f>
        <v>7.0855230987684763</v>
      </c>
      <c r="F193" s="4">
        <f t="shared" si="8"/>
        <v>7.7799043624477875</v>
      </c>
      <c r="G193" s="4">
        <f t="shared" si="9"/>
        <v>6.391141835089166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3.798638534068997</v>
      </c>
      <c r="C194">
        <v>6.8080480683271931</v>
      </c>
      <c r="D194" s="3" t="str">
        <f>[1]!s_dq_tradestatus($C$1,A194)</f>
        <v>交易</v>
      </c>
      <c r="E194" s="4">
        <f>[1]!s_dq_preclose($C$1,A194,3)</f>
        <v>6.817957890842953</v>
      </c>
      <c r="F194" s="4">
        <f t="shared" si="8"/>
        <v>7.486117764145563</v>
      </c>
      <c r="G194" s="4">
        <f t="shared" si="9"/>
        <v>6.1497980175403439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3.6814568826324212</v>
      </c>
      <c r="C195">
        <v>6.7882284232956724</v>
      </c>
      <c r="D195" s="3" t="str">
        <f>[1]!s_dq_tradestatus($C$1,A195)</f>
        <v>交易</v>
      </c>
      <c r="E195" s="4">
        <f>[1]!s_dq_preclose($C$1,A195,3)</f>
        <v>6.7783186007799126</v>
      </c>
      <c r="F195" s="4">
        <f t="shared" ref="F195:F258" si="12">E195*1.098</f>
        <v>7.4425938236563445</v>
      </c>
      <c r="G195" s="4">
        <f t="shared" ref="G195:G258" si="13">E195*(1-0.098)</f>
        <v>6.1140433779034815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3.827933946928141</v>
      </c>
      <c r="C196">
        <v>7.2837195490836777</v>
      </c>
      <c r="D196" s="3" t="str">
        <f>[1]!s_dq_tradestatus($C$1,A196)</f>
        <v>交易</v>
      </c>
      <c r="E196" s="4">
        <f>[1]!s_dq_preclose($C$1,A196,3)</f>
        <v>7.4521865318515994</v>
      </c>
      <c r="F196" s="4">
        <f t="shared" si="12"/>
        <v>8.1825008119730569</v>
      </c>
      <c r="G196" s="4">
        <f t="shared" si="13"/>
        <v>6.7218722517301428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3.8767596350267151</v>
      </c>
      <c r="C197">
        <v>7.2936293715994376</v>
      </c>
      <c r="D197" s="3" t="str">
        <f>[1]!s_dq_tradestatus($C$1,A197)</f>
        <v>交易</v>
      </c>
      <c r="E197" s="4">
        <f>[1]!s_dq_preclose($C$1,A197,3)</f>
        <v>7.2837195490836777</v>
      </c>
      <c r="F197" s="4">
        <f t="shared" si="12"/>
        <v>7.997524064893879</v>
      </c>
      <c r="G197" s="4">
        <f t="shared" si="13"/>
        <v>6.5699150332734773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4.218539451716727</v>
      </c>
      <c r="C198">
        <v>7.3927275967570392</v>
      </c>
      <c r="D198" s="3" t="str">
        <f>[1]!s_dq_tradestatus($C$1,A198)</f>
        <v>交易</v>
      </c>
      <c r="E198" s="4">
        <f>[1]!s_dq_preclose($C$1,A198,3)</f>
        <v>7.184621323926077</v>
      </c>
      <c r="F198" s="4">
        <f t="shared" si="12"/>
        <v>7.8887142136708333</v>
      </c>
      <c r="G198" s="4">
        <f t="shared" si="13"/>
        <v>6.4805284341813216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4.1013578002801516</v>
      </c>
      <c r="C199">
        <v>7.3431784841782388</v>
      </c>
      <c r="D199" s="3" t="str">
        <f>[1]!s_dq_tradestatus($C$1,A199)</f>
        <v>交易</v>
      </c>
      <c r="E199" s="4">
        <f>[1]!s_dq_preclose($C$1,A199,3)</f>
        <v>7.3629981292097586</v>
      </c>
      <c r="F199" s="4">
        <f t="shared" si="12"/>
        <v>8.084571945872316</v>
      </c>
      <c r="G199" s="4">
        <f t="shared" si="13"/>
        <v>6.6414243125472021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4.1892440388575833</v>
      </c>
      <c r="C200">
        <v>7.3927275967570392</v>
      </c>
      <c r="D200" s="3" t="str">
        <f>[1]!s_dq_tradestatus($C$1,A200)</f>
        <v>交易</v>
      </c>
      <c r="E200" s="4">
        <f>[1]!s_dq_preclose($C$1,A200,3)</f>
        <v>7.4422767093358395</v>
      </c>
      <c r="F200" s="4">
        <f t="shared" si="12"/>
        <v>8.1716198268507529</v>
      </c>
      <c r="G200" s="4">
        <f t="shared" si="13"/>
        <v>6.7129335918209279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4.1306532131392952</v>
      </c>
      <c r="C201">
        <v>7.2936293715994376</v>
      </c>
      <c r="D201" s="3" t="str">
        <f>[1]!s_dq_tradestatus($C$1,A201)</f>
        <v>交易</v>
      </c>
      <c r="E201" s="4">
        <f>[1]!s_dq_preclose($C$1,A201,3)</f>
        <v>7.3035391941151984</v>
      </c>
      <c r="F201" s="4">
        <f t="shared" si="12"/>
        <v>8.0192860351384887</v>
      </c>
      <c r="G201" s="4">
        <f t="shared" si="13"/>
        <v>6.5877923530919089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4.0525321121815781</v>
      </c>
      <c r="C202">
        <v>7.2638999040521579</v>
      </c>
      <c r="D202" s="3" t="str">
        <f>[1]!s_dq_tradestatus($C$1,A202)</f>
        <v>交易</v>
      </c>
      <c r="E202" s="4">
        <f>[1]!s_dq_preclose($C$1,A202,3)</f>
        <v>7.1449820338630365</v>
      </c>
      <c r="F202" s="4">
        <f t="shared" si="12"/>
        <v>7.8451902731816148</v>
      </c>
      <c r="G202" s="4">
        <f t="shared" si="13"/>
        <v>6.4447737945444592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3.9548807359844309</v>
      </c>
      <c r="C203">
        <v>7.1350722113472766</v>
      </c>
      <c r="D203" s="3" t="str">
        <f>[1]!s_dq_tradestatus($C$1,A203)</f>
        <v>交易</v>
      </c>
      <c r="E203" s="4">
        <f>[1]!s_dq_preclose($C$1,A203,3)</f>
        <v>7.1747115014103171</v>
      </c>
      <c r="F203" s="4">
        <f t="shared" si="12"/>
        <v>7.8778332285485284</v>
      </c>
      <c r="G203" s="4">
        <f t="shared" si="13"/>
        <v>6.4715897742721058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3.8181688093084269</v>
      </c>
      <c r="C204">
        <v>7.1251623888315168</v>
      </c>
      <c r="D204" s="3" t="str">
        <f>[1]!s_dq_tradestatus($C$1,A204)</f>
        <v>交易</v>
      </c>
      <c r="E204" s="4">
        <f>[1]!s_dq_preclose($C$1,A204,3)</f>
        <v>7.1251623888315168</v>
      </c>
      <c r="F204" s="4">
        <f t="shared" si="12"/>
        <v>7.823428302937006</v>
      </c>
      <c r="G204" s="4">
        <f t="shared" si="13"/>
        <v>6.4268964747260284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3.837699084547856</v>
      </c>
      <c r="C205">
        <v>7.1350722113472766</v>
      </c>
      <c r="D205" s="3" t="str">
        <f>[1]!s_dq_tradestatus($C$1,A205)</f>
        <v>交易</v>
      </c>
      <c r="E205" s="4">
        <f>[1]!s_dq_preclose($C$1,A205,3)</f>
        <v>7.253990081536398</v>
      </c>
      <c r="F205" s="4">
        <f t="shared" si="12"/>
        <v>7.9648811095269654</v>
      </c>
      <c r="G205" s="4">
        <f t="shared" si="13"/>
        <v>6.5430990535458315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4.0427669745618626</v>
      </c>
      <c r="C206">
        <v>7.3332686616624789</v>
      </c>
      <c r="D206" s="3" t="str">
        <f>[1]!s_dq_tradestatus($C$1,A206)</f>
        <v>交易</v>
      </c>
      <c r="E206" s="4">
        <f>[1]!s_dq_preclose($C$1,A206,3)</f>
        <v>7.3828177742412793</v>
      </c>
      <c r="F206" s="4">
        <f t="shared" si="12"/>
        <v>8.1063339161169257</v>
      </c>
      <c r="G206" s="4">
        <f t="shared" si="13"/>
        <v>6.6593016323656338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3.9744110112238609</v>
      </c>
      <c r="C207">
        <v>7.2837195490836777</v>
      </c>
      <c r="D207" s="3" t="str">
        <f>[1]!s_dq_tradestatus($C$1,A207)</f>
        <v>交易</v>
      </c>
      <c r="E207" s="4">
        <f>[1]!s_dq_preclose($C$1,A207,3)</f>
        <v>7.2837195490836777</v>
      </c>
      <c r="F207" s="4">
        <f t="shared" si="12"/>
        <v>7.997524064893879</v>
      </c>
      <c r="G207" s="4">
        <f t="shared" si="13"/>
        <v>6.5699150332734773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4.0037064240830036</v>
      </c>
      <c r="C208">
        <v>7.6801124497140822</v>
      </c>
      <c r="D208" s="3" t="str">
        <f>[1]!s_dq_tradestatus($C$1,A208)</f>
        <v>交易</v>
      </c>
      <c r="E208" s="4">
        <f>[1]!s_dq_preclose($C$1,A208,3)</f>
        <v>7.6702026271983224</v>
      </c>
      <c r="F208" s="4">
        <f t="shared" si="12"/>
        <v>8.4218824846637581</v>
      </c>
      <c r="G208" s="4">
        <f t="shared" si="13"/>
        <v>6.9185227697328866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4.1501834883787243</v>
      </c>
      <c r="C209">
        <v>7.8683990775135246</v>
      </c>
      <c r="D209" s="3" t="str">
        <f>[1]!s_dq_tradestatus($C$1,A209)</f>
        <v>交易</v>
      </c>
      <c r="E209" s="4">
        <f>[1]!s_dq_preclose($C$1,A209,3)</f>
        <v>7.8386696099662441</v>
      </c>
      <c r="F209" s="4">
        <f t="shared" si="12"/>
        <v>8.606859231742936</v>
      </c>
      <c r="G209" s="4">
        <f t="shared" si="13"/>
        <v>7.0704799881895521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4.1501834883787243</v>
      </c>
      <c r="C210">
        <v>8.0467758827972062</v>
      </c>
      <c r="D210" s="3" t="str">
        <f>[1]!s_dq_tradestatus($C$1,A210)</f>
        <v>交易</v>
      </c>
      <c r="E210" s="4">
        <f>[1]!s_dq_preclose($C$1,A210,3)</f>
        <v>8.1260544629232871</v>
      </c>
      <c r="F210" s="4">
        <f t="shared" si="12"/>
        <v>8.9224078002897702</v>
      </c>
      <c r="G210" s="4">
        <f t="shared" si="13"/>
        <v>7.329701125556805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4.0232366993224344</v>
      </c>
      <c r="C211">
        <v>7.6900222722298421</v>
      </c>
      <c r="D211" s="3" t="str">
        <f>[1]!s_dq_tradestatus($C$1,A211)</f>
        <v>交易</v>
      </c>
      <c r="E211" s="4">
        <f>[1]!s_dq_preclose($C$1,A211,3)</f>
        <v>7.7792106748716829</v>
      </c>
      <c r="F211" s="4">
        <f t="shared" si="12"/>
        <v>8.5415733210091087</v>
      </c>
      <c r="G211" s="4">
        <f t="shared" si="13"/>
        <v>7.0168480287342581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4.199009176477297</v>
      </c>
      <c r="C212">
        <v>7.9774071251868861</v>
      </c>
      <c r="D212" s="3" t="str">
        <f>[1]!s_dq_tradestatus($C$1,A212)</f>
        <v>交易</v>
      </c>
      <c r="E212" s="4">
        <f>[1]!s_dq_preclose($C$1,A212,3)</f>
        <v>7.9575874801553645</v>
      </c>
      <c r="F212" s="4">
        <f t="shared" si="12"/>
        <v>8.7374310532105905</v>
      </c>
      <c r="G212" s="4">
        <f t="shared" si="13"/>
        <v>7.1777439071001394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4.0818275250407217</v>
      </c>
      <c r="C213">
        <v>7.7494812073244033</v>
      </c>
      <c r="D213" s="3" t="str">
        <f>[1]!s_dq_tradestatus($C$1,A213)</f>
        <v>交易</v>
      </c>
      <c r="E213" s="4">
        <f>[1]!s_dq_preclose($C$1,A213,3)</f>
        <v>7.769300852355923</v>
      </c>
      <c r="F213" s="4">
        <f t="shared" si="12"/>
        <v>8.5306923358868048</v>
      </c>
      <c r="G213" s="4">
        <f t="shared" si="13"/>
        <v>7.0079093688250431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4.0818275250407217</v>
      </c>
      <c r="C214">
        <v>7.3530883066939987</v>
      </c>
      <c r="D214" s="3" t="str">
        <f>[1]!s_dq_tradestatus($C$1,A214)</f>
        <v>交易</v>
      </c>
      <c r="E214" s="4">
        <f>[1]!s_dq_preclose($C$1,A214,3)</f>
        <v>7.3431784841782388</v>
      </c>
      <c r="F214" s="4">
        <f t="shared" si="12"/>
        <v>8.0628099756277063</v>
      </c>
      <c r="G214" s="4">
        <f t="shared" si="13"/>
        <v>6.6235469927287713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3.9939412864632899</v>
      </c>
      <c r="C215">
        <v>7.5314651119776803</v>
      </c>
      <c r="D215" s="3" t="str">
        <f>[1]!s_dq_tradestatus($C$1,A215)</f>
        <v>交易</v>
      </c>
      <c r="E215" s="4">
        <f>[1]!s_dq_preclose($C$1,A215,3)</f>
        <v>7.4323668868200796</v>
      </c>
      <c r="F215" s="4">
        <f t="shared" si="12"/>
        <v>8.1607388417284472</v>
      </c>
      <c r="G215" s="4">
        <f t="shared" si="13"/>
        <v>6.703994931911712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3.9939412864632899</v>
      </c>
      <c r="C216">
        <v>7.4918258219146399</v>
      </c>
      <c r="D216" s="3" t="str">
        <f>[1]!s_dq_tradestatus($C$1,A216)</f>
        <v>交易</v>
      </c>
      <c r="E216" s="4">
        <f>[1]!s_dq_preclose($C$1,A216,3)</f>
        <v>7.4918258219146399</v>
      </c>
      <c r="F216" s="4">
        <f t="shared" si="12"/>
        <v>8.2260247524622745</v>
      </c>
      <c r="G216" s="4">
        <f t="shared" si="13"/>
        <v>6.7576268913670052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4.199009176477297</v>
      </c>
      <c r="C217">
        <v>7.8783089000292854</v>
      </c>
      <c r="D217" s="3" t="str">
        <f>[1]!s_dq_tradestatus($C$1,A217)</f>
        <v>交易</v>
      </c>
      <c r="E217" s="4">
        <f>[1]!s_dq_preclose($C$1,A217,3)</f>
        <v>7.848579432482004</v>
      </c>
      <c r="F217" s="4">
        <f t="shared" si="12"/>
        <v>8.6177402168652417</v>
      </c>
      <c r="G217" s="4">
        <f t="shared" si="13"/>
        <v>7.079418648098768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4.1306532131392952</v>
      </c>
      <c r="C218">
        <v>7.4026374192727991</v>
      </c>
      <c r="D218" s="3" t="str">
        <f>[1]!s_dq_tradestatus($C$1,A218)</f>
        <v>交易</v>
      </c>
      <c r="E218" s="4">
        <f>[1]!s_dq_preclose($C$1,A218,3)</f>
        <v>7.4323668868200796</v>
      </c>
      <c r="F218" s="4">
        <f t="shared" si="12"/>
        <v>8.1607388417284472</v>
      </c>
      <c r="G218" s="4">
        <f t="shared" si="13"/>
        <v>6.703994931911712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4.3943119288715904</v>
      </c>
      <c r="C219">
        <v>8.0071365927341667</v>
      </c>
      <c r="D219" s="3" t="str">
        <f>[1]!s_dq_tradestatus($C$1,A219)</f>
        <v>交易</v>
      </c>
      <c r="E219" s="4">
        <f>[1]!s_dq_preclose($C$1,A219,3)</f>
        <v>7.6107436921037612</v>
      </c>
      <c r="F219" s="4">
        <f t="shared" si="12"/>
        <v>8.3565965739299308</v>
      </c>
      <c r="G219" s="4">
        <f t="shared" si="13"/>
        <v>6.8648908102775925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4.2673651398153014</v>
      </c>
      <c r="C220">
        <v>7.7098419172613628</v>
      </c>
      <c r="D220" s="3" t="str">
        <f>[1]!s_dq_tradestatus($C$1,A220)</f>
        <v>交易</v>
      </c>
      <c r="E220" s="4">
        <f>[1]!s_dq_preclose($C$1,A220,3)</f>
        <v>7.7494812073244033</v>
      </c>
      <c r="F220" s="4">
        <f t="shared" si="12"/>
        <v>8.5089303656421951</v>
      </c>
      <c r="G220" s="4">
        <f t="shared" si="13"/>
        <v>6.9900320490066123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4.218539451716727</v>
      </c>
      <c r="C221">
        <v>7.7098419172613628</v>
      </c>
      <c r="D221" s="3" t="str">
        <f>[1]!s_dq_tradestatus($C$1,A221)</f>
        <v>交易</v>
      </c>
      <c r="E221" s="4">
        <f>[1]!s_dq_preclose($C$1,A221,3)</f>
        <v>7.8584892549977639</v>
      </c>
      <c r="F221" s="4">
        <f t="shared" si="12"/>
        <v>8.6286212019875457</v>
      </c>
      <c r="G221" s="4">
        <f t="shared" si="13"/>
        <v>7.0883573080079829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4.2087743140970124</v>
      </c>
      <c r="C222">
        <v>7.6602928046825616</v>
      </c>
      <c r="D222" s="3" t="str">
        <f>[1]!s_dq_tradestatus($C$1,A222)</f>
        <v>交易</v>
      </c>
      <c r="E222" s="4">
        <f>[1]!s_dq_preclose($C$1,A222,3)</f>
        <v>7.699932094745602</v>
      </c>
      <c r="F222" s="4">
        <f t="shared" si="12"/>
        <v>8.4545254400306717</v>
      </c>
      <c r="G222" s="4">
        <f t="shared" si="13"/>
        <v>6.9453387494605332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4.0622972498012926</v>
      </c>
      <c r="C223">
        <v>7.5611945795249609</v>
      </c>
      <c r="D223" s="3" t="str">
        <f>[1]!s_dq_tradestatus($C$1,A223)</f>
        <v>交易</v>
      </c>
      <c r="E223" s="4">
        <f>[1]!s_dq_preclose($C$1,A223,3)</f>
        <v>7.5017356444304006</v>
      </c>
      <c r="F223" s="4">
        <f t="shared" si="12"/>
        <v>8.2369057375845802</v>
      </c>
      <c r="G223" s="4">
        <f t="shared" si="13"/>
        <v>6.7665655512762219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3.8669944974070001</v>
      </c>
      <c r="C224">
        <v>7.4323668868200796</v>
      </c>
      <c r="D224" s="3" t="str">
        <f>[1]!s_dq_tradestatus($C$1,A224)</f>
        <v>交易</v>
      </c>
      <c r="E224" s="4">
        <f>[1]!s_dq_preclose($C$1,A224,3)</f>
        <v>7.5116454669461605</v>
      </c>
      <c r="F224" s="4">
        <f t="shared" si="12"/>
        <v>8.2477867227068842</v>
      </c>
      <c r="G224" s="4">
        <f t="shared" si="13"/>
        <v>6.7755042111854369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3.798638534068997</v>
      </c>
      <c r="C225">
        <v>7.3828177742412793</v>
      </c>
      <c r="D225" s="3" t="str">
        <f>[1]!s_dq_tradestatus($C$1,A225)</f>
        <v>交易</v>
      </c>
      <c r="E225" s="4">
        <f>[1]!s_dq_preclose($C$1,A225,3)</f>
        <v>7.3431784841782388</v>
      </c>
      <c r="F225" s="4">
        <f t="shared" si="12"/>
        <v>8.0628099756277063</v>
      </c>
      <c r="G225" s="4">
        <f t="shared" si="13"/>
        <v>6.6235469927287713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3.827933946928141</v>
      </c>
      <c r="C226">
        <v>7.48191599939888</v>
      </c>
      <c r="D226" s="3" t="str">
        <f>[1]!s_dq_tradestatus($C$1,A226)</f>
        <v>交易</v>
      </c>
      <c r="E226" s="4">
        <f>[1]!s_dq_preclose($C$1,A226,3)</f>
        <v>7.4323668868200796</v>
      </c>
      <c r="F226" s="4">
        <f t="shared" si="12"/>
        <v>8.1607388417284472</v>
      </c>
      <c r="G226" s="4">
        <f t="shared" si="13"/>
        <v>6.703994931911712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3.788873396449282</v>
      </c>
      <c r="C227">
        <v>7.4620963543673602</v>
      </c>
      <c r="D227" s="3" t="str">
        <f>[1]!s_dq_tradestatus($C$1,A227)</f>
        <v>交易</v>
      </c>
      <c r="E227" s="4">
        <f>[1]!s_dq_preclose($C$1,A227,3)</f>
        <v>7.4422767093358395</v>
      </c>
      <c r="F227" s="4">
        <f t="shared" si="12"/>
        <v>8.1716198268507529</v>
      </c>
      <c r="G227" s="4">
        <f t="shared" si="13"/>
        <v>6.7129335918209279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3.808403671688712</v>
      </c>
      <c r="C228">
        <v>7.4323668868200796</v>
      </c>
      <c r="D228" s="3" t="str">
        <f>[1]!s_dq_tradestatus($C$1,A228)</f>
        <v>交易</v>
      </c>
      <c r="E228" s="4">
        <f>[1]!s_dq_preclose($C$1,A228,3)</f>
        <v>7.48191599939888</v>
      </c>
      <c r="F228" s="4">
        <f t="shared" si="12"/>
        <v>8.2151437673399705</v>
      </c>
      <c r="G228" s="4">
        <f t="shared" si="13"/>
        <v>6.7486882314577903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3.798638534068997</v>
      </c>
      <c r="C229">
        <v>7.1548918563787964</v>
      </c>
      <c r="D229" s="3" t="str">
        <f>[1]!s_dq_tradestatus($C$1,A229)</f>
        <v>交易</v>
      </c>
      <c r="E229" s="4">
        <f>[1]!s_dq_preclose($C$1,A229,3)</f>
        <v>7.2044409689575968</v>
      </c>
      <c r="F229" s="4">
        <f t="shared" si="12"/>
        <v>7.910476183915442</v>
      </c>
      <c r="G229" s="4">
        <f t="shared" si="13"/>
        <v>6.4984057539997524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3.7107522954915648</v>
      </c>
      <c r="C230">
        <v>7.184621323926077</v>
      </c>
      <c r="D230" s="3" t="str">
        <f>[1]!s_dq_tradestatus($C$1,A230)</f>
        <v>交易</v>
      </c>
      <c r="E230" s="4">
        <f>[1]!s_dq_preclose($C$1,A230,3)</f>
        <v>7.2143507914733576</v>
      </c>
      <c r="F230" s="4">
        <f t="shared" si="12"/>
        <v>7.9213571690377469</v>
      </c>
      <c r="G230" s="4">
        <f t="shared" si="13"/>
        <v>6.5073444139089691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3.622866056914134</v>
      </c>
      <c r="C231">
        <v>7.1548918563787964</v>
      </c>
      <c r="D231" s="3" t="str">
        <f>[1]!s_dq_tradestatus($C$1,A231)</f>
        <v>交易</v>
      </c>
      <c r="E231" s="4">
        <f>[1]!s_dq_preclose($C$1,A231,3)</f>
        <v>7.1548918563787964</v>
      </c>
      <c r="F231" s="4">
        <f t="shared" si="12"/>
        <v>7.8560712583039187</v>
      </c>
      <c r="G231" s="4">
        <f t="shared" si="13"/>
        <v>6.4537124544536741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3.564275231195845</v>
      </c>
      <c r="C232">
        <v>7.0458838087054358</v>
      </c>
      <c r="D232" s="3" t="str">
        <f>[1]!s_dq_tradestatus($C$1,A232)</f>
        <v>交易</v>
      </c>
      <c r="E232" s="4">
        <f>[1]!s_dq_preclose($C$1,A232,3)</f>
        <v>7.0657034537369556</v>
      </c>
      <c r="F232" s="4">
        <f t="shared" si="12"/>
        <v>7.7581423922031778</v>
      </c>
      <c r="G232" s="4">
        <f t="shared" si="13"/>
        <v>6.3732645152707343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3.4861541302381278</v>
      </c>
      <c r="C233">
        <v>7.115252566315756</v>
      </c>
      <c r="D233" s="3" t="str">
        <f>[1]!s_dq_tradestatus($C$1,A233)</f>
        <v>交易</v>
      </c>
      <c r="E233" s="4">
        <f>[1]!s_dq_preclose($C$1,A233,3)</f>
        <v>7.1548918563787964</v>
      </c>
      <c r="F233" s="4">
        <f t="shared" si="12"/>
        <v>7.8560712583039187</v>
      </c>
      <c r="G233" s="4">
        <f t="shared" si="13"/>
        <v>6.4537124544536741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3.4666238549986992</v>
      </c>
      <c r="C234">
        <v>7.0161543411581553</v>
      </c>
      <c r="D234" s="3" t="str">
        <f>[1]!s_dq_tradestatus($C$1,A234)</f>
        <v>交易</v>
      </c>
      <c r="E234" s="4">
        <f>[1]!s_dq_preclose($C$1,A234,3)</f>
        <v>7.0260641636739152</v>
      </c>
      <c r="F234" s="4">
        <f t="shared" si="12"/>
        <v>7.7146184517139593</v>
      </c>
      <c r="G234" s="4">
        <f t="shared" si="13"/>
        <v>6.3375098756338719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3.4373284421395551</v>
      </c>
      <c r="C235">
        <v>6.7882284232956724</v>
      </c>
      <c r="D235" s="3" t="str">
        <f>[1]!s_dq_tradestatus($C$1,A235)</f>
        <v>交易</v>
      </c>
      <c r="E235" s="4">
        <f>[1]!s_dq_preclose($C$1,A235,3)</f>
        <v>6.6494909080750313</v>
      </c>
      <c r="F235" s="4">
        <f t="shared" si="12"/>
        <v>7.3011410170663851</v>
      </c>
      <c r="G235" s="4">
        <f t="shared" si="13"/>
        <v>5.9978407990836784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3.349442203562123</v>
      </c>
      <c r="C236">
        <v>6.6494909080750313</v>
      </c>
      <c r="D236" s="3" t="str">
        <f>[1]!s_dq_tradestatus($C$1,A236)</f>
        <v>交易</v>
      </c>
      <c r="E236" s="4">
        <f>[1]!s_dq_preclose($C$1,A236,3)</f>
        <v>6.6395810855592714</v>
      </c>
      <c r="F236" s="4">
        <f t="shared" si="12"/>
        <v>7.2902600319440802</v>
      </c>
      <c r="G236" s="4">
        <f t="shared" si="13"/>
        <v>5.9889021391744626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3.4568587173789851</v>
      </c>
      <c r="C237">
        <v>6.8080480683271931</v>
      </c>
      <c r="D237" s="3" t="str">
        <f>[1]!s_dq_tradestatus($C$1,A237)</f>
        <v>交易</v>
      </c>
      <c r="E237" s="4">
        <f>[1]!s_dq_preclose($C$1,A237,3)</f>
        <v>6.7584989557483928</v>
      </c>
      <c r="F237" s="4">
        <f t="shared" si="12"/>
        <v>7.4208318534117357</v>
      </c>
      <c r="G237" s="4">
        <f t="shared" si="13"/>
        <v>6.0961660580850507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3.3396770659424089</v>
      </c>
      <c r="C238">
        <v>6.748589133232632</v>
      </c>
      <c r="D238" s="3" t="str">
        <f>[1]!s_dq_tradestatus($C$1,A238)</f>
        <v>交易</v>
      </c>
      <c r="E238" s="4">
        <f>[1]!s_dq_preclose($C$1,A238,3)</f>
        <v>6.748589133232632</v>
      </c>
      <c r="F238" s="4">
        <f t="shared" si="12"/>
        <v>7.4099508682894308</v>
      </c>
      <c r="G238" s="4">
        <f t="shared" si="13"/>
        <v>6.087227398175834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3.378737616421267</v>
      </c>
      <c r="C239">
        <v>6.7783186007799134</v>
      </c>
      <c r="D239" s="3" t="str">
        <f>[1]!s_dq_tradestatus($C$1,A239)</f>
        <v>交易</v>
      </c>
      <c r="E239" s="4">
        <f>[1]!s_dq_preclose($C$1,A239,3)</f>
        <v>6.8675070034217534</v>
      </c>
      <c r="F239" s="4">
        <f t="shared" si="12"/>
        <v>7.5405226897570854</v>
      </c>
      <c r="G239" s="4">
        <f t="shared" si="13"/>
        <v>6.1944913170864213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3.6912220202521362</v>
      </c>
      <c r="C240">
        <v>7.5314651119776803</v>
      </c>
      <c r="D240" s="3" t="str">
        <f>[1]!s_dq_tradestatus($C$1,A240)</f>
        <v>交易</v>
      </c>
      <c r="E240" s="4">
        <f>[1]!s_dq_preclose($C$1,A240,3)</f>
        <v>7.5413749344934411</v>
      </c>
      <c r="F240" s="4">
        <f t="shared" si="12"/>
        <v>8.2804296780737996</v>
      </c>
      <c r="G240" s="4">
        <f t="shared" si="13"/>
        <v>6.8023201909130844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3.6619266073929921</v>
      </c>
      <c r="C241">
        <v>7.4422767093358404</v>
      </c>
      <c r="D241" s="3" t="str">
        <f>[1]!s_dq_tradestatus($C$1,A241)</f>
        <v>交易</v>
      </c>
      <c r="E241" s="4">
        <f>[1]!s_dq_preclose($C$1,A241,3)</f>
        <v>7.48191599939888</v>
      </c>
      <c r="F241" s="4">
        <f t="shared" si="12"/>
        <v>8.2151437673399705</v>
      </c>
      <c r="G241" s="4">
        <f t="shared" si="13"/>
        <v>6.7486882314577903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3.6912220202521362</v>
      </c>
      <c r="C242">
        <v>7.4720061768831201</v>
      </c>
      <c r="D242" s="3" t="str">
        <f>[1]!s_dq_tradestatus($C$1,A242)</f>
        <v>交易</v>
      </c>
      <c r="E242" s="4">
        <f>[1]!s_dq_preclose($C$1,A242,3)</f>
        <v>7.4918258219146399</v>
      </c>
      <c r="F242" s="4">
        <f t="shared" si="12"/>
        <v>8.2260247524622745</v>
      </c>
      <c r="G242" s="4">
        <f t="shared" si="13"/>
        <v>6.7576268913670052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3.6619266073929921</v>
      </c>
      <c r="C243">
        <v>7.5116454669461614</v>
      </c>
      <c r="D243" s="3" t="str">
        <f>[1]!s_dq_tradestatus($C$1,A243)</f>
        <v>交易</v>
      </c>
      <c r="E243" s="4">
        <f>[1]!s_dq_preclose($C$1,A243,3)</f>
        <v>7.4918258219146399</v>
      </c>
      <c r="F243" s="4">
        <f t="shared" si="12"/>
        <v>8.2260247524622745</v>
      </c>
      <c r="G243" s="4">
        <f t="shared" si="13"/>
        <v>6.7576268913670052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3.6814568826324212</v>
      </c>
      <c r="C244">
        <v>7.4026374192727991</v>
      </c>
      <c r="D244" s="3" t="str">
        <f>[1]!s_dq_tradestatus($C$1,A244)</f>
        <v>交易</v>
      </c>
      <c r="E244" s="4">
        <f>[1]!s_dq_preclose($C$1,A244,3)</f>
        <v>7.3629981292097586</v>
      </c>
      <c r="F244" s="4">
        <f t="shared" si="12"/>
        <v>8.084571945872316</v>
      </c>
      <c r="G244" s="4">
        <f t="shared" si="13"/>
        <v>6.6414243125472021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3.7400477083507089</v>
      </c>
      <c r="C245">
        <v>7.5116454669461614</v>
      </c>
      <c r="D245" s="3" t="str">
        <f>[1]!s_dq_tradestatus($C$1,A245)</f>
        <v>交易</v>
      </c>
      <c r="E245" s="4">
        <f>[1]!s_dq_preclose($C$1,A245,3)</f>
        <v>7.4323668868200796</v>
      </c>
      <c r="F245" s="4">
        <f t="shared" si="12"/>
        <v>8.1607388417284472</v>
      </c>
      <c r="G245" s="4">
        <f t="shared" si="13"/>
        <v>6.703994931911712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3.632631194533849</v>
      </c>
      <c r="C246">
        <v>7.4224570643043197</v>
      </c>
      <c r="D246" s="3" t="str">
        <f>[1]!s_dq_tradestatus($C$1,A246)</f>
        <v>交易</v>
      </c>
      <c r="E246" s="4">
        <f>[1]!s_dq_preclose($C$1,A246,3)</f>
        <v>7.4422767093358395</v>
      </c>
      <c r="F246" s="4">
        <f t="shared" si="12"/>
        <v>8.1716198268507529</v>
      </c>
      <c r="G246" s="4">
        <f t="shared" si="13"/>
        <v>6.7129335918209279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3.8181688093084269</v>
      </c>
      <c r="C247">
        <v>7.6305633371352819</v>
      </c>
      <c r="D247" s="3" t="str">
        <f>[1]!s_dq_tradestatus($C$1,A247)</f>
        <v>交易</v>
      </c>
      <c r="E247" s="4">
        <f>[1]!s_dq_preclose($C$1,A247,3)</f>
        <v>7.620653514619522</v>
      </c>
      <c r="F247" s="4">
        <f t="shared" si="12"/>
        <v>8.3674775590522366</v>
      </c>
      <c r="G247" s="4">
        <f t="shared" si="13"/>
        <v>6.8738294701868092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3.8669944974070001</v>
      </c>
      <c r="C248">
        <v>7.4720061768831201</v>
      </c>
      <c r="D248" s="3" t="str">
        <f>[1]!s_dq_tradestatus($C$1,A248)</f>
        <v>交易</v>
      </c>
      <c r="E248" s="4">
        <f>[1]!s_dq_preclose($C$1,A248,3)</f>
        <v>7.48191599939888</v>
      </c>
      <c r="F248" s="4">
        <f t="shared" si="12"/>
        <v>8.2151437673399705</v>
      </c>
      <c r="G248" s="4">
        <f t="shared" si="13"/>
        <v>6.7486882314577903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3.8767596350267151</v>
      </c>
      <c r="C249">
        <v>7.6107436921037612</v>
      </c>
      <c r="D249" s="3" t="str">
        <f>[1]!s_dq_tradestatus($C$1,A249)</f>
        <v>交易</v>
      </c>
      <c r="E249" s="4">
        <f>[1]!s_dq_preclose($C$1,A249,3)</f>
        <v>7.6107436921037612</v>
      </c>
      <c r="F249" s="4">
        <f t="shared" si="12"/>
        <v>8.3565965739299308</v>
      </c>
      <c r="G249" s="4">
        <f t="shared" si="13"/>
        <v>6.8648908102775925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3.9548807359844309</v>
      </c>
      <c r="C250">
        <v>7.8882187225450444</v>
      </c>
      <c r="D250" s="3" t="str">
        <f>[1]!s_dq_tradestatus($C$1,A250)</f>
        <v>交易</v>
      </c>
      <c r="E250" s="4">
        <f>[1]!s_dq_preclose($C$1,A250,3)</f>
        <v>7.9774071251868861</v>
      </c>
      <c r="F250" s="4">
        <f t="shared" si="12"/>
        <v>8.759193023455202</v>
      </c>
      <c r="G250" s="4">
        <f t="shared" si="13"/>
        <v>7.1956212269185711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3.837699084547856</v>
      </c>
      <c r="C251">
        <v>7.7792106748716829</v>
      </c>
      <c r="D251" s="3" t="str">
        <f>[1]!s_dq_tradestatus($C$1,A251)</f>
        <v>交易</v>
      </c>
      <c r="E251" s="4">
        <f>[1]!s_dq_preclose($C$1,A251,3)</f>
        <v>7.7792106748716829</v>
      </c>
      <c r="F251" s="4">
        <f t="shared" si="12"/>
        <v>8.5415733210091087</v>
      </c>
      <c r="G251" s="4">
        <f t="shared" si="13"/>
        <v>7.0168480287342581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3.788873396449282</v>
      </c>
      <c r="C252">
        <v>7.6107436921037612</v>
      </c>
      <c r="D252" s="3" t="str">
        <f>[1]!s_dq_tradestatus($C$1,A252)</f>
        <v>交易</v>
      </c>
      <c r="E252" s="4">
        <f>[1]!s_dq_preclose($C$1,A252,3)</f>
        <v>7.6503829821668017</v>
      </c>
      <c r="F252" s="4">
        <f t="shared" si="12"/>
        <v>8.4001205144191484</v>
      </c>
      <c r="G252" s="4">
        <f t="shared" si="13"/>
        <v>6.9006454499144549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3.8181688093084269</v>
      </c>
      <c r="C253">
        <v>7.620653514619522</v>
      </c>
      <c r="D253" s="3" t="str">
        <f>[1]!s_dq_tradestatus($C$1,A253)</f>
        <v>交易</v>
      </c>
      <c r="E253" s="4">
        <f>[1]!s_dq_preclose($C$1,A253,3)</f>
        <v>7.5909240470722414</v>
      </c>
      <c r="F253" s="4">
        <f t="shared" si="12"/>
        <v>8.3348346036853211</v>
      </c>
      <c r="G253" s="4">
        <f t="shared" si="13"/>
        <v>6.8470134904591617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3.9353504607450018</v>
      </c>
      <c r="C254">
        <v>7.6602928046825616</v>
      </c>
      <c r="D254" s="3" t="str">
        <f>[1]!s_dq_tradestatus($C$1,A254)</f>
        <v>交易</v>
      </c>
      <c r="E254" s="4">
        <f>[1]!s_dq_preclose($C$1,A254,3)</f>
        <v>7.6801124497140822</v>
      </c>
      <c r="F254" s="4">
        <f t="shared" si="12"/>
        <v>8.4327634697860638</v>
      </c>
      <c r="G254" s="4">
        <f t="shared" si="13"/>
        <v>6.9274614296421024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3.9353504607450018</v>
      </c>
      <c r="C255">
        <v>7.6503829821668017</v>
      </c>
      <c r="D255" s="3" t="str">
        <f>[1]!s_dq_tradestatus($C$1,A255)</f>
        <v>交易</v>
      </c>
      <c r="E255" s="4">
        <f>[1]!s_dq_preclose($C$1,A255,3)</f>
        <v>7.5909240470722414</v>
      </c>
      <c r="F255" s="4">
        <f t="shared" si="12"/>
        <v>8.3348346036853211</v>
      </c>
      <c r="G255" s="4">
        <f t="shared" si="13"/>
        <v>6.8470134904591617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3.837699084547856</v>
      </c>
      <c r="C256">
        <v>7.5810142245564824</v>
      </c>
      <c r="D256" s="3" t="str">
        <f>[1]!s_dq_tradestatus($C$1,A256)</f>
        <v>交易</v>
      </c>
      <c r="E256" s="4">
        <f>[1]!s_dq_preclose($C$1,A256,3)</f>
        <v>7.6107436921037612</v>
      </c>
      <c r="F256" s="4">
        <f t="shared" si="12"/>
        <v>8.3565965739299308</v>
      </c>
      <c r="G256" s="4">
        <f t="shared" si="13"/>
        <v>6.8648908102775925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3.9158201855055732</v>
      </c>
      <c r="C257">
        <v>7.4224570643043197</v>
      </c>
      <c r="D257" s="3" t="str">
        <f>[1]!s_dq_tradestatus($C$1,A257)</f>
        <v>交易</v>
      </c>
      <c r="E257" s="4">
        <f>[1]!s_dq_preclose($C$1,A257,3)</f>
        <v>7.4224570643043197</v>
      </c>
      <c r="F257" s="4">
        <f t="shared" si="12"/>
        <v>8.1498578566061433</v>
      </c>
      <c r="G257" s="4">
        <f t="shared" si="13"/>
        <v>6.6950562720024962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3.8767596350267151</v>
      </c>
      <c r="C258">
        <v>7.3233588391467181</v>
      </c>
      <c r="D258" s="3" t="str">
        <f>[1]!s_dq_tradestatus($C$1,A258)</f>
        <v>交易</v>
      </c>
      <c r="E258" s="4">
        <f>[1]!s_dq_preclose($C$1,A258,3)</f>
        <v>7.253990081536398</v>
      </c>
      <c r="F258" s="4">
        <f t="shared" si="12"/>
        <v>7.9648811095269654</v>
      </c>
      <c r="G258" s="4">
        <f t="shared" si="13"/>
        <v>6.5430990535458315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4.0134715617027199</v>
      </c>
      <c r="C259">
        <v>7.5611945795249609</v>
      </c>
      <c r="D259" s="3" t="str">
        <f>[1]!s_dq_tradestatus($C$1,A259)</f>
        <v>交易</v>
      </c>
      <c r="E259" s="4">
        <f>[1]!s_dq_preclose($C$1,A259,3)</f>
        <v>7.4620963543673602</v>
      </c>
      <c r="F259" s="4">
        <f t="shared" ref="F259:F322" si="16">E259*1.098</f>
        <v>8.1933817970953626</v>
      </c>
      <c r="G259" s="4">
        <f t="shared" ref="G259:G322" si="17">E259*(1-0.098)</f>
        <v>6.7308109116393586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4.0037064240830036</v>
      </c>
      <c r="C260">
        <v>7.7792106748716829</v>
      </c>
      <c r="D260" s="3" t="str">
        <f>[1]!s_dq_tradestatus($C$1,A260)</f>
        <v>交易</v>
      </c>
      <c r="E260" s="4">
        <f>[1]!s_dq_preclose($C$1,A260,3)</f>
        <v>7.7296615622928826</v>
      </c>
      <c r="F260" s="4">
        <f t="shared" si="16"/>
        <v>8.4871683953975854</v>
      </c>
      <c r="G260" s="4">
        <f t="shared" si="17"/>
        <v>6.9721547291881807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4.1306532131392952</v>
      </c>
      <c r="C261">
        <v>7.8089401424189644</v>
      </c>
      <c r="D261" s="3" t="str">
        <f>[1]!s_dq_tradestatus($C$1,A261)</f>
        <v>交易</v>
      </c>
      <c r="E261" s="4">
        <f>[1]!s_dq_preclose($C$1,A261,3)</f>
        <v>7.848579432482004</v>
      </c>
      <c r="F261" s="4">
        <f t="shared" si="16"/>
        <v>8.6177402168652417</v>
      </c>
      <c r="G261" s="4">
        <f t="shared" si="17"/>
        <v>7.079418648098768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4.3747816536321613</v>
      </c>
      <c r="C262">
        <v>7.848579432482004</v>
      </c>
      <c r="D262" s="3" t="str">
        <f>[1]!s_dq_tradestatus($C$1,A262)</f>
        <v>交易</v>
      </c>
      <c r="E262" s="4">
        <f>[1]!s_dq_preclose($C$1,A262,3)</f>
        <v>7.8783089000292845</v>
      </c>
      <c r="F262" s="4">
        <f t="shared" si="16"/>
        <v>8.6503831722321554</v>
      </c>
      <c r="G262" s="4">
        <f t="shared" si="17"/>
        <v>7.1062346278264146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4.5114935803081666</v>
      </c>
      <c r="C263">
        <v>8.8692911516052941</v>
      </c>
      <c r="D263" s="3" t="str">
        <f>[1]!s_dq_tradestatus($C$1,A263)</f>
        <v>交易</v>
      </c>
      <c r="E263" s="4">
        <f>[1]!s_dq_preclose($C$1,A263,3)</f>
        <v>8.6710947012900927</v>
      </c>
      <c r="F263" s="4">
        <f t="shared" si="16"/>
        <v>9.5208619820165232</v>
      </c>
      <c r="G263" s="4">
        <f t="shared" si="17"/>
        <v>7.821327420563664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4.5700844060264538</v>
      </c>
      <c r="C264">
        <v>8.9287500866998553</v>
      </c>
      <c r="D264" s="3" t="str">
        <f>[1]!s_dq_tradestatus($C$1,A264)</f>
        <v>交易</v>
      </c>
      <c r="E264" s="4">
        <f>[1]!s_dq_preclose($C$1,A264,3)</f>
        <v>9.0873072469520171</v>
      </c>
      <c r="F264" s="4">
        <f t="shared" si="16"/>
        <v>9.977863357153316</v>
      </c>
      <c r="G264" s="4">
        <f t="shared" si="17"/>
        <v>8.19675113675072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4.462667892209593</v>
      </c>
      <c r="C265">
        <v>8.9287500866998553</v>
      </c>
      <c r="D265" s="3" t="str">
        <f>[1]!s_dq_tradestatus($C$1,A265)</f>
        <v>交易</v>
      </c>
      <c r="E265" s="4">
        <f>[1]!s_dq_preclose($C$1,A265,3)</f>
        <v>8.8494715065737743</v>
      </c>
      <c r="F265" s="4">
        <f t="shared" si="16"/>
        <v>9.7167197142180051</v>
      </c>
      <c r="G265" s="4">
        <f t="shared" si="17"/>
        <v>7.9822232989295445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4.6579706446038864</v>
      </c>
      <c r="C266">
        <v>9.1269465370150584</v>
      </c>
      <c r="D266" s="3" t="str">
        <f>[1]!s_dq_tradestatus($C$1,A266)</f>
        <v>交易</v>
      </c>
      <c r="E266" s="4">
        <f>[1]!s_dq_preclose($C$1,A266,3)</f>
        <v>9.2855036972672185</v>
      </c>
      <c r="F266" s="4">
        <f t="shared" si="16"/>
        <v>10.195483059599407</v>
      </c>
      <c r="G266" s="4">
        <f t="shared" si="17"/>
        <v>8.3755243349350312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4.6579706446038864</v>
      </c>
      <c r="C267">
        <v>9.1269465370150584</v>
      </c>
      <c r="D267" s="3" t="str">
        <f>[1]!s_dq_tradestatus($C$1,A267)</f>
        <v>交易</v>
      </c>
      <c r="E267" s="4">
        <f>[1]!s_dq_preclose($C$1,A267,3)</f>
        <v>9.1963152946253786</v>
      </c>
      <c r="F267" s="4">
        <f t="shared" si="16"/>
        <v>10.097554193498667</v>
      </c>
      <c r="G267" s="4">
        <f t="shared" si="17"/>
        <v>8.2950763957520923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4.7653871584207472</v>
      </c>
      <c r="C268">
        <v>9.1269465370150584</v>
      </c>
      <c r="D268" s="3" t="str">
        <f>[1]!s_dq_tradestatus($C$1,A268)</f>
        <v>交易</v>
      </c>
      <c r="E268" s="4">
        <f>[1]!s_dq_preclose($C$1,A268,3)</f>
        <v>9.2260447621726591</v>
      </c>
      <c r="F268" s="4">
        <f t="shared" si="16"/>
        <v>10.13019714886558</v>
      </c>
      <c r="G268" s="4">
        <f t="shared" si="17"/>
        <v>8.321892375479738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4.8630385346178926</v>
      </c>
      <c r="C269">
        <v>9.295413519782981</v>
      </c>
      <c r="D269" s="3" t="str">
        <f>[1]!s_dq_tradestatus($C$1,A269)</f>
        <v>交易</v>
      </c>
      <c r="E269" s="4">
        <f>[1]!s_dq_preclose($C$1,A269,3)</f>
        <v>9.166585827078098</v>
      </c>
      <c r="F269" s="4">
        <f t="shared" si="16"/>
        <v>10.064911238131753</v>
      </c>
      <c r="G269" s="4">
        <f t="shared" si="17"/>
        <v>8.2682604160244448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5.3708256908430547</v>
      </c>
      <c r="C270">
        <v>10.900804767336121</v>
      </c>
      <c r="D270" s="3" t="str">
        <f>[1]!s_dq_tradestatus($C$1,A270)</f>
        <v>交易</v>
      </c>
      <c r="E270" s="4">
        <f>[1]!s_dq_preclose($C$1,A270,3)</f>
        <v>10.088199321043788</v>
      </c>
      <c r="F270" s="4">
        <f t="shared" si="16"/>
        <v>11.076842854506081</v>
      </c>
      <c r="G270" s="4">
        <f t="shared" si="17"/>
        <v>9.0995557875814974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5.8004917461104997</v>
      </c>
      <c r="C271">
        <v>11.445845005702919</v>
      </c>
      <c r="D271" s="3" t="str">
        <f>[1]!s_dq_tradestatus($C$1,A271)</f>
        <v>交易</v>
      </c>
      <c r="E271" s="4">
        <f>[1]!s_dq_preclose($C$1,A271,3)</f>
        <v>11.099001217651319</v>
      </c>
      <c r="F271" s="4">
        <f t="shared" si="16"/>
        <v>12.186703336981148</v>
      </c>
      <c r="G271" s="4">
        <f t="shared" si="17"/>
        <v>10.011299098321489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5.5173027551387754</v>
      </c>
      <c r="C272">
        <v>11.25755837790348</v>
      </c>
      <c r="D272" s="3" t="str">
        <f>[1]!s_dq_tradestatus($C$1,A272)</f>
        <v>交易</v>
      </c>
      <c r="E272" s="4">
        <f>[1]!s_dq_preclose($C$1,A272,3)</f>
        <v>11.297197667966522</v>
      </c>
      <c r="F272" s="4">
        <f t="shared" si="16"/>
        <v>12.404323039427242</v>
      </c>
      <c r="G272" s="4">
        <f t="shared" si="17"/>
        <v>10.190072296505804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5.468477067040201</v>
      </c>
      <c r="C273">
        <v>10.900804767336121</v>
      </c>
      <c r="D273" s="3" t="str">
        <f>[1]!s_dq_tradestatus($C$1,A273)</f>
        <v>交易</v>
      </c>
      <c r="E273" s="4">
        <f>[1]!s_dq_preclose($C$1,A273,3)</f>
        <v>11.1782797977774</v>
      </c>
      <c r="F273" s="4">
        <f t="shared" si="16"/>
        <v>12.273751217959585</v>
      </c>
      <c r="G273" s="4">
        <f t="shared" si="17"/>
        <v>10.082808377595216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5.2634091770261939</v>
      </c>
      <c r="C274">
        <v>10.880985122304599</v>
      </c>
      <c r="D274" s="3" t="str">
        <f>[1]!s_dq_tradestatus($C$1,A274)</f>
        <v>交易</v>
      </c>
      <c r="E274" s="4">
        <f>[1]!s_dq_preclose($C$1,A274,3)</f>
        <v>10.801706542178517</v>
      </c>
      <c r="F274" s="4">
        <f t="shared" si="16"/>
        <v>11.860273783312012</v>
      </c>
      <c r="G274" s="4">
        <f t="shared" si="17"/>
        <v>9.7431393010450229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5.6637798194344944</v>
      </c>
      <c r="C275">
        <v>11.59449234343932</v>
      </c>
      <c r="D275" s="3" t="str">
        <f>[1]!s_dq_tradestatus($C$1,A275)</f>
        <v>交易</v>
      </c>
      <c r="E275" s="4">
        <f>[1]!s_dq_preclose($C$1,A275,3)</f>
        <v>11.624221810986604</v>
      </c>
      <c r="F275" s="4">
        <f t="shared" si="16"/>
        <v>12.763395548463293</v>
      </c>
      <c r="G275" s="4">
        <f t="shared" si="17"/>
        <v>10.485048073509917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5.6051889937162072</v>
      </c>
      <c r="C276">
        <v>11.396295893124121</v>
      </c>
      <c r="D276" s="3" t="str">
        <f>[1]!s_dq_tradestatus($C$1,A276)</f>
        <v>交易</v>
      </c>
      <c r="E276" s="4">
        <f>[1]!s_dq_preclose($C$1,A276,3)</f>
        <v>11.753049503691486</v>
      </c>
      <c r="F276" s="4">
        <f t="shared" si="16"/>
        <v>12.904848355053252</v>
      </c>
      <c r="G276" s="4">
        <f t="shared" si="17"/>
        <v>10.601250652329721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5.5173027551387754</v>
      </c>
      <c r="C277">
        <v>11.604402165955079</v>
      </c>
      <c r="D277" s="3" t="str">
        <f>[1]!s_dq_tradestatus($C$1,A277)</f>
        <v>交易</v>
      </c>
      <c r="E277" s="4">
        <f>[1]!s_dq_preclose($C$1,A277,3)</f>
        <v>11.604402165955085</v>
      </c>
      <c r="F277" s="4">
        <f t="shared" si="16"/>
        <v>12.741633578218684</v>
      </c>
      <c r="G277" s="4">
        <f t="shared" si="17"/>
        <v>10.467170753691487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5.6247192689556353</v>
      </c>
      <c r="C278">
        <v>12.45664690231045</v>
      </c>
      <c r="D278" s="3" t="str">
        <f>[1]!s_dq_tradestatus($C$1,A278)</f>
        <v>交易</v>
      </c>
      <c r="E278" s="4">
        <f>[1]!s_dq_preclose($C$1,A278,3)</f>
        <v>12.357548677152852</v>
      </c>
      <c r="F278" s="4">
        <f t="shared" si="16"/>
        <v>13.568588447513832</v>
      </c>
      <c r="G278" s="4">
        <f t="shared" si="17"/>
        <v>11.146508906791873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5.322000002744482</v>
      </c>
      <c r="C279">
        <v>11.554853053376281</v>
      </c>
      <c r="D279" s="3" t="str">
        <f>[1]!s_dq_tradestatus($C$1,A279)</f>
        <v>交易</v>
      </c>
      <c r="E279" s="4">
        <f>[1]!s_dq_preclose($C$1,A279,3)</f>
        <v>12.535925482436534</v>
      </c>
      <c r="F279" s="4">
        <f t="shared" si="16"/>
        <v>13.764446179715316</v>
      </c>
      <c r="G279" s="4">
        <f t="shared" si="17"/>
        <v>11.307404785157754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5.077871562251616</v>
      </c>
      <c r="C280">
        <v>11.059361927588281</v>
      </c>
      <c r="D280" s="3" t="str">
        <f>[1]!s_dq_tradestatus($C$1,A280)</f>
        <v>交易</v>
      </c>
      <c r="E280" s="4">
        <f>[1]!s_dq_preclose($C$1,A280,3)</f>
        <v>11.287287845450761</v>
      </c>
      <c r="F280" s="4">
        <f t="shared" si="16"/>
        <v>12.393442054304936</v>
      </c>
      <c r="G280" s="4">
        <f t="shared" si="17"/>
        <v>10.181133636596586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5.2927045898853384</v>
      </c>
      <c r="C281">
        <v>11.36656642557684</v>
      </c>
      <c r="D281" s="3" t="str">
        <f>[1]!s_dq_tradestatus($C$1,A281)</f>
        <v>交易</v>
      </c>
      <c r="E281" s="4">
        <f>[1]!s_dq_preclose($C$1,A281,3)</f>
        <v>11.277378022935002</v>
      </c>
      <c r="F281" s="4">
        <f t="shared" si="16"/>
        <v>12.382561069182634</v>
      </c>
      <c r="G281" s="4">
        <f t="shared" si="17"/>
        <v>10.172194976687372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5.322000002744482</v>
      </c>
      <c r="C282">
        <v>11.29719766796652</v>
      </c>
      <c r="D282" s="3" t="str">
        <f>[1]!s_dq_tradestatus($C$1,A282)</f>
        <v>交易</v>
      </c>
      <c r="E282" s="4">
        <f>[1]!s_dq_preclose($C$1,A282,3)</f>
        <v>11.297197667966522</v>
      </c>
      <c r="F282" s="4">
        <f t="shared" si="16"/>
        <v>12.404323039427242</v>
      </c>
      <c r="G282" s="4">
        <f t="shared" si="17"/>
        <v>10.190072296505804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5.2048183513079058</v>
      </c>
      <c r="C283">
        <v>10.80170654217852</v>
      </c>
      <c r="D283" s="3" t="str">
        <f>[1]!s_dq_tradestatus($C$1,A283)</f>
        <v>交易</v>
      </c>
      <c r="E283" s="4">
        <f>[1]!s_dq_preclose($C$1,A283,3)</f>
        <v>10.999902992493718</v>
      </c>
      <c r="F283" s="4">
        <f t="shared" si="16"/>
        <v>12.077893485758104</v>
      </c>
      <c r="G283" s="4">
        <f t="shared" si="17"/>
        <v>9.9219124992293342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5.1169321127304741</v>
      </c>
      <c r="C284">
        <v>10.63323955941059</v>
      </c>
      <c r="D284" s="3" t="str">
        <f>[1]!s_dq_tradestatus($C$1,A284)</f>
        <v>交易</v>
      </c>
      <c r="E284" s="4">
        <f>[1]!s_dq_preclose($C$1,A284,3)</f>
        <v>10.514321689221472</v>
      </c>
      <c r="F284" s="4">
        <f t="shared" si="16"/>
        <v>11.544725214765176</v>
      </c>
      <c r="G284" s="4">
        <f t="shared" si="17"/>
        <v>9.4839181636777674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5.1657578008290477</v>
      </c>
      <c r="C285">
        <v>10.65305920444211</v>
      </c>
      <c r="D285" s="3" t="str">
        <f>[1]!s_dq_tradestatus($C$1,A285)</f>
        <v>交易</v>
      </c>
      <c r="E285" s="4">
        <f>[1]!s_dq_preclose($C$1,A285,3)</f>
        <v>10.603510091863313</v>
      </c>
      <c r="F285" s="4">
        <f t="shared" si="16"/>
        <v>11.642654080865919</v>
      </c>
      <c r="G285" s="4">
        <f t="shared" si="17"/>
        <v>9.5643661028607081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5.2731743146459094</v>
      </c>
      <c r="C286">
        <v>11.396295893124121</v>
      </c>
      <c r="D286" s="3" t="str">
        <f>[1]!s_dq_tradestatus($C$1,A286)</f>
        <v>交易</v>
      </c>
      <c r="E286" s="4">
        <f>[1]!s_dq_preclose($C$1,A286,3)</f>
        <v>11.326927135513801</v>
      </c>
      <c r="F286" s="4">
        <f t="shared" si="16"/>
        <v>12.436965994794154</v>
      </c>
      <c r="G286" s="4">
        <f t="shared" si="17"/>
        <v>10.216888276233448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5.2536440394064794</v>
      </c>
      <c r="C287">
        <v>11.198099442808919</v>
      </c>
      <c r="D287" s="3" t="str">
        <f>[1]!s_dq_tradestatus($C$1,A287)</f>
        <v>交易</v>
      </c>
      <c r="E287" s="4">
        <f>[1]!s_dq_preclose($C$1,A287,3)</f>
        <v>11.34674678054532</v>
      </c>
      <c r="F287" s="4">
        <f t="shared" si="16"/>
        <v>12.458727965038763</v>
      </c>
      <c r="G287" s="4">
        <f t="shared" si="17"/>
        <v>10.234765596051879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5.1852880760684767</v>
      </c>
      <c r="C288">
        <v>11.40620571563988</v>
      </c>
      <c r="D288" s="3" t="str">
        <f>[1]!s_dq_tradestatus($C$1,A288)</f>
        <v>交易</v>
      </c>
      <c r="E288" s="4">
        <f>[1]!s_dq_preclose($C$1,A288,3)</f>
        <v>11.475574473250203</v>
      </c>
      <c r="F288" s="4">
        <f t="shared" si="16"/>
        <v>12.600180771628724</v>
      </c>
      <c r="G288" s="4">
        <f t="shared" si="17"/>
        <v>10.350968174871683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5.1559926632093331</v>
      </c>
      <c r="C289">
        <v>11.465664650734441</v>
      </c>
      <c r="D289" s="3" t="str">
        <f>[1]!s_dq_tradestatus($C$1,A289)</f>
        <v>交易</v>
      </c>
      <c r="E289" s="4">
        <f>[1]!s_dq_preclose($C$1,A289,3)</f>
        <v>11.515213763313243</v>
      </c>
      <c r="F289" s="4">
        <f t="shared" si="16"/>
        <v>12.643704712117941</v>
      </c>
      <c r="G289" s="4">
        <f t="shared" si="17"/>
        <v>10.386722814508545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4.9216293603361816</v>
      </c>
      <c r="C290">
        <v>10.900804767336121</v>
      </c>
      <c r="D290" s="3" t="str">
        <f>[1]!s_dq_tradestatus($C$1,A290)</f>
        <v>交易</v>
      </c>
      <c r="E290" s="4">
        <f>[1]!s_dq_preclose($C$1,A290,3)</f>
        <v>11.217919087840441</v>
      </c>
      <c r="F290" s="4">
        <f t="shared" si="16"/>
        <v>12.317275158448805</v>
      </c>
      <c r="G290" s="4">
        <f t="shared" si="17"/>
        <v>10.118563017232077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4.8337431217587499</v>
      </c>
      <c r="C291">
        <v>10.732337784568189</v>
      </c>
      <c r="D291" s="3" t="str">
        <f>[1]!s_dq_tradestatus($C$1,A291)</f>
        <v>交易</v>
      </c>
      <c r="E291" s="4">
        <f>[1]!s_dq_preclose($C$1,A291,3)</f>
        <v>10.702608317020916</v>
      </c>
      <c r="F291" s="4">
        <f t="shared" si="16"/>
        <v>11.751463932088967</v>
      </c>
      <c r="G291" s="4">
        <f t="shared" si="17"/>
        <v>9.6537527019528664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4.8337431217587499</v>
      </c>
      <c r="C292">
        <v>10.762067252115481</v>
      </c>
      <c r="D292" s="3" t="str">
        <f>[1]!s_dq_tradestatus($C$1,A292)</f>
        <v>交易</v>
      </c>
      <c r="E292" s="4">
        <f>[1]!s_dq_preclose($C$1,A292,3)</f>
        <v>10.623329736894835</v>
      </c>
      <c r="F292" s="4">
        <f t="shared" si="16"/>
        <v>11.66441605111053</v>
      </c>
      <c r="G292" s="4">
        <f t="shared" si="17"/>
        <v>9.5822434226791415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4.7849174336601763</v>
      </c>
      <c r="C293">
        <v>10.49450204418995</v>
      </c>
      <c r="D293" s="3" t="str">
        <f>[1]!s_dq_tradestatus($C$1,A293)</f>
        <v>交易</v>
      </c>
      <c r="E293" s="4">
        <f>[1]!s_dq_preclose($C$1,A293,3)</f>
        <v>10.662969026957875</v>
      </c>
      <c r="F293" s="4">
        <f t="shared" si="16"/>
        <v>11.707939991599748</v>
      </c>
      <c r="G293" s="4">
        <f t="shared" si="17"/>
        <v>9.6179980623160031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4.8044477088996054</v>
      </c>
      <c r="C294">
        <v>10.82152618721004</v>
      </c>
      <c r="D294" s="3" t="str">
        <f>[1]!s_dq_tradestatus($C$1,A294)</f>
        <v>交易</v>
      </c>
      <c r="E294" s="4">
        <f>[1]!s_dq_preclose($C$1,A294,3)</f>
        <v>10.653059204442114</v>
      </c>
      <c r="F294" s="4">
        <f t="shared" si="16"/>
        <v>11.697059006477442</v>
      </c>
      <c r="G294" s="4">
        <f t="shared" si="17"/>
        <v>9.6090594024067872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5.1462275255896177</v>
      </c>
      <c r="C295">
        <v>12.317909387089809</v>
      </c>
      <c r="D295" s="3" t="str">
        <f>[1]!s_dq_tradestatus($C$1,A295)</f>
        <v>交易</v>
      </c>
      <c r="E295" s="4">
        <f>[1]!s_dq_preclose($C$1,A295,3)</f>
        <v>11.723320036144205</v>
      </c>
      <c r="F295" s="4">
        <f t="shared" si="16"/>
        <v>12.872205399686338</v>
      </c>
      <c r="G295" s="4">
        <f t="shared" si="17"/>
        <v>10.574434672602074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5.4098862413219138</v>
      </c>
      <c r="C296">
        <v>12.45664690231045</v>
      </c>
      <c r="D296" s="3" t="str">
        <f>[1]!s_dq_tradestatus($C$1,A296)</f>
        <v>交易</v>
      </c>
      <c r="E296" s="4">
        <f>[1]!s_dq_preclose($C$1,A296,3)</f>
        <v>12.476466547341973</v>
      </c>
      <c r="F296" s="4">
        <f t="shared" si="16"/>
        <v>13.699160268981487</v>
      </c>
      <c r="G296" s="4">
        <f t="shared" si="17"/>
        <v>11.253772825702461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5.4098862413219138</v>
      </c>
      <c r="C297">
        <v>12.317909387089809</v>
      </c>
      <c r="D297" s="3" t="str">
        <f>[1]!s_dq_tradestatus($C$1,A297)</f>
        <v>交易</v>
      </c>
      <c r="E297" s="4">
        <f>[1]!s_dq_preclose($C$1,A297,3)</f>
        <v>12.526015659920775</v>
      </c>
      <c r="F297" s="4">
        <f t="shared" si="16"/>
        <v>13.753565194593012</v>
      </c>
      <c r="G297" s="4">
        <f t="shared" si="17"/>
        <v>11.29846612524854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5.5465981679979182</v>
      </c>
      <c r="C298">
        <v>14.171046197536951</v>
      </c>
      <c r="D298" s="3" t="str">
        <f>[1]!s_dq_tradestatus($C$1,A298)</f>
        <v>交易</v>
      </c>
      <c r="E298" s="4">
        <f>[1]!s_dq_preclose($C$1,A298,3)</f>
        <v>13.774653296906548</v>
      </c>
      <c r="F298" s="4">
        <f t="shared" si="16"/>
        <v>15.12456932000339</v>
      </c>
      <c r="G298" s="4">
        <f t="shared" si="17"/>
        <v>12.424737273809706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5.6540146818147798</v>
      </c>
      <c r="C299">
        <v>14.11158726244239</v>
      </c>
      <c r="D299" s="3" t="str">
        <f>[1]!s_dq_tradestatus($C$1,A299)</f>
        <v>交易</v>
      </c>
      <c r="E299" s="4">
        <f>[1]!s_dq_preclose($C$1,A299,3)</f>
        <v>14.101677439926631</v>
      </c>
      <c r="F299" s="4">
        <f t="shared" si="16"/>
        <v>15.483641829039442</v>
      </c>
      <c r="G299" s="4">
        <f t="shared" si="17"/>
        <v>12.719713050813821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5.4489467918007719</v>
      </c>
      <c r="C300">
        <v>13.84402205451687</v>
      </c>
      <c r="D300" s="3" t="str">
        <f>[1]!s_dq_tradestatus($C$1,A300)</f>
        <v>交易</v>
      </c>
      <c r="E300" s="4">
        <f>[1]!s_dq_preclose($C$1,A300,3)</f>
        <v>13.95303010219023</v>
      </c>
      <c r="F300" s="4">
        <f t="shared" si="16"/>
        <v>15.320427052204874</v>
      </c>
      <c r="G300" s="4">
        <f t="shared" si="17"/>
        <v>12.585633152175587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5.3610605532233402</v>
      </c>
      <c r="C301">
        <v>13.37826039627614</v>
      </c>
      <c r="D301" s="3" t="str">
        <f>[1]!s_dq_tradestatus($C$1,A301)</f>
        <v>交易</v>
      </c>
      <c r="E301" s="4">
        <f>[1]!s_dq_preclose($C$1,A301,3)</f>
        <v>13.705284539296226</v>
      </c>
      <c r="F301" s="4">
        <f t="shared" si="16"/>
        <v>15.048402424147257</v>
      </c>
      <c r="G301" s="4">
        <f t="shared" si="17"/>
        <v>12.362166654445197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5.322000002744482</v>
      </c>
      <c r="C302">
        <v>13.08096572080334</v>
      </c>
      <c r="D302" s="3" t="str">
        <f>[1]!s_dq_tradestatus($C$1,A302)</f>
        <v>交易</v>
      </c>
      <c r="E302" s="4">
        <f>[1]!s_dq_preclose($C$1,A302,3)</f>
        <v>13.100785365834861</v>
      </c>
      <c r="F302" s="4">
        <f t="shared" si="16"/>
        <v>14.384662331686679</v>
      </c>
      <c r="G302" s="4">
        <f t="shared" si="17"/>
        <v>11.816908399983046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5.1852880760684767</v>
      </c>
      <c r="C303">
        <v>12.93231838306694</v>
      </c>
      <c r="D303" s="3" t="str">
        <f>[1]!s_dq_tradestatus($C$1,A303)</f>
        <v>交易</v>
      </c>
      <c r="E303" s="4">
        <f>[1]!s_dq_preclose($C$1,A303,3)</f>
        <v>13.160244300929421</v>
      </c>
      <c r="F303" s="4">
        <f t="shared" si="16"/>
        <v>14.449948242420504</v>
      </c>
      <c r="G303" s="4">
        <f t="shared" si="17"/>
        <v>11.870540359438337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5.282939452265623</v>
      </c>
      <c r="C304">
        <v>13.318801461181581</v>
      </c>
      <c r="D304" s="3" t="str">
        <f>[1]!s_dq_tradestatus($C$1,A304)</f>
        <v>交易</v>
      </c>
      <c r="E304" s="4">
        <f>[1]!s_dq_preclose($C$1,A304,3)</f>
        <v>13.031416608224539</v>
      </c>
      <c r="F304" s="4">
        <f t="shared" si="16"/>
        <v>14.308495435830546</v>
      </c>
      <c r="G304" s="4">
        <f t="shared" si="17"/>
        <v>11.754337780618535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5.2927045898853384</v>
      </c>
      <c r="C305">
        <v>12.426917434763171</v>
      </c>
      <c r="D305" s="3" t="str">
        <f>[1]!s_dq_tradestatus($C$1,A305)</f>
        <v>交易</v>
      </c>
      <c r="E305" s="4">
        <f>[1]!s_dq_preclose($C$1,A305,3)</f>
        <v>12.476466547341973</v>
      </c>
      <c r="F305" s="4">
        <f t="shared" si="16"/>
        <v>13.699160268981487</v>
      </c>
      <c r="G305" s="4">
        <f t="shared" si="17"/>
        <v>11.253772825702461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5.4782422046599164</v>
      </c>
      <c r="C306">
        <v>12.892679093003901</v>
      </c>
      <c r="D306" s="3" t="str">
        <f>[1]!s_dq_tradestatus($C$1,A306)</f>
        <v>交易</v>
      </c>
      <c r="E306" s="4">
        <f>[1]!s_dq_preclose($C$1,A306,3)</f>
        <v>13.08096572080334</v>
      </c>
      <c r="F306" s="4">
        <f t="shared" si="16"/>
        <v>14.362900361442069</v>
      </c>
      <c r="G306" s="4">
        <f t="shared" si="17"/>
        <v>11.799031080164612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5.4489467918007719</v>
      </c>
      <c r="C307">
        <v>12.8431299804251</v>
      </c>
      <c r="D307" s="3" t="str">
        <f>[1]!s_dq_tradestatus($C$1,A307)</f>
        <v>交易</v>
      </c>
      <c r="E307" s="4">
        <f>[1]!s_dq_preclose($C$1,A307,3)</f>
        <v>12.843129980425099</v>
      </c>
      <c r="F307" s="4">
        <f t="shared" si="16"/>
        <v>14.10175671850676</v>
      </c>
      <c r="G307" s="4">
        <f t="shared" si="17"/>
        <v>11.584503242343439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5.3708256908430547</v>
      </c>
      <c r="C308">
        <v>12.53592548243653</v>
      </c>
      <c r="D308" s="3" t="str">
        <f>[1]!s_dq_tradestatus($C$1,A308)</f>
        <v>交易</v>
      </c>
      <c r="E308" s="4">
        <f>[1]!s_dq_preclose($C$1,A308,3)</f>
        <v>12.734121932751735</v>
      </c>
      <c r="F308" s="4">
        <f t="shared" si="16"/>
        <v>13.982065882161407</v>
      </c>
      <c r="G308" s="4">
        <f t="shared" si="17"/>
        <v>11.486177983342065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5.322000002744482</v>
      </c>
      <c r="C309">
        <v>12.77376122281478</v>
      </c>
      <c r="D309" s="3" t="str">
        <f>[1]!s_dq_tradestatus($C$1,A309)</f>
        <v>交易</v>
      </c>
      <c r="E309" s="4">
        <f>[1]!s_dq_preclose($C$1,A309,3)</f>
        <v>12.684572820172937</v>
      </c>
      <c r="F309" s="4">
        <f t="shared" si="16"/>
        <v>13.927660956549886</v>
      </c>
      <c r="G309" s="4">
        <f t="shared" si="17"/>
        <v>11.44148468379599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5.3024697275050521</v>
      </c>
      <c r="C310">
        <v>12.86294962545662</v>
      </c>
      <c r="D310" s="3" t="str">
        <f>[1]!s_dq_tradestatus($C$1,A310)</f>
        <v>交易</v>
      </c>
      <c r="E310" s="4">
        <f>[1]!s_dq_preclose($C$1,A310,3)</f>
        <v>12.912498738035417</v>
      </c>
      <c r="F310" s="4">
        <f t="shared" si="16"/>
        <v>14.177923614362889</v>
      </c>
      <c r="G310" s="4">
        <f t="shared" si="17"/>
        <v>11.647073861707947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5.1755229384487622</v>
      </c>
      <c r="C311">
        <v>12.14944240432189</v>
      </c>
      <c r="D311" s="3" t="str">
        <f>[1]!s_dq_tradestatus($C$1,A311)</f>
        <v>交易</v>
      </c>
      <c r="E311" s="4">
        <f>[1]!s_dq_preclose($C$1,A311,3)</f>
        <v>12.268360274511013</v>
      </c>
      <c r="F311" s="4">
        <f t="shared" si="16"/>
        <v>13.470659581413093</v>
      </c>
      <c r="G311" s="4">
        <f t="shared" si="17"/>
        <v>11.066060967608934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5.1559926632093331</v>
      </c>
      <c r="C312">
        <v>12.16926204935341</v>
      </c>
      <c r="D312" s="3" t="str">
        <f>[1]!s_dq_tradestatus($C$1,A312)</f>
        <v>交易</v>
      </c>
      <c r="E312" s="4">
        <f>[1]!s_dq_preclose($C$1,A312,3)</f>
        <v>12.268360274511013</v>
      </c>
      <c r="F312" s="4">
        <f t="shared" si="16"/>
        <v>13.470659581413093</v>
      </c>
      <c r="G312" s="4">
        <f t="shared" si="17"/>
        <v>11.066060967608934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5.0485761493924706</v>
      </c>
      <c r="C313">
        <v>11.4260253606714</v>
      </c>
      <c r="D313" s="3" t="str">
        <f>[1]!s_dq_tradestatus($C$1,A313)</f>
        <v>交易</v>
      </c>
      <c r="E313" s="4">
        <f>[1]!s_dq_preclose($C$1,A313,3)</f>
        <v>11.406205715639882</v>
      </c>
      <c r="F313" s="4">
        <f t="shared" si="16"/>
        <v>12.524013875772591</v>
      </c>
      <c r="G313" s="4">
        <f t="shared" si="17"/>
        <v>10.288397555507174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4.7849174336601763</v>
      </c>
      <c r="C314">
        <v>10.85125565475732</v>
      </c>
      <c r="D314" s="3" t="str">
        <f>[1]!s_dq_tradestatus($C$1,A314)</f>
        <v>交易</v>
      </c>
      <c r="E314" s="4">
        <f>[1]!s_dq_preclose($C$1,A314,3)</f>
        <v>11.445845005702923</v>
      </c>
      <c r="F314" s="4">
        <f t="shared" si="16"/>
        <v>12.56753781626181</v>
      </c>
      <c r="G314" s="4">
        <f t="shared" si="17"/>
        <v>10.324152195144036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4.7165614703221737</v>
      </c>
      <c r="C315">
        <v>10.28639577135899</v>
      </c>
      <c r="D315" s="3" t="str">
        <f>[1]!s_dq_tradestatus($C$1,A315)</f>
        <v>交易</v>
      </c>
      <c r="E315" s="4">
        <f>[1]!s_dq_preclose($C$1,A315,3)</f>
        <v>10.306215416390511</v>
      </c>
      <c r="F315" s="4">
        <f t="shared" si="16"/>
        <v>11.316224527196782</v>
      </c>
      <c r="G315" s="4">
        <f t="shared" si="17"/>
        <v>9.2962063055842421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4.4919633050687366</v>
      </c>
      <c r="C316">
        <v>9.9296421607916265</v>
      </c>
      <c r="D316" s="3" t="str">
        <f>[1]!s_dq_tradestatus($C$1,A316)</f>
        <v>交易</v>
      </c>
      <c r="E316" s="4">
        <f>[1]!s_dq_preclose($C$1,A316,3)</f>
        <v>10.33594488393779</v>
      </c>
      <c r="F316" s="4">
        <f t="shared" si="16"/>
        <v>11.348867482563694</v>
      </c>
      <c r="G316" s="4">
        <f t="shared" si="17"/>
        <v>9.323022285311886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4.4529027545898776</v>
      </c>
      <c r="C317">
        <v>9.9098225157601068</v>
      </c>
      <c r="D317" s="3" t="str">
        <f>[1]!s_dq_tradestatus($C$1,A317)</f>
        <v>交易</v>
      </c>
      <c r="E317" s="4">
        <f>[1]!s_dq_preclose($C$1,A317,3)</f>
        <v>10.088199321043788</v>
      </c>
      <c r="F317" s="4">
        <f t="shared" si="16"/>
        <v>11.076842854506081</v>
      </c>
      <c r="G317" s="4">
        <f t="shared" si="17"/>
        <v>9.0995557875814974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4.443137616970164</v>
      </c>
      <c r="C318">
        <v>10.167477901169869</v>
      </c>
      <c r="D318" s="3" t="str">
        <f>[1]!s_dq_tradestatus($C$1,A318)</f>
        <v>交易</v>
      </c>
      <c r="E318" s="4">
        <f>[1]!s_dq_preclose($C$1,A318,3)</f>
        <v>9.9296421607916265</v>
      </c>
      <c r="F318" s="4">
        <f t="shared" si="16"/>
        <v>10.902747092549207</v>
      </c>
      <c r="G318" s="4">
        <f t="shared" si="17"/>
        <v>8.9565372290340477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4.443137616970164</v>
      </c>
      <c r="C319">
        <v>10.08819932104379</v>
      </c>
      <c r="D319" s="3" t="str">
        <f>[1]!s_dq_tradestatus($C$1,A319)</f>
        <v>交易</v>
      </c>
      <c r="E319" s="4">
        <f>[1]!s_dq_preclose($C$1,A319,3)</f>
        <v>10.296305593874751</v>
      </c>
      <c r="F319" s="4">
        <f t="shared" si="16"/>
        <v>11.305343542074477</v>
      </c>
      <c r="G319" s="4">
        <f t="shared" si="17"/>
        <v>9.2872676456750245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4.443137616970164</v>
      </c>
      <c r="C320">
        <v>10.28639577135899</v>
      </c>
      <c r="D320" s="3" t="str">
        <f>[1]!s_dq_tradestatus($C$1,A320)</f>
        <v>交易</v>
      </c>
      <c r="E320" s="4">
        <f>[1]!s_dq_preclose($C$1,A320,3)</f>
        <v>10.157568078654108</v>
      </c>
      <c r="F320" s="4">
        <f t="shared" si="16"/>
        <v>11.153009750362212</v>
      </c>
      <c r="G320" s="4">
        <f t="shared" si="17"/>
        <v>9.1621264069460064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4.5114935803081666</v>
      </c>
      <c r="C321">
        <v>10.454862754126911</v>
      </c>
      <c r="D321" s="3" t="str">
        <f>[1]!s_dq_tradestatus($C$1,A321)</f>
        <v>交易</v>
      </c>
      <c r="E321" s="4">
        <f>[1]!s_dq_preclose($C$1,A321,3)</f>
        <v>10.464772576642673</v>
      </c>
      <c r="F321" s="4">
        <f t="shared" si="16"/>
        <v>11.490320289153656</v>
      </c>
      <c r="G321" s="4">
        <f t="shared" si="17"/>
        <v>9.4392248641316918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4.5407889931673102</v>
      </c>
      <c r="C322">
        <v>10.46477257664267</v>
      </c>
      <c r="D322" s="3" t="str">
        <f>[1]!s_dq_tradestatus($C$1,A322)</f>
        <v>交易</v>
      </c>
      <c r="E322" s="4">
        <f>[1]!s_dq_preclose($C$1,A322,3)</f>
        <v>10.415223464063871</v>
      </c>
      <c r="F322" s="4">
        <f t="shared" si="16"/>
        <v>11.435915363542131</v>
      </c>
      <c r="G322" s="4">
        <f t="shared" si="17"/>
        <v>9.3945315645856127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4.3943119288715904</v>
      </c>
      <c r="C323">
        <v>9.8404537581497848</v>
      </c>
      <c r="D323" s="3" t="str">
        <f>[1]!s_dq_tradestatus($C$1,A323)</f>
        <v>交易</v>
      </c>
      <c r="E323" s="4">
        <f>[1]!s_dq_preclose($C$1,A323,3)</f>
        <v>9.8800930482128262</v>
      </c>
      <c r="F323" s="4">
        <f t="shared" ref="F323:F386" si="20">E323*1.098</f>
        <v>10.848342166937684</v>
      </c>
      <c r="G323" s="4">
        <f t="shared" ref="G323:G386" si="21">E323*(1-0.098)</f>
        <v>8.9118439294879703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4.3161908279138732</v>
      </c>
      <c r="C324">
        <v>10.05846985349651</v>
      </c>
      <c r="D324" s="3" t="str">
        <f>[1]!s_dq_tradestatus($C$1,A324)</f>
        <v>交易</v>
      </c>
      <c r="E324" s="4">
        <f>[1]!s_dq_preclose($C$1,A324,3)</f>
        <v>10.078289498528028</v>
      </c>
      <c r="F324" s="4">
        <f t="shared" si="20"/>
        <v>11.065961869383775</v>
      </c>
      <c r="G324" s="4">
        <f t="shared" si="21"/>
        <v>9.0906171276722816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4.4138422041110186</v>
      </c>
      <c r="C325">
        <v>10.26657612632747</v>
      </c>
      <c r="D325" s="3" t="str">
        <f>[1]!s_dq_tradestatus($C$1,A325)</f>
        <v>交易</v>
      </c>
      <c r="E325" s="4">
        <f>[1]!s_dq_preclose($C$1,A325,3)</f>
        <v>10.26657612632747</v>
      </c>
      <c r="F325" s="4">
        <f t="shared" si="20"/>
        <v>11.272700586707563</v>
      </c>
      <c r="G325" s="4">
        <f t="shared" si="21"/>
        <v>9.2604516659473788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4.3747816536321613</v>
      </c>
      <c r="C326">
        <v>10.01883056343347</v>
      </c>
      <c r="D326" s="3" t="str">
        <f>[1]!s_dq_tradestatus($C$1,A326)</f>
        <v>交易</v>
      </c>
      <c r="E326" s="4">
        <f>[1]!s_dq_preclose($C$1,A326,3)</f>
        <v>10.058469853496508</v>
      </c>
      <c r="F326" s="4">
        <f t="shared" si="20"/>
        <v>11.044199899139166</v>
      </c>
      <c r="G326" s="4">
        <f t="shared" si="21"/>
        <v>9.0727398078538499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4.2673651398153014</v>
      </c>
      <c r="C327">
        <v>10.008920740917709</v>
      </c>
      <c r="D327" s="3" t="str">
        <f>[1]!s_dq_tradestatus($C$1,A327)</f>
        <v>交易</v>
      </c>
      <c r="E327" s="4">
        <f>[1]!s_dq_preclose($C$1,A327,3)</f>
        <v>10.018830563433466</v>
      </c>
      <c r="F327" s="4">
        <f t="shared" si="20"/>
        <v>11.000675958649946</v>
      </c>
      <c r="G327" s="4">
        <f t="shared" si="21"/>
        <v>9.0369851682169866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4.2478348645758706</v>
      </c>
      <c r="C328">
        <v>10.13774843362259</v>
      </c>
      <c r="D328" s="3" t="str">
        <f>[1]!s_dq_tradestatus($C$1,A328)</f>
        <v>交易</v>
      </c>
      <c r="E328" s="4">
        <f>[1]!s_dq_preclose($C$1,A328,3)</f>
        <v>10.058469853496508</v>
      </c>
      <c r="F328" s="4">
        <f t="shared" si="20"/>
        <v>11.044199899139166</v>
      </c>
      <c r="G328" s="4">
        <f t="shared" si="21"/>
        <v>9.0727398078538499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4.2673651398153014</v>
      </c>
      <c r="C329">
        <v>10.40531364154811</v>
      </c>
      <c r="D329" s="3" t="str">
        <f>[1]!s_dq_tradestatus($C$1,A329)</f>
        <v>交易</v>
      </c>
      <c r="E329" s="4">
        <f>[1]!s_dq_preclose($C$1,A329,3)</f>
        <v>10.464772576642673</v>
      </c>
      <c r="F329" s="4">
        <f t="shared" si="20"/>
        <v>11.490320289153656</v>
      </c>
      <c r="G329" s="4">
        <f t="shared" si="21"/>
        <v>9.4392248641316918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4.3454862407730177</v>
      </c>
      <c r="C330">
        <v>10.30621541639051</v>
      </c>
      <c r="D330" s="3" t="str">
        <f>[1]!s_dq_tradestatus($C$1,A330)</f>
        <v>交易</v>
      </c>
      <c r="E330" s="4">
        <f>[1]!s_dq_preclose($C$1,A330,3)</f>
        <v>10.33594488393779</v>
      </c>
      <c r="F330" s="4">
        <f t="shared" si="20"/>
        <v>11.348867482563694</v>
      </c>
      <c r="G330" s="4">
        <f t="shared" si="21"/>
        <v>9.323022285311886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4.2699999999999996</v>
      </c>
      <c r="C331">
        <v>10.15756807865411</v>
      </c>
      <c r="D331" s="3" t="str">
        <f>[1]!s_dq_tradestatus($C$1,A331)</f>
        <v>交易</v>
      </c>
      <c r="E331" s="4">
        <f>[1]!s_dq_preclose($C$1,A331,3)</f>
        <v>10.33594488393779</v>
      </c>
      <c r="F331" s="4">
        <f t="shared" si="20"/>
        <v>11.348867482563694</v>
      </c>
      <c r="G331" s="4">
        <f t="shared" si="21"/>
        <v>9.323022285311886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4.21</v>
      </c>
      <c r="C332">
        <v>10.078289498528029</v>
      </c>
      <c r="D332" s="3" t="str">
        <f>[1]!s_dq_tradestatus($C$1,A332)</f>
        <v>交易</v>
      </c>
      <c r="E332" s="4">
        <f>[1]!s_dq_preclose($C$1,A332,3)</f>
        <v>10.098109143559547</v>
      </c>
      <c r="F332" s="4">
        <f t="shared" si="20"/>
        <v>11.087723839628383</v>
      </c>
      <c r="G332" s="4">
        <f t="shared" si="21"/>
        <v>9.1084944474907115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4.16</v>
      </c>
      <c r="C333">
        <v>10.15756807865411</v>
      </c>
      <c r="D333" s="3" t="str">
        <f>[1]!s_dq_tradestatus($C$1,A333)</f>
        <v>交易</v>
      </c>
      <c r="E333" s="4">
        <f>[1]!s_dq_preclose($C$1,A333,3)</f>
        <v>10.038650208464988</v>
      </c>
      <c r="F333" s="4">
        <f t="shared" si="20"/>
        <v>11.022437928894558</v>
      </c>
      <c r="G333" s="4">
        <f t="shared" si="21"/>
        <v>9.05486248803542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4.21</v>
      </c>
      <c r="C334">
        <v>10.15756807865411</v>
      </c>
      <c r="D334" s="3" t="str">
        <f>[1]!s_dq_tradestatus($C$1,A334)</f>
        <v>交易</v>
      </c>
      <c r="E334" s="4">
        <f>[1]!s_dq_preclose($C$1,A334,3)</f>
        <v>10.108018966075308</v>
      </c>
      <c r="F334" s="4">
        <f t="shared" si="20"/>
        <v>11.098604824750689</v>
      </c>
      <c r="G334" s="4">
        <f t="shared" si="21"/>
        <v>9.1174331073999291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4.1500000000000004</v>
      </c>
      <c r="C335">
        <v>10.12783861110683</v>
      </c>
      <c r="D335" s="3" t="str">
        <f>[1]!s_dq_tradestatus($C$1,A335)</f>
        <v>交易</v>
      </c>
      <c r="E335" s="4">
        <f>[1]!s_dq_preclose($C$1,A335,3)</f>
        <v>10.008920740917707</v>
      </c>
      <c r="F335" s="4">
        <f t="shared" si="20"/>
        <v>10.989794973527644</v>
      </c>
      <c r="G335" s="4">
        <f t="shared" si="21"/>
        <v>9.0280465083077726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4.08</v>
      </c>
      <c r="C336">
        <v>9.9891010958861877</v>
      </c>
      <c r="D336" s="3" t="str">
        <f>[1]!s_dq_tradestatus($C$1,A336)</f>
        <v>交易</v>
      </c>
      <c r="E336" s="4">
        <f>[1]!s_dq_preclose($C$1,A336,3)</f>
        <v>10.058469853496508</v>
      </c>
      <c r="F336" s="4">
        <f t="shared" si="20"/>
        <v>11.044199899139166</v>
      </c>
      <c r="G336" s="4">
        <f t="shared" si="21"/>
        <v>9.0727398078538499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4.09</v>
      </c>
      <c r="C337">
        <v>9.98</v>
      </c>
      <c r="D337" s="3" t="str">
        <f>[1]!s_dq_tradestatus($C$1,A337)</f>
        <v>交易</v>
      </c>
      <c r="E337" s="4">
        <f>[1]!s_dq_preclose($C$1,A337,3)</f>
        <v>9.890002870728587</v>
      </c>
      <c r="F337" s="4">
        <f t="shared" si="20"/>
        <v>10.85922315205999</v>
      </c>
      <c r="G337" s="4">
        <f t="shared" si="21"/>
        <v>8.9207825893971862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4.1100000000000003</v>
      </c>
      <c r="C338">
        <v>9.58</v>
      </c>
      <c r="D338" s="3" t="str">
        <f>[1]!s_dq_tradestatus($C$1,A338)</f>
        <v>交易</v>
      </c>
      <c r="E338" s="4">
        <f>[1]!s_dq_preclose($C$1,A338,3)</f>
        <v>9.6</v>
      </c>
      <c r="F338" s="4">
        <f t="shared" si="20"/>
        <v>10.540800000000001</v>
      </c>
      <c r="G338" s="4">
        <f t="shared" si="21"/>
        <v>8.6592000000000002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4.4000000000000004</v>
      </c>
      <c r="C339">
        <v>10.58</v>
      </c>
      <c r="D339" s="3" t="str">
        <f>[1]!s_dq_tradestatus($C$1,A339)</f>
        <v>交易</v>
      </c>
      <c r="E339" s="4">
        <f>[1]!s_dq_preclose($C$1,A339,3)</f>
        <v>10.56</v>
      </c>
      <c r="F339" s="4">
        <f t="shared" si="20"/>
        <v>11.594880000000002</v>
      </c>
      <c r="G339" s="4">
        <f t="shared" si="21"/>
        <v>9.5251200000000011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4.28</v>
      </c>
      <c r="C340">
        <v>10.69</v>
      </c>
      <c r="D340" s="3" t="str">
        <f>[1]!s_dq_tradestatus($C$1,A340)</f>
        <v>交易</v>
      </c>
      <c r="E340" s="4">
        <f>[1]!s_dq_preclose($C$1,A340,3)</f>
        <v>10.73</v>
      </c>
      <c r="F340" s="4">
        <f t="shared" si="20"/>
        <v>11.781540000000001</v>
      </c>
      <c r="G340" s="4">
        <f t="shared" si="21"/>
        <v>9.6784600000000012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4.29</v>
      </c>
      <c r="C341">
        <v>11.04</v>
      </c>
      <c r="D341" s="3" t="str">
        <f>[1]!s_dq_tradestatus($C$1,A341)</f>
        <v>交易</v>
      </c>
      <c r="E341" s="4">
        <f>[1]!s_dq_preclose($C$1,A341,3)</f>
        <v>11.09</v>
      </c>
      <c r="F341" s="4">
        <f t="shared" si="20"/>
        <v>12.176820000000001</v>
      </c>
      <c r="G341" s="4">
        <f t="shared" si="21"/>
        <v>10.00318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4.21</v>
      </c>
      <c r="C342">
        <v>10.88</v>
      </c>
      <c r="D342" s="3" t="str">
        <f>[1]!s_dq_tradestatus($C$1,A342)</f>
        <v>交易</v>
      </c>
      <c r="E342" s="4">
        <f>[1]!s_dq_preclose($C$1,A342,3)</f>
        <v>10.83</v>
      </c>
      <c r="F342" s="4">
        <f t="shared" si="20"/>
        <v>11.891340000000001</v>
      </c>
      <c r="G342" s="4">
        <f t="shared" si="21"/>
        <v>9.7686600000000006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4.18</v>
      </c>
      <c r="C343">
        <v>10.86</v>
      </c>
      <c r="D343" s="3" t="str">
        <f>[1]!s_dq_tradestatus($C$1,A343)</f>
        <v>交易</v>
      </c>
      <c r="E343" s="4">
        <f>[1]!s_dq_preclose($C$1,A343,3)</f>
        <v>10.86</v>
      </c>
      <c r="F343" s="4">
        <f t="shared" si="20"/>
        <v>11.92428</v>
      </c>
      <c r="G343" s="4">
        <f t="shared" si="21"/>
        <v>9.7957199999999993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4.51</v>
      </c>
      <c r="C344">
        <v>12.02</v>
      </c>
      <c r="D344" s="3" t="str">
        <f>[1]!s_dq_tradestatus($C$1,A344)</f>
        <v>交易</v>
      </c>
      <c r="E344" s="4">
        <f>[1]!s_dq_preclose($C$1,A344,3)</f>
        <v>10.93</v>
      </c>
      <c r="F344" s="4">
        <f t="shared" si="20"/>
        <v>12.001140000000001</v>
      </c>
      <c r="G344" s="4">
        <f t="shared" si="21"/>
        <v>9.85886</v>
      </c>
      <c r="H344" s="3">
        <f t="shared" si="22"/>
        <v>1</v>
      </c>
      <c r="I344" s="3">
        <f t="shared" si="23"/>
        <v>0</v>
      </c>
    </row>
    <row r="345" spans="1:9" x14ac:dyDescent="0.25">
      <c r="A345" s="2">
        <v>43636</v>
      </c>
      <c r="B345">
        <v>4.4000000000000004</v>
      </c>
      <c r="C345">
        <v>11.45</v>
      </c>
      <c r="D345" s="3" t="str">
        <f>[1]!s_dq_tradestatus($C$1,A345)</f>
        <v>交易</v>
      </c>
      <c r="E345" s="4">
        <f>[1]!s_dq_preclose($C$1,A345,3)</f>
        <v>11.63</v>
      </c>
      <c r="F345" s="4">
        <f t="shared" si="20"/>
        <v>12.769740000000002</v>
      </c>
      <c r="G345" s="4">
        <f t="shared" si="21"/>
        <v>10.490260000000001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4.58</v>
      </c>
      <c r="C346">
        <v>12.35</v>
      </c>
      <c r="D346" s="3" t="str">
        <f>[1]!s_dq_tradestatus($C$1,A346)</f>
        <v>交易</v>
      </c>
      <c r="E346" s="4">
        <f>[1]!s_dq_preclose($C$1,A346,3)</f>
        <v>12.54</v>
      </c>
      <c r="F346" s="4">
        <f t="shared" si="20"/>
        <v>13.76892</v>
      </c>
      <c r="G346" s="4">
        <f t="shared" si="21"/>
        <v>11.311079999999999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4.58</v>
      </c>
      <c r="C347">
        <v>12.43</v>
      </c>
      <c r="D347" s="3" t="str">
        <f>[1]!s_dq_tradestatus($C$1,A347)</f>
        <v>交易</v>
      </c>
      <c r="E347" s="4">
        <f>[1]!s_dq_preclose($C$1,A347,3)</f>
        <v>12.32</v>
      </c>
      <c r="F347" s="4">
        <f t="shared" si="20"/>
        <v>13.527360000000002</v>
      </c>
      <c r="G347" s="4">
        <f t="shared" si="21"/>
        <v>11.112640000000001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4.54</v>
      </c>
      <c r="C348">
        <v>12.06</v>
      </c>
      <c r="D348" s="3" t="str">
        <f>[1]!s_dq_tradestatus($C$1,A348)</f>
        <v>交易</v>
      </c>
      <c r="E348" s="4">
        <f>[1]!s_dq_preclose($C$1,A348,3)</f>
        <v>12.15</v>
      </c>
      <c r="F348" s="4">
        <f t="shared" si="20"/>
        <v>13.340700000000002</v>
      </c>
      <c r="G348" s="4">
        <f t="shared" si="21"/>
        <v>10.959300000000001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4.45</v>
      </c>
      <c r="C349">
        <v>12.06</v>
      </c>
      <c r="D349" s="3" t="str">
        <f>[1]!s_dq_tradestatus($C$1,A349)</f>
        <v>交易</v>
      </c>
      <c r="E349" s="4">
        <f>[1]!s_dq_preclose($C$1,A349,3)</f>
        <v>12.6</v>
      </c>
      <c r="F349" s="4">
        <f t="shared" si="20"/>
        <v>13.834800000000001</v>
      </c>
      <c r="G349" s="4">
        <f t="shared" si="21"/>
        <v>11.3652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4.46</v>
      </c>
      <c r="C350">
        <v>11.95</v>
      </c>
      <c r="D350" s="3" t="str">
        <f>[1]!s_dq_tradestatus($C$1,A350)</f>
        <v>交易</v>
      </c>
      <c r="E350" s="4">
        <f>[1]!s_dq_preclose($C$1,A350,3)</f>
        <v>11.84</v>
      </c>
      <c r="F350" s="4">
        <f t="shared" si="20"/>
        <v>13.00032</v>
      </c>
      <c r="G350" s="4">
        <f t="shared" si="21"/>
        <v>10.679679999999999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4.59</v>
      </c>
      <c r="C351">
        <v>12.05</v>
      </c>
      <c r="D351" s="3" t="str">
        <f>[1]!s_dq_tradestatus($C$1,A351)</f>
        <v>交易</v>
      </c>
      <c r="E351" s="4">
        <f>[1]!s_dq_preclose($C$1,A351,3)</f>
        <v>12.1</v>
      </c>
      <c r="F351" s="4">
        <f t="shared" si="20"/>
        <v>13.2858</v>
      </c>
      <c r="G351" s="4">
        <f t="shared" si="21"/>
        <v>10.914199999999999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4.72</v>
      </c>
      <c r="C352">
        <v>12.41</v>
      </c>
      <c r="D352" s="3" t="str">
        <f>[1]!s_dq_tradestatus($C$1,A352)</f>
        <v>交易</v>
      </c>
      <c r="E352" s="4">
        <f>[1]!s_dq_preclose($C$1,A352,3)</f>
        <v>12.58</v>
      </c>
      <c r="F352" s="4">
        <f t="shared" si="20"/>
        <v>13.812840000000001</v>
      </c>
      <c r="G352" s="4">
        <f t="shared" si="21"/>
        <v>11.347160000000001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4.68</v>
      </c>
      <c r="C353">
        <v>12.27</v>
      </c>
      <c r="D353" s="3" t="str">
        <f>[1]!s_dq_tradestatus($C$1,A353)</f>
        <v>交易</v>
      </c>
      <c r="E353" s="4">
        <f>[1]!s_dq_preclose($C$1,A353,3)</f>
        <v>12.4</v>
      </c>
      <c r="F353" s="4">
        <f t="shared" si="20"/>
        <v>13.615200000000002</v>
      </c>
      <c r="G353" s="4">
        <f t="shared" si="21"/>
        <v>11.184800000000001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4.68</v>
      </c>
      <c r="C354">
        <v>12.06</v>
      </c>
      <c r="D354" s="3" t="str">
        <f>[1]!s_dq_tradestatus($C$1,A354)</f>
        <v>交易</v>
      </c>
      <c r="E354" s="4">
        <f>[1]!s_dq_preclose($C$1,A354,3)</f>
        <v>12.02</v>
      </c>
      <c r="F354" s="4">
        <f t="shared" si="20"/>
        <v>13.19796</v>
      </c>
      <c r="G354" s="4">
        <f t="shared" si="21"/>
        <v>10.842040000000001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4.5999999999999996</v>
      </c>
      <c r="C355">
        <v>11.8</v>
      </c>
      <c r="D355" s="3" t="str">
        <f>[1]!s_dq_tradestatus($C$1,A355)</f>
        <v>交易</v>
      </c>
      <c r="E355" s="4">
        <f>[1]!s_dq_preclose($C$1,A355,3)</f>
        <v>12.03</v>
      </c>
      <c r="F355" s="4">
        <f t="shared" si="20"/>
        <v>13.20894</v>
      </c>
      <c r="G355" s="4">
        <f t="shared" si="21"/>
        <v>10.85106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4.55</v>
      </c>
      <c r="C356">
        <v>11.62</v>
      </c>
      <c r="D356" s="3" t="str">
        <f>[1]!s_dq_tradestatus($C$1,A356)</f>
        <v>交易</v>
      </c>
      <c r="E356" s="4">
        <f>[1]!s_dq_preclose($C$1,A356,3)</f>
        <v>11.73</v>
      </c>
      <c r="F356" s="4">
        <f t="shared" si="20"/>
        <v>12.879540000000002</v>
      </c>
      <c r="G356" s="4">
        <f t="shared" si="21"/>
        <v>10.58046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4.47</v>
      </c>
      <c r="C357">
        <v>11.36</v>
      </c>
      <c r="D357" s="3" t="str">
        <f>[1]!s_dq_tradestatus($C$1,A357)</f>
        <v>交易</v>
      </c>
      <c r="E357" s="4">
        <f>[1]!s_dq_preclose($C$1,A357,3)</f>
        <v>11.25</v>
      </c>
      <c r="F357" s="4">
        <f t="shared" si="20"/>
        <v>12.352500000000001</v>
      </c>
      <c r="G357" s="4">
        <f t="shared" si="21"/>
        <v>10.147500000000001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4.45</v>
      </c>
      <c r="C358">
        <v>11.41</v>
      </c>
      <c r="D358" s="3" t="str">
        <f>[1]!s_dq_tradestatus($C$1,A358)</f>
        <v>交易</v>
      </c>
      <c r="E358" s="4">
        <f>[1]!s_dq_preclose($C$1,A358,3)</f>
        <v>11.45</v>
      </c>
      <c r="F358" s="4">
        <f t="shared" si="20"/>
        <v>12.572100000000001</v>
      </c>
      <c r="G358" s="4">
        <f t="shared" si="21"/>
        <v>10.3279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4.47</v>
      </c>
      <c r="C359">
        <v>11.39</v>
      </c>
      <c r="D359" s="3" t="str">
        <f>[1]!s_dq_tradestatus($C$1,A359)</f>
        <v>交易</v>
      </c>
      <c r="E359" s="4">
        <f>[1]!s_dq_preclose($C$1,A359,3)</f>
        <v>11.31</v>
      </c>
      <c r="F359" s="4">
        <f t="shared" si="20"/>
        <v>12.418380000000001</v>
      </c>
      <c r="G359" s="4">
        <f t="shared" si="21"/>
        <v>10.20162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4.5</v>
      </c>
      <c r="C360">
        <v>11.16</v>
      </c>
      <c r="D360" s="3" t="str">
        <f>[1]!s_dq_tradestatus($C$1,A360)</f>
        <v>交易</v>
      </c>
      <c r="E360" s="4">
        <f>[1]!s_dq_preclose($C$1,A360,3)</f>
        <v>11.22</v>
      </c>
      <c r="F360" s="4">
        <f t="shared" si="20"/>
        <v>12.319560000000001</v>
      </c>
      <c r="G360" s="4">
        <f t="shared" si="21"/>
        <v>10.12044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4.42</v>
      </c>
      <c r="C361">
        <v>11.22</v>
      </c>
      <c r="D361" s="3" t="str">
        <f>[1]!s_dq_tradestatus($C$1,A361)</f>
        <v>交易</v>
      </c>
      <c r="E361" s="4">
        <f>[1]!s_dq_preclose($C$1,A361,3)</f>
        <v>11.25</v>
      </c>
      <c r="F361" s="4">
        <f t="shared" si="20"/>
        <v>12.352500000000001</v>
      </c>
      <c r="G361" s="4">
        <f t="shared" si="21"/>
        <v>10.147500000000001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4.54</v>
      </c>
      <c r="C362">
        <v>11.57</v>
      </c>
      <c r="D362" s="3" t="str">
        <f>[1]!s_dq_tradestatus($C$1,A362)</f>
        <v>交易</v>
      </c>
      <c r="E362" s="4">
        <f>[1]!s_dq_preclose($C$1,A362,3)</f>
        <v>11.69</v>
      </c>
      <c r="F362" s="4">
        <f t="shared" si="20"/>
        <v>12.83562</v>
      </c>
      <c r="G362" s="4">
        <f t="shared" si="21"/>
        <v>10.54438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4.51</v>
      </c>
      <c r="C363">
        <v>11.58</v>
      </c>
      <c r="D363" s="3" t="str">
        <f>[1]!s_dq_tradestatus($C$1,A363)</f>
        <v>交易</v>
      </c>
      <c r="E363" s="4">
        <f>[1]!s_dq_preclose($C$1,A363,3)</f>
        <v>11.63</v>
      </c>
      <c r="F363" s="4">
        <f t="shared" si="20"/>
        <v>12.769740000000002</v>
      </c>
      <c r="G363" s="4">
        <f t="shared" si="21"/>
        <v>10.490260000000001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4.45</v>
      </c>
      <c r="C364">
        <v>11.36</v>
      </c>
      <c r="D364" s="3" t="str">
        <f>[1]!s_dq_tradestatus($C$1,A364)</f>
        <v>交易</v>
      </c>
      <c r="E364" s="4">
        <f>[1]!s_dq_preclose($C$1,A364,3)</f>
        <v>11.45</v>
      </c>
      <c r="F364" s="4">
        <f t="shared" si="20"/>
        <v>12.572100000000001</v>
      </c>
      <c r="G364" s="4">
        <f t="shared" si="21"/>
        <v>10.3279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4.46</v>
      </c>
      <c r="C365">
        <v>11.66</v>
      </c>
      <c r="D365" s="3" t="str">
        <f>[1]!s_dq_tradestatus($C$1,A365)</f>
        <v>交易</v>
      </c>
      <c r="E365" s="4">
        <f>[1]!s_dq_preclose($C$1,A365,3)</f>
        <v>11.62</v>
      </c>
      <c r="F365" s="4">
        <f t="shared" si="20"/>
        <v>12.758760000000001</v>
      </c>
      <c r="G365" s="4">
        <f t="shared" si="21"/>
        <v>10.48124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4.58</v>
      </c>
      <c r="C366">
        <v>11.68</v>
      </c>
      <c r="D366" s="3" t="str">
        <f>[1]!s_dq_tradestatus($C$1,A366)</f>
        <v>交易</v>
      </c>
      <c r="E366" s="4">
        <f>[1]!s_dq_preclose($C$1,A366,3)</f>
        <v>11.75</v>
      </c>
      <c r="F366" s="4">
        <f t="shared" si="20"/>
        <v>12.9015</v>
      </c>
      <c r="G366" s="4">
        <f t="shared" si="21"/>
        <v>10.5985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4.4400000000000004</v>
      </c>
      <c r="C367">
        <v>11.36</v>
      </c>
      <c r="D367" s="3" t="str">
        <f>[1]!s_dq_tradestatus($C$1,A367)</f>
        <v>交易</v>
      </c>
      <c r="E367" s="4">
        <f>[1]!s_dq_preclose($C$1,A367,3)</f>
        <v>11.29</v>
      </c>
      <c r="F367" s="4">
        <f t="shared" si="20"/>
        <v>12.396420000000001</v>
      </c>
      <c r="G367" s="4">
        <f t="shared" si="21"/>
        <v>10.183579999999999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4.4000000000000004</v>
      </c>
      <c r="C368">
        <v>11.54</v>
      </c>
      <c r="D368" s="3" t="str">
        <f>[1]!s_dq_tradestatus($C$1,A368)</f>
        <v>交易</v>
      </c>
      <c r="E368" s="4">
        <f>[1]!s_dq_preclose($C$1,A368,3)</f>
        <v>11.46</v>
      </c>
      <c r="F368" s="4">
        <f t="shared" si="20"/>
        <v>12.583080000000002</v>
      </c>
      <c r="G368" s="4">
        <f t="shared" si="21"/>
        <v>10.336920000000001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4.4000000000000004</v>
      </c>
      <c r="C369">
        <v>11.68</v>
      </c>
      <c r="D369" s="3" t="str">
        <f>[1]!s_dq_tradestatus($C$1,A369)</f>
        <v>交易</v>
      </c>
      <c r="E369" s="4">
        <f>[1]!s_dq_preclose($C$1,A369,3)</f>
        <v>11.69</v>
      </c>
      <c r="F369" s="4">
        <f t="shared" si="20"/>
        <v>12.83562</v>
      </c>
      <c r="G369" s="4">
        <f t="shared" si="21"/>
        <v>10.54438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4.37</v>
      </c>
      <c r="C370">
        <v>11.64</v>
      </c>
      <c r="D370" s="3" t="str">
        <f>[1]!s_dq_tradestatus($C$1,A370)</f>
        <v>交易</v>
      </c>
      <c r="E370" s="4">
        <f>[1]!s_dq_preclose($C$1,A370,3)</f>
        <v>11.73</v>
      </c>
      <c r="F370" s="4">
        <f t="shared" si="20"/>
        <v>12.879540000000002</v>
      </c>
      <c r="G370" s="4">
        <f t="shared" si="21"/>
        <v>10.58046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4.38</v>
      </c>
      <c r="C371">
        <v>11.54</v>
      </c>
      <c r="D371" s="3" t="str">
        <f>[1]!s_dq_tradestatus($C$1,A371)</f>
        <v>交易</v>
      </c>
      <c r="E371" s="4">
        <f>[1]!s_dq_preclose($C$1,A371,3)</f>
        <v>11.55</v>
      </c>
      <c r="F371" s="4">
        <f t="shared" si="20"/>
        <v>12.681900000000002</v>
      </c>
      <c r="G371" s="4">
        <f t="shared" si="21"/>
        <v>10.418100000000001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4.32</v>
      </c>
      <c r="C372">
        <v>11.41</v>
      </c>
      <c r="D372" s="3" t="str">
        <f>[1]!s_dq_tradestatus($C$1,A372)</f>
        <v>交易</v>
      </c>
      <c r="E372" s="4">
        <f>[1]!s_dq_preclose($C$1,A372,3)</f>
        <v>11.38</v>
      </c>
      <c r="F372" s="4">
        <f t="shared" si="20"/>
        <v>12.495240000000003</v>
      </c>
      <c r="G372" s="4">
        <f t="shared" si="21"/>
        <v>10.264760000000001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4.26</v>
      </c>
      <c r="C373">
        <v>11.45</v>
      </c>
      <c r="D373" s="3" t="str">
        <f>[1]!s_dq_tradestatus($C$1,A373)</f>
        <v>交易</v>
      </c>
      <c r="E373" s="4">
        <f>[1]!s_dq_preclose($C$1,A373,3)</f>
        <v>11.53</v>
      </c>
      <c r="F373" s="4">
        <f t="shared" si="20"/>
        <v>12.659940000000001</v>
      </c>
      <c r="G373" s="4">
        <f t="shared" si="21"/>
        <v>10.40006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4.18</v>
      </c>
      <c r="C374">
        <v>11.3</v>
      </c>
      <c r="D374" s="3" t="str">
        <f>[1]!s_dq_tradestatus($C$1,A374)</f>
        <v>交易</v>
      </c>
      <c r="E374" s="4">
        <f>[1]!s_dq_preclose($C$1,A374,3)</f>
        <v>11.39</v>
      </c>
      <c r="F374" s="4">
        <f t="shared" si="20"/>
        <v>12.506220000000001</v>
      </c>
      <c r="G374" s="4">
        <f t="shared" si="21"/>
        <v>10.27378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4.0999999999999996</v>
      </c>
      <c r="C375">
        <v>10.79</v>
      </c>
      <c r="D375" s="3" t="str">
        <f>[1]!s_dq_tradestatus($C$1,A375)</f>
        <v>交易</v>
      </c>
      <c r="E375" s="4">
        <f>[1]!s_dq_preclose($C$1,A375,3)</f>
        <v>11.19</v>
      </c>
      <c r="F375" s="4">
        <f t="shared" si="20"/>
        <v>12.286620000000001</v>
      </c>
      <c r="G375" s="4">
        <f t="shared" si="21"/>
        <v>10.09338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4.01</v>
      </c>
      <c r="C376">
        <v>10.62</v>
      </c>
      <c r="D376" s="3" t="str">
        <f>[1]!s_dq_tradestatus($C$1,A376)</f>
        <v>交易</v>
      </c>
      <c r="E376" s="4">
        <f>[1]!s_dq_preclose($C$1,A376,3)</f>
        <v>10.7</v>
      </c>
      <c r="F376" s="4">
        <f t="shared" si="20"/>
        <v>11.7486</v>
      </c>
      <c r="G376" s="4">
        <f t="shared" si="21"/>
        <v>9.6513999999999989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3.77</v>
      </c>
      <c r="C377">
        <v>10.08</v>
      </c>
      <c r="D377" s="3" t="str">
        <f>[1]!s_dq_tradestatus($C$1,A377)</f>
        <v>交易</v>
      </c>
      <c r="E377" s="4">
        <f>[1]!s_dq_preclose($C$1,A377,3)</f>
        <v>10.44</v>
      </c>
      <c r="F377" s="4">
        <f t="shared" si="20"/>
        <v>11.46312</v>
      </c>
      <c r="G377" s="4">
        <f t="shared" si="21"/>
        <v>9.416879999999999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3.8</v>
      </c>
      <c r="C378">
        <v>10.57</v>
      </c>
      <c r="D378" s="3" t="str">
        <f>[1]!s_dq_tradestatus($C$1,A378)</f>
        <v>交易</v>
      </c>
      <c r="E378" s="4">
        <f>[1]!s_dq_preclose($C$1,A378,3)</f>
        <v>10.5</v>
      </c>
      <c r="F378" s="4">
        <f t="shared" si="20"/>
        <v>11.529000000000002</v>
      </c>
      <c r="G378" s="4">
        <f t="shared" si="21"/>
        <v>9.4710000000000001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3.79</v>
      </c>
      <c r="C379">
        <v>10.6</v>
      </c>
      <c r="D379" s="3" t="str">
        <f>[1]!s_dq_tradestatus($C$1,A379)</f>
        <v>交易</v>
      </c>
      <c r="E379" s="4">
        <f>[1]!s_dq_preclose($C$1,A379,3)</f>
        <v>10.220000000000001</v>
      </c>
      <c r="F379" s="4">
        <f t="shared" si="20"/>
        <v>11.221560000000002</v>
      </c>
      <c r="G379" s="4">
        <f t="shared" si="21"/>
        <v>9.2184400000000011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3.83</v>
      </c>
      <c r="C380">
        <v>10.46</v>
      </c>
      <c r="D380" s="3" t="str">
        <f>[1]!s_dq_tradestatus($C$1,A380)</f>
        <v>交易</v>
      </c>
      <c r="E380" s="4">
        <f>[1]!s_dq_preclose($C$1,A380,3)</f>
        <v>10.37</v>
      </c>
      <c r="F380" s="4">
        <f t="shared" si="20"/>
        <v>11.38626</v>
      </c>
      <c r="G380" s="4">
        <f t="shared" si="21"/>
        <v>9.3537400000000002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3.74</v>
      </c>
      <c r="C381">
        <v>10.34</v>
      </c>
      <c r="D381" s="3" t="str">
        <f>[1]!s_dq_tradestatus($C$1,A381)</f>
        <v>交易</v>
      </c>
      <c r="E381" s="4">
        <f>[1]!s_dq_preclose($C$1,A381,3)</f>
        <v>10.19</v>
      </c>
      <c r="F381" s="4">
        <f t="shared" si="20"/>
        <v>11.18862</v>
      </c>
      <c r="G381" s="4">
        <f t="shared" si="21"/>
        <v>9.1913800000000005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3.75</v>
      </c>
      <c r="C382">
        <v>10.4</v>
      </c>
      <c r="D382" s="3" t="str">
        <f>[1]!s_dq_tradestatus($C$1,A382)</f>
        <v>交易</v>
      </c>
      <c r="E382" s="4">
        <f>[1]!s_dq_preclose($C$1,A382,3)</f>
        <v>10.62</v>
      </c>
      <c r="F382" s="4">
        <f t="shared" si="20"/>
        <v>11.66076</v>
      </c>
      <c r="G382" s="4">
        <f t="shared" si="21"/>
        <v>9.5792400000000004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3.7</v>
      </c>
      <c r="C383">
        <v>10.66</v>
      </c>
      <c r="D383" s="3" t="str">
        <f>[1]!s_dq_tradestatus($C$1,A383)</f>
        <v>交易</v>
      </c>
      <c r="E383" s="4">
        <f>[1]!s_dq_preclose($C$1,A383,3)</f>
        <v>10.4</v>
      </c>
      <c r="F383" s="4">
        <f t="shared" si="20"/>
        <v>11.419200000000002</v>
      </c>
      <c r="G383" s="4">
        <f t="shared" si="21"/>
        <v>9.3808000000000007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3.58</v>
      </c>
      <c r="C384">
        <v>10.16</v>
      </c>
      <c r="D384" s="3" t="str">
        <f>[1]!s_dq_tradestatus($C$1,A384)</f>
        <v>交易</v>
      </c>
      <c r="E384" s="4">
        <f>[1]!s_dq_preclose($C$1,A384,3)</f>
        <v>10.44</v>
      </c>
      <c r="F384" s="4">
        <f t="shared" si="20"/>
        <v>11.46312</v>
      </c>
      <c r="G384" s="4">
        <f t="shared" si="21"/>
        <v>9.416879999999999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3.63</v>
      </c>
      <c r="C385">
        <v>10.44</v>
      </c>
      <c r="D385" s="3" t="str">
        <f>[1]!s_dq_tradestatus($C$1,A385)</f>
        <v>交易</v>
      </c>
      <c r="E385" s="4">
        <f>[1]!s_dq_preclose($C$1,A385,3)</f>
        <v>10.45</v>
      </c>
      <c r="F385" s="4">
        <f t="shared" si="20"/>
        <v>11.4741</v>
      </c>
      <c r="G385" s="4">
        <f t="shared" si="21"/>
        <v>9.4259000000000004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3.66</v>
      </c>
      <c r="C386">
        <v>10.57</v>
      </c>
      <c r="D386" s="3" t="str">
        <f>[1]!s_dq_tradestatus($C$1,A386)</f>
        <v>交易</v>
      </c>
      <c r="E386" s="4">
        <f>[1]!s_dq_preclose($C$1,A386,3)</f>
        <v>10.44</v>
      </c>
      <c r="F386" s="4">
        <f t="shared" si="20"/>
        <v>11.46312</v>
      </c>
      <c r="G386" s="4">
        <f t="shared" si="21"/>
        <v>9.416879999999999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3.82</v>
      </c>
      <c r="C387">
        <v>11</v>
      </c>
      <c r="D387" s="3" t="str">
        <f>[1]!s_dq_tradestatus($C$1,A387)</f>
        <v>交易</v>
      </c>
      <c r="E387" s="4">
        <f>[1]!s_dq_preclose($C$1,A387,3)</f>
        <v>11.17</v>
      </c>
      <c r="F387" s="4">
        <f t="shared" ref="F387:F450" si="24">E387*1.098</f>
        <v>12.264660000000001</v>
      </c>
      <c r="G387" s="4">
        <f t="shared" ref="G387:G450" si="25">E387*(1-0.098)</f>
        <v>10.075340000000001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3.8</v>
      </c>
      <c r="C388">
        <v>10.93</v>
      </c>
      <c r="D388" s="3" t="str">
        <f>[1]!s_dq_tradestatus($C$1,A388)</f>
        <v>交易</v>
      </c>
      <c r="E388" s="4">
        <f>[1]!s_dq_preclose($C$1,A388,3)</f>
        <v>10.98</v>
      </c>
      <c r="F388" s="4">
        <f t="shared" si="24"/>
        <v>12.056040000000001</v>
      </c>
      <c r="G388" s="4">
        <f t="shared" si="25"/>
        <v>9.9039600000000014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3.76</v>
      </c>
      <c r="C389">
        <v>10.93</v>
      </c>
      <c r="D389" s="3" t="str">
        <f>[1]!s_dq_tradestatus($C$1,A389)</f>
        <v>交易</v>
      </c>
      <c r="E389" s="4">
        <f>[1]!s_dq_preclose($C$1,A389,3)</f>
        <v>10.89</v>
      </c>
      <c r="F389" s="4">
        <f t="shared" si="24"/>
        <v>11.957220000000001</v>
      </c>
      <c r="G389" s="4">
        <f t="shared" si="25"/>
        <v>9.8227800000000016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3.74</v>
      </c>
      <c r="C390">
        <v>10.82</v>
      </c>
      <c r="D390" s="3" t="str">
        <f>[1]!s_dq_tradestatus($C$1,A390)</f>
        <v>交易</v>
      </c>
      <c r="E390" s="4">
        <f>[1]!s_dq_preclose($C$1,A390,3)</f>
        <v>10.77</v>
      </c>
      <c r="F390" s="4">
        <f t="shared" si="24"/>
        <v>11.82546</v>
      </c>
      <c r="G390" s="4">
        <f t="shared" si="25"/>
        <v>9.7145399999999995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3.63</v>
      </c>
      <c r="C391">
        <v>10.45</v>
      </c>
      <c r="D391" s="3" t="str">
        <f>[1]!s_dq_tradestatus($C$1,A391)</f>
        <v>交易</v>
      </c>
      <c r="E391" s="4">
        <f>[1]!s_dq_preclose($C$1,A391,3)</f>
        <v>10.76</v>
      </c>
      <c r="F391" s="4">
        <f t="shared" si="24"/>
        <v>11.814480000000001</v>
      </c>
      <c r="G391" s="4">
        <f t="shared" si="25"/>
        <v>9.7055199999999999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3.67</v>
      </c>
      <c r="C392">
        <v>10.58</v>
      </c>
      <c r="D392" s="3" t="str">
        <f>[1]!s_dq_tradestatus($C$1,A392)</f>
        <v>交易</v>
      </c>
      <c r="E392" s="4">
        <f>[1]!s_dq_preclose($C$1,A392,3)</f>
        <v>10.49</v>
      </c>
      <c r="F392" s="4">
        <f t="shared" si="24"/>
        <v>11.518020000000002</v>
      </c>
      <c r="G392" s="4">
        <f t="shared" si="25"/>
        <v>9.4619800000000005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3.76</v>
      </c>
      <c r="C393">
        <v>10.69</v>
      </c>
      <c r="D393" s="3" t="str">
        <f>[1]!s_dq_tradestatus($C$1,A393)</f>
        <v>交易</v>
      </c>
      <c r="E393" s="4">
        <f>[1]!s_dq_preclose($C$1,A393,3)</f>
        <v>10.68</v>
      </c>
      <c r="F393" s="4">
        <f t="shared" si="24"/>
        <v>11.72664</v>
      </c>
      <c r="G393" s="4">
        <f t="shared" si="25"/>
        <v>9.6333599999999997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3.68</v>
      </c>
      <c r="C394">
        <v>10.6</v>
      </c>
      <c r="D394" s="3" t="str">
        <f>[1]!s_dq_tradestatus($C$1,A394)</f>
        <v>交易</v>
      </c>
      <c r="E394" s="4">
        <f>[1]!s_dq_preclose($C$1,A394,3)</f>
        <v>10.55</v>
      </c>
      <c r="F394" s="4">
        <f t="shared" si="24"/>
        <v>11.583900000000002</v>
      </c>
      <c r="G394" s="4">
        <f t="shared" si="25"/>
        <v>9.5161000000000016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3.7</v>
      </c>
      <c r="C395">
        <v>10.69</v>
      </c>
      <c r="D395" s="3" t="str">
        <f>[1]!s_dq_tradestatus($C$1,A395)</f>
        <v>交易</v>
      </c>
      <c r="E395" s="4">
        <f>[1]!s_dq_preclose($C$1,A395,3)</f>
        <v>10.58</v>
      </c>
      <c r="F395" s="4">
        <f t="shared" si="24"/>
        <v>11.616840000000002</v>
      </c>
      <c r="G395" s="4">
        <f t="shared" si="25"/>
        <v>9.5431600000000003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3.73</v>
      </c>
      <c r="C396">
        <v>10.5</v>
      </c>
      <c r="D396" s="3" t="str">
        <f>[1]!s_dq_tradestatus($C$1,A396)</f>
        <v>交易</v>
      </c>
      <c r="E396" s="4">
        <f>[1]!s_dq_preclose($C$1,A396,3)</f>
        <v>10.5</v>
      </c>
      <c r="F396" s="4">
        <f t="shared" si="24"/>
        <v>11.529000000000002</v>
      </c>
      <c r="G396" s="4">
        <f t="shared" si="25"/>
        <v>9.4710000000000001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3.82</v>
      </c>
      <c r="C397">
        <v>10.76</v>
      </c>
      <c r="D397" s="3" t="str">
        <f>[1]!s_dq_tradestatus($C$1,A397)</f>
        <v>交易</v>
      </c>
      <c r="E397" s="4">
        <f>[1]!s_dq_preclose($C$1,A397,3)</f>
        <v>10.75</v>
      </c>
      <c r="F397" s="4">
        <f t="shared" si="24"/>
        <v>11.803500000000001</v>
      </c>
      <c r="G397" s="4">
        <f t="shared" si="25"/>
        <v>9.6965000000000003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3.8</v>
      </c>
      <c r="C398">
        <v>10.99</v>
      </c>
      <c r="D398" s="3" t="str">
        <f>[1]!s_dq_tradestatus($C$1,A398)</f>
        <v>交易</v>
      </c>
      <c r="E398" s="4">
        <f>[1]!s_dq_preclose($C$1,A398,3)</f>
        <v>11.1</v>
      </c>
      <c r="F398" s="4">
        <f t="shared" si="24"/>
        <v>12.187800000000001</v>
      </c>
      <c r="G398" s="4">
        <f t="shared" si="25"/>
        <v>10.0122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4.05</v>
      </c>
      <c r="C399">
        <v>11.75</v>
      </c>
      <c r="D399" s="3" t="str">
        <f>[1]!s_dq_tradestatus($C$1,A399)</f>
        <v>交易</v>
      </c>
      <c r="E399" s="4">
        <f>[1]!s_dq_preclose($C$1,A399,3)</f>
        <v>11.47</v>
      </c>
      <c r="F399" s="4">
        <f t="shared" si="24"/>
        <v>12.594060000000002</v>
      </c>
      <c r="G399" s="4">
        <f t="shared" si="25"/>
        <v>10.345940000000001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4.25</v>
      </c>
      <c r="C400">
        <v>11.85</v>
      </c>
      <c r="D400" s="3" t="str">
        <f>[1]!s_dq_tradestatus($C$1,A400)</f>
        <v>交易</v>
      </c>
      <c r="E400" s="4">
        <f>[1]!s_dq_preclose($C$1,A400,3)</f>
        <v>11.66</v>
      </c>
      <c r="F400" s="4">
        <f t="shared" si="24"/>
        <v>12.802680000000001</v>
      </c>
      <c r="G400" s="4">
        <f t="shared" si="25"/>
        <v>10.51732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4.37</v>
      </c>
      <c r="C401">
        <v>11.99</v>
      </c>
      <c r="D401" s="3" t="str">
        <f>[1]!s_dq_tradestatus($C$1,A401)</f>
        <v>交易</v>
      </c>
      <c r="E401" s="4">
        <f>[1]!s_dq_preclose($C$1,A401,3)</f>
        <v>11.77</v>
      </c>
      <c r="F401" s="4">
        <f t="shared" si="24"/>
        <v>12.92346</v>
      </c>
      <c r="G401" s="4">
        <f t="shared" si="25"/>
        <v>10.616540000000001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4.43</v>
      </c>
      <c r="C402">
        <v>11.83</v>
      </c>
      <c r="D402" s="3" t="str">
        <f>[1]!s_dq_tradestatus($C$1,A402)</f>
        <v>交易</v>
      </c>
      <c r="E402" s="4">
        <f>[1]!s_dq_preclose($C$1,A402,3)</f>
        <v>11.94</v>
      </c>
      <c r="F402" s="4">
        <f t="shared" si="24"/>
        <v>13.11012</v>
      </c>
      <c r="G402" s="4">
        <f t="shared" si="25"/>
        <v>10.769880000000001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4.45</v>
      </c>
      <c r="C403">
        <v>12.15</v>
      </c>
      <c r="D403" s="3" t="str">
        <f>[1]!s_dq_tradestatus($C$1,A403)</f>
        <v>交易</v>
      </c>
      <c r="E403" s="4">
        <f>[1]!s_dq_preclose($C$1,A403,3)</f>
        <v>11.98</v>
      </c>
      <c r="F403" s="4">
        <f t="shared" si="24"/>
        <v>13.154040000000002</v>
      </c>
      <c r="G403" s="4">
        <f t="shared" si="25"/>
        <v>10.805960000000001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4.54</v>
      </c>
      <c r="C404">
        <v>12.05</v>
      </c>
      <c r="D404" s="3" t="str">
        <f>[1]!s_dq_tradestatus($C$1,A404)</f>
        <v>交易</v>
      </c>
      <c r="E404" s="4">
        <f>[1]!s_dq_preclose($C$1,A404,3)</f>
        <v>11.96</v>
      </c>
      <c r="F404" s="4">
        <f t="shared" si="24"/>
        <v>13.132080000000002</v>
      </c>
      <c r="G404" s="4">
        <f t="shared" si="25"/>
        <v>10.787920000000002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4.58</v>
      </c>
      <c r="C405">
        <v>12.1</v>
      </c>
      <c r="D405" s="3" t="str">
        <f>[1]!s_dq_tradestatus($C$1,A405)</f>
        <v>交易</v>
      </c>
      <c r="E405" s="4">
        <f>[1]!s_dq_preclose($C$1,A405,3)</f>
        <v>12.08</v>
      </c>
      <c r="F405" s="4">
        <f t="shared" si="24"/>
        <v>13.263840000000002</v>
      </c>
      <c r="G405" s="4">
        <f t="shared" si="25"/>
        <v>10.89616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4.5199999999999996</v>
      </c>
      <c r="C406">
        <v>11.8</v>
      </c>
      <c r="D406" s="3" t="str">
        <f>[1]!s_dq_tradestatus($C$1,A406)</f>
        <v>交易</v>
      </c>
      <c r="E406" s="4">
        <f>[1]!s_dq_preclose($C$1,A406,3)</f>
        <v>11.8</v>
      </c>
      <c r="F406" s="4">
        <f t="shared" si="24"/>
        <v>12.956400000000002</v>
      </c>
      <c r="G406" s="4">
        <f t="shared" si="25"/>
        <v>10.643600000000001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4.3899999999999997</v>
      </c>
      <c r="C407">
        <v>11.62</v>
      </c>
      <c r="D407" s="3" t="str">
        <f>[1]!s_dq_tradestatus($C$1,A407)</f>
        <v>交易</v>
      </c>
      <c r="E407" s="4">
        <f>[1]!s_dq_preclose($C$1,A407,3)</f>
        <v>11.54</v>
      </c>
      <c r="F407" s="4">
        <f t="shared" si="24"/>
        <v>12.670920000000001</v>
      </c>
      <c r="G407" s="4">
        <f t="shared" si="25"/>
        <v>10.409079999999999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4.4400000000000004</v>
      </c>
      <c r="C408">
        <v>11.48</v>
      </c>
      <c r="D408" s="3" t="str">
        <f>[1]!s_dq_tradestatus($C$1,A408)</f>
        <v>交易</v>
      </c>
      <c r="E408" s="4">
        <f>[1]!s_dq_preclose($C$1,A408,3)</f>
        <v>11.47</v>
      </c>
      <c r="F408" s="4">
        <f t="shared" si="24"/>
        <v>12.594060000000002</v>
      </c>
      <c r="G408" s="4">
        <f t="shared" si="25"/>
        <v>10.345940000000001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4.38</v>
      </c>
      <c r="C409">
        <v>11.55</v>
      </c>
      <c r="D409" s="3" t="str">
        <f>[1]!s_dq_tradestatus($C$1,A409)</f>
        <v>交易</v>
      </c>
      <c r="E409" s="4">
        <f>[1]!s_dq_preclose($C$1,A409,3)</f>
        <v>11.58</v>
      </c>
      <c r="F409" s="4">
        <f t="shared" si="24"/>
        <v>12.714840000000001</v>
      </c>
      <c r="G409" s="4">
        <f t="shared" si="25"/>
        <v>10.44516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4.34</v>
      </c>
      <c r="C410">
        <v>11.4</v>
      </c>
      <c r="D410" s="3" t="str">
        <f>[1]!s_dq_tradestatus($C$1,A410)</f>
        <v>交易</v>
      </c>
      <c r="E410" s="4">
        <f>[1]!s_dq_preclose($C$1,A410,3)</f>
        <v>11.55</v>
      </c>
      <c r="F410" s="4">
        <f t="shared" si="24"/>
        <v>12.681900000000002</v>
      </c>
      <c r="G410" s="4">
        <f t="shared" si="25"/>
        <v>10.418100000000001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4.26</v>
      </c>
      <c r="C411">
        <v>11.42</v>
      </c>
      <c r="D411" s="3" t="str">
        <f>[1]!s_dq_tradestatus($C$1,A411)</f>
        <v>交易</v>
      </c>
      <c r="E411" s="4">
        <f>[1]!s_dq_preclose($C$1,A411,3)</f>
        <v>11.42</v>
      </c>
      <c r="F411" s="4">
        <f t="shared" si="24"/>
        <v>12.539160000000001</v>
      </c>
      <c r="G411" s="4">
        <f t="shared" si="25"/>
        <v>10.300840000000001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4.21</v>
      </c>
      <c r="C412">
        <v>11.28</v>
      </c>
      <c r="D412" s="3" t="str">
        <f>[1]!s_dq_tradestatus($C$1,A412)</f>
        <v>交易</v>
      </c>
      <c r="E412" s="4">
        <f>[1]!s_dq_preclose($C$1,A412,3)</f>
        <v>11.39</v>
      </c>
      <c r="F412" s="4">
        <f t="shared" si="24"/>
        <v>12.506220000000001</v>
      </c>
      <c r="G412" s="4">
        <f t="shared" si="25"/>
        <v>10.27378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4.1500000000000004</v>
      </c>
      <c r="C413">
        <v>11.29</v>
      </c>
      <c r="D413" s="3" t="str">
        <f>[1]!s_dq_tradestatus($C$1,A413)</f>
        <v>交易</v>
      </c>
      <c r="E413" s="4">
        <f>[1]!s_dq_preclose($C$1,A413,3)</f>
        <v>11.22</v>
      </c>
      <c r="F413" s="4">
        <f t="shared" si="24"/>
        <v>12.319560000000001</v>
      </c>
      <c r="G413" s="4">
        <f t="shared" si="25"/>
        <v>10.12044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4.18</v>
      </c>
      <c r="C414">
        <v>11.08</v>
      </c>
      <c r="D414" s="3" t="str">
        <f>[1]!s_dq_tradestatus($C$1,A414)</f>
        <v>交易</v>
      </c>
      <c r="E414" s="4">
        <f>[1]!s_dq_preclose($C$1,A414,3)</f>
        <v>10.99</v>
      </c>
      <c r="F414" s="4">
        <f t="shared" si="24"/>
        <v>12.067020000000001</v>
      </c>
      <c r="G414" s="4">
        <f t="shared" si="25"/>
        <v>9.912980000000001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4.07</v>
      </c>
      <c r="C415">
        <v>11.16</v>
      </c>
      <c r="D415" s="3" t="str">
        <f>[1]!s_dq_tradestatus($C$1,A415)</f>
        <v>交易</v>
      </c>
      <c r="E415" s="4">
        <f>[1]!s_dq_preclose($C$1,A415,3)</f>
        <v>11.16</v>
      </c>
      <c r="F415" s="4">
        <f t="shared" si="24"/>
        <v>12.253680000000001</v>
      </c>
      <c r="G415" s="4">
        <f t="shared" si="25"/>
        <v>10.066320000000001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4.12</v>
      </c>
      <c r="C416">
        <v>10.92</v>
      </c>
      <c r="D416" s="3" t="str">
        <f>[1]!s_dq_tradestatus($C$1,A416)</f>
        <v>交易</v>
      </c>
      <c r="E416" s="4">
        <f>[1]!s_dq_preclose($C$1,A416,3)</f>
        <v>10.89</v>
      </c>
      <c r="F416" s="4">
        <f t="shared" si="24"/>
        <v>11.957220000000001</v>
      </c>
      <c r="G416" s="4">
        <f t="shared" si="25"/>
        <v>9.8227800000000016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4.0999999999999996</v>
      </c>
      <c r="C417">
        <v>10.69</v>
      </c>
      <c r="D417" s="3" t="str">
        <f>[1]!s_dq_tradestatus($C$1,A417)</f>
        <v>交易</v>
      </c>
      <c r="E417" s="4">
        <f>[1]!s_dq_preclose($C$1,A417,3)</f>
        <v>10.78</v>
      </c>
      <c r="F417" s="4">
        <f t="shared" si="24"/>
        <v>11.83644</v>
      </c>
      <c r="G417" s="4">
        <f t="shared" si="25"/>
        <v>9.7235599999999991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4.09</v>
      </c>
      <c r="C418">
        <v>10.87</v>
      </c>
      <c r="D418" s="3" t="str">
        <f>[1]!s_dq_tradestatus($C$1,A418)</f>
        <v>交易</v>
      </c>
      <c r="E418" s="4">
        <f>[1]!s_dq_preclose($C$1,A418,3)</f>
        <v>10.84</v>
      </c>
      <c r="F418" s="4">
        <f t="shared" si="24"/>
        <v>11.902320000000001</v>
      </c>
      <c r="G418" s="4">
        <f t="shared" si="25"/>
        <v>9.7776800000000001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4.2</v>
      </c>
      <c r="C419">
        <v>10.95</v>
      </c>
      <c r="D419" s="3" t="str">
        <f>[1]!s_dq_tradestatus($C$1,A419)</f>
        <v>交易</v>
      </c>
      <c r="E419" s="4">
        <f>[1]!s_dq_preclose($C$1,A419,3)</f>
        <v>10.95</v>
      </c>
      <c r="F419" s="4">
        <f t="shared" si="24"/>
        <v>12.023099999999999</v>
      </c>
      <c r="G419" s="4">
        <f t="shared" si="25"/>
        <v>9.8768999999999991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4.3499999999999996</v>
      </c>
      <c r="C420">
        <v>11.31</v>
      </c>
      <c r="D420" s="3" t="str">
        <f>[1]!s_dq_tradestatus($C$1,A420)</f>
        <v>交易</v>
      </c>
      <c r="E420" s="4">
        <f>[1]!s_dq_preclose($C$1,A420,3)</f>
        <v>11.1</v>
      </c>
      <c r="F420" s="4">
        <f t="shared" si="24"/>
        <v>12.187800000000001</v>
      </c>
      <c r="G420" s="4">
        <f t="shared" si="25"/>
        <v>10.0122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4.33</v>
      </c>
      <c r="C421">
        <v>11.25</v>
      </c>
      <c r="D421" s="3" t="str">
        <f>[1]!s_dq_tradestatus($C$1,A421)</f>
        <v>交易</v>
      </c>
      <c r="E421" s="4">
        <f>[1]!s_dq_preclose($C$1,A421,3)</f>
        <v>11.23</v>
      </c>
      <c r="F421" s="4">
        <f t="shared" si="24"/>
        <v>12.330540000000001</v>
      </c>
      <c r="G421" s="4">
        <f t="shared" si="25"/>
        <v>10.12946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4.26</v>
      </c>
      <c r="C422">
        <v>11.02</v>
      </c>
      <c r="D422" s="3" t="str">
        <f>[1]!s_dq_tradestatus($C$1,A422)</f>
        <v>交易</v>
      </c>
      <c r="E422" s="4">
        <f>[1]!s_dq_preclose($C$1,A422,3)</f>
        <v>10.98</v>
      </c>
      <c r="F422" s="4">
        <f t="shared" si="24"/>
        <v>12.056040000000001</v>
      </c>
      <c r="G422" s="4">
        <f t="shared" si="25"/>
        <v>9.9039600000000014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4.2300000000000004</v>
      </c>
      <c r="C423">
        <v>10.89</v>
      </c>
      <c r="D423" s="3" t="str">
        <f>[1]!s_dq_tradestatus($C$1,A423)</f>
        <v>交易</v>
      </c>
      <c r="E423" s="4">
        <f>[1]!s_dq_preclose($C$1,A423,3)</f>
        <v>10.89</v>
      </c>
      <c r="F423" s="4">
        <f t="shared" si="24"/>
        <v>11.957220000000001</v>
      </c>
      <c r="G423" s="4">
        <f t="shared" si="25"/>
        <v>9.8227800000000016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4.22</v>
      </c>
      <c r="C424">
        <v>10.87</v>
      </c>
      <c r="D424" s="3" t="str">
        <f>[1]!s_dq_tradestatus($C$1,A424)</f>
        <v>交易</v>
      </c>
      <c r="E424" s="4">
        <f>[1]!s_dq_preclose($C$1,A424,3)</f>
        <v>10.87</v>
      </c>
      <c r="F424" s="4">
        <f t="shared" si="24"/>
        <v>11.93526</v>
      </c>
      <c r="G424" s="4">
        <f t="shared" si="25"/>
        <v>9.8047399999999989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4.0999999999999996</v>
      </c>
      <c r="C425">
        <v>10.6</v>
      </c>
      <c r="D425" s="3" t="str">
        <f>[1]!s_dq_tradestatus($C$1,A425)</f>
        <v>交易</v>
      </c>
      <c r="E425" s="4">
        <f>[1]!s_dq_preclose($C$1,A425,3)</f>
        <v>10.62</v>
      </c>
      <c r="F425" s="4">
        <f t="shared" si="24"/>
        <v>11.66076</v>
      </c>
      <c r="G425" s="4">
        <f t="shared" si="25"/>
        <v>9.5792400000000004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4.1500000000000004</v>
      </c>
      <c r="C426">
        <v>10.5</v>
      </c>
      <c r="D426" s="3" t="str">
        <f>[1]!s_dq_tradestatus($C$1,A426)</f>
        <v>交易</v>
      </c>
      <c r="E426" s="4">
        <f>[1]!s_dq_preclose($C$1,A426,3)</f>
        <v>10.48</v>
      </c>
      <c r="F426" s="4">
        <f t="shared" si="24"/>
        <v>11.507040000000002</v>
      </c>
      <c r="G426" s="4">
        <f t="shared" si="25"/>
        <v>9.4529600000000009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4.13</v>
      </c>
      <c r="C427">
        <v>10.59</v>
      </c>
      <c r="D427" s="3" t="str">
        <f>[1]!s_dq_tradestatus($C$1,A427)</f>
        <v>交易</v>
      </c>
      <c r="E427" s="4">
        <f>[1]!s_dq_preclose($C$1,A427,3)</f>
        <v>10.55</v>
      </c>
      <c r="F427" s="4">
        <f t="shared" si="24"/>
        <v>11.583900000000002</v>
      </c>
      <c r="G427" s="4">
        <f t="shared" si="25"/>
        <v>9.5161000000000016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4.09</v>
      </c>
      <c r="C428">
        <v>10.41</v>
      </c>
      <c r="D428" s="3" t="str">
        <f>[1]!s_dq_tradestatus($C$1,A428)</f>
        <v>交易</v>
      </c>
      <c r="E428" s="4">
        <f>[1]!s_dq_preclose($C$1,A428,3)</f>
        <v>10.48</v>
      </c>
      <c r="F428" s="4">
        <f t="shared" si="24"/>
        <v>11.507040000000002</v>
      </c>
      <c r="G428" s="4">
        <f t="shared" si="25"/>
        <v>9.4529600000000009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4.1399999999999997</v>
      </c>
      <c r="C429">
        <v>10.48</v>
      </c>
      <c r="D429" s="3" t="str">
        <f>[1]!s_dq_tradestatus($C$1,A429)</f>
        <v>交易</v>
      </c>
      <c r="E429" s="4">
        <f>[1]!s_dq_preclose($C$1,A429,3)</f>
        <v>10.51</v>
      </c>
      <c r="F429" s="4">
        <f t="shared" si="24"/>
        <v>11.53998</v>
      </c>
      <c r="G429" s="4">
        <f t="shared" si="25"/>
        <v>9.4800199999999997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4.13</v>
      </c>
      <c r="C430">
        <v>10.61</v>
      </c>
      <c r="D430" s="3" t="str">
        <f>[1]!s_dq_tradestatus($C$1,A430)</f>
        <v>交易</v>
      </c>
      <c r="E430" s="4">
        <f>[1]!s_dq_preclose($C$1,A430,3)</f>
        <v>10.63</v>
      </c>
      <c r="F430" s="4">
        <f t="shared" si="24"/>
        <v>11.671740000000002</v>
      </c>
      <c r="G430" s="4">
        <f t="shared" si="25"/>
        <v>9.5882600000000018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4.21</v>
      </c>
      <c r="C431">
        <v>10.83</v>
      </c>
      <c r="D431" s="3" t="str">
        <f>[1]!s_dq_tradestatus($C$1,A431)</f>
        <v>交易</v>
      </c>
      <c r="E431" s="4">
        <f>[1]!s_dq_preclose($C$1,A431,3)</f>
        <v>10.82</v>
      </c>
      <c r="F431" s="4">
        <f t="shared" si="24"/>
        <v>11.880360000000001</v>
      </c>
      <c r="G431" s="4">
        <f t="shared" si="25"/>
        <v>9.759640000000001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4.12</v>
      </c>
      <c r="C432">
        <v>10.51</v>
      </c>
      <c r="D432" s="3" t="str">
        <f>[1]!s_dq_tradestatus($C$1,A432)</f>
        <v>交易</v>
      </c>
      <c r="E432" s="4">
        <f>[1]!s_dq_preclose($C$1,A432,3)</f>
        <v>10.57</v>
      </c>
      <c r="F432" s="4">
        <f t="shared" si="24"/>
        <v>11.605860000000002</v>
      </c>
      <c r="G432" s="4">
        <f t="shared" si="25"/>
        <v>9.5341400000000007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4.08</v>
      </c>
      <c r="C433">
        <v>10.63</v>
      </c>
      <c r="D433" s="3" t="str">
        <f>[1]!s_dq_tradestatus($C$1,A433)</f>
        <v>交易</v>
      </c>
      <c r="E433" s="4">
        <f>[1]!s_dq_preclose($C$1,A433,3)</f>
        <v>10.65</v>
      </c>
      <c r="F433" s="4">
        <f t="shared" si="24"/>
        <v>11.693700000000002</v>
      </c>
      <c r="G433" s="4">
        <f t="shared" si="25"/>
        <v>9.6063000000000009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4.0199999999999996</v>
      </c>
      <c r="C434">
        <v>10.68</v>
      </c>
      <c r="D434" s="3" t="str">
        <f>[1]!s_dq_tradestatus($C$1,A434)</f>
        <v>交易</v>
      </c>
      <c r="E434" s="4">
        <f>[1]!s_dq_preclose($C$1,A434,3)</f>
        <v>10.73</v>
      </c>
      <c r="F434" s="4">
        <f t="shared" si="24"/>
        <v>11.781540000000001</v>
      </c>
      <c r="G434" s="4">
        <f t="shared" si="25"/>
        <v>9.6784600000000012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4.1100000000000003</v>
      </c>
      <c r="C435">
        <v>10.94</v>
      </c>
      <c r="D435" s="3" t="str">
        <f>[1]!s_dq_tradestatus($C$1,A435)</f>
        <v>交易</v>
      </c>
      <c r="E435" s="4">
        <f>[1]!s_dq_preclose($C$1,A435,3)</f>
        <v>10.95</v>
      </c>
      <c r="F435" s="4">
        <f t="shared" si="24"/>
        <v>12.023099999999999</v>
      </c>
      <c r="G435" s="4">
        <f t="shared" si="25"/>
        <v>9.8768999999999991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4.18</v>
      </c>
      <c r="C436">
        <v>11.22</v>
      </c>
      <c r="D436" s="3" t="str">
        <f>[1]!s_dq_tradestatus($C$1,A436)</f>
        <v>交易</v>
      </c>
      <c r="E436" s="4">
        <f>[1]!s_dq_preclose($C$1,A436,3)</f>
        <v>11.17</v>
      </c>
      <c r="F436" s="4">
        <f t="shared" si="24"/>
        <v>12.264660000000001</v>
      </c>
      <c r="G436" s="4">
        <f t="shared" si="25"/>
        <v>10.075340000000001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4.37</v>
      </c>
      <c r="C437">
        <v>11.31</v>
      </c>
      <c r="D437" s="3" t="str">
        <f>[1]!s_dq_tradestatus($C$1,A437)</f>
        <v>交易</v>
      </c>
      <c r="E437" s="4">
        <f>[1]!s_dq_preclose($C$1,A437,3)</f>
        <v>11.34</v>
      </c>
      <c r="F437" s="4">
        <f t="shared" si="24"/>
        <v>12.451320000000001</v>
      </c>
      <c r="G437" s="4">
        <f t="shared" si="25"/>
        <v>10.228680000000001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4.32</v>
      </c>
      <c r="C438">
        <v>11.27</v>
      </c>
      <c r="D438" s="3" t="str">
        <f>[1]!s_dq_tradestatus($C$1,A438)</f>
        <v>交易</v>
      </c>
      <c r="E438" s="4">
        <f>[1]!s_dq_preclose($C$1,A438,3)</f>
        <v>11.24</v>
      </c>
      <c r="F438" s="4">
        <f t="shared" si="24"/>
        <v>12.341520000000001</v>
      </c>
      <c r="G438" s="4">
        <f t="shared" si="25"/>
        <v>10.138480000000001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4.46</v>
      </c>
      <c r="C439">
        <v>11.37</v>
      </c>
      <c r="D439" s="3" t="str">
        <f>[1]!s_dq_tradestatus($C$1,A439)</f>
        <v>交易</v>
      </c>
      <c r="E439" s="4">
        <f>[1]!s_dq_preclose($C$1,A439,3)</f>
        <v>11.27</v>
      </c>
      <c r="F439" s="4">
        <f t="shared" si="24"/>
        <v>12.374460000000001</v>
      </c>
      <c r="G439" s="4">
        <f t="shared" si="25"/>
        <v>10.16554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4.3</v>
      </c>
      <c r="C440">
        <v>10.99</v>
      </c>
      <c r="D440" s="3" t="str">
        <f>[1]!s_dq_tradestatus($C$1,A440)</f>
        <v>交易</v>
      </c>
      <c r="E440" s="4">
        <f>[1]!s_dq_preclose($C$1,A440,3)</f>
        <v>11.03</v>
      </c>
      <c r="F440" s="4">
        <f t="shared" si="24"/>
        <v>12.110939999999999</v>
      </c>
      <c r="G440" s="4">
        <f t="shared" si="25"/>
        <v>9.9490599999999993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4.24</v>
      </c>
      <c r="C441">
        <v>10.99</v>
      </c>
      <c r="D441" s="3" t="str">
        <f>[1]!s_dq_tradestatus($C$1,A441)</f>
        <v>交易</v>
      </c>
      <c r="E441" s="4">
        <f>[1]!s_dq_preclose($C$1,A441,3)</f>
        <v>10.88</v>
      </c>
      <c r="F441" s="4">
        <f t="shared" si="24"/>
        <v>11.946240000000001</v>
      </c>
      <c r="G441" s="4">
        <f t="shared" si="25"/>
        <v>9.8137600000000003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4.16</v>
      </c>
      <c r="C442">
        <v>10.79</v>
      </c>
      <c r="D442" s="3" t="str">
        <f>[1]!s_dq_tradestatus($C$1,A442)</f>
        <v>交易</v>
      </c>
      <c r="E442" s="4">
        <f>[1]!s_dq_preclose($C$1,A442,3)</f>
        <v>10.81</v>
      </c>
      <c r="F442" s="4">
        <f t="shared" si="24"/>
        <v>11.869380000000001</v>
      </c>
      <c r="G442" s="4">
        <f t="shared" si="25"/>
        <v>9.7506200000000014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4.1100000000000003</v>
      </c>
      <c r="C443">
        <v>10.62</v>
      </c>
      <c r="D443" s="3" t="str">
        <f>[1]!s_dq_tradestatus($C$1,A443)</f>
        <v>交易</v>
      </c>
      <c r="E443" s="4">
        <f>[1]!s_dq_preclose($C$1,A443,3)</f>
        <v>10.56</v>
      </c>
      <c r="F443" s="4">
        <f t="shared" si="24"/>
        <v>11.594880000000002</v>
      </c>
      <c r="G443" s="4">
        <f t="shared" si="25"/>
        <v>9.5251200000000011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4.12</v>
      </c>
      <c r="C444">
        <v>10.63</v>
      </c>
      <c r="D444" s="3" t="str">
        <f>[1]!s_dq_tradestatus($C$1,A444)</f>
        <v>交易</v>
      </c>
      <c r="E444" s="4">
        <f>[1]!s_dq_preclose($C$1,A444,3)</f>
        <v>10.67</v>
      </c>
      <c r="F444" s="4">
        <f t="shared" si="24"/>
        <v>11.715660000000002</v>
      </c>
      <c r="G444" s="4">
        <f t="shared" si="25"/>
        <v>9.6243400000000001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4.03</v>
      </c>
      <c r="C445">
        <v>10.56</v>
      </c>
      <c r="D445" s="3" t="str">
        <f>[1]!s_dq_tradestatus($C$1,A445)</f>
        <v>交易</v>
      </c>
      <c r="E445" s="4">
        <f>[1]!s_dq_preclose($C$1,A445,3)</f>
        <v>10.58</v>
      </c>
      <c r="F445" s="4">
        <f t="shared" si="24"/>
        <v>11.616840000000002</v>
      </c>
      <c r="G445" s="4">
        <f t="shared" si="25"/>
        <v>9.5431600000000003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4.09</v>
      </c>
      <c r="C446">
        <v>10.73</v>
      </c>
      <c r="D446" s="3" t="str">
        <f>[1]!s_dq_tradestatus($C$1,A446)</f>
        <v>交易</v>
      </c>
      <c r="E446" s="4">
        <f>[1]!s_dq_preclose($C$1,A446,3)</f>
        <v>10.73</v>
      </c>
      <c r="F446" s="4">
        <f t="shared" si="24"/>
        <v>11.781540000000001</v>
      </c>
      <c r="G446" s="4">
        <f t="shared" si="25"/>
        <v>9.6784600000000012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4.12</v>
      </c>
      <c r="C447">
        <v>10.77</v>
      </c>
      <c r="D447" s="3" t="str">
        <f>[1]!s_dq_tradestatus($C$1,A447)</f>
        <v>交易</v>
      </c>
      <c r="E447" s="4">
        <f>[1]!s_dq_preclose($C$1,A447,3)</f>
        <v>10.81</v>
      </c>
      <c r="F447" s="4">
        <f t="shared" si="24"/>
        <v>11.869380000000001</v>
      </c>
      <c r="G447" s="4">
        <f t="shared" si="25"/>
        <v>9.7506200000000014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4.07</v>
      </c>
      <c r="C448">
        <v>10.27</v>
      </c>
      <c r="D448" s="3" t="str">
        <f>[1]!s_dq_tradestatus($C$1,A448)</f>
        <v>交易</v>
      </c>
      <c r="E448" s="4">
        <f>[1]!s_dq_preclose($C$1,A448,3)</f>
        <v>10.38</v>
      </c>
      <c r="F448" s="4">
        <f t="shared" si="24"/>
        <v>11.397240000000002</v>
      </c>
      <c r="G448" s="4">
        <f t="shared" si="25"/>
        <v>9.3627600000000015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4.0199999999999996</v>
      </c>
      <c r="C449">
        <v>10.27</v>
      </c>
      <c r="D449" s="3" t="str">
        <f>[1]!s_dq_tradestatus($C$1,A449)</f>
        <v>交易</v>
      </c>
      <c r="E449" s="4">
        <f>[1]!s_dq_preclose($C$1,A449,3)</f>
        <v>10.3</v>
      </c>
      <c r="F449" s="4">
        <f t="shared" si="24"/>
        <v>11.309400000000002</v>
      </c>
      <c r="G449" s="4">
        <f t="shared" si="25"/>
        <v>9.2906000000000013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4</v>
      </c>
      <c r="C450">
        <v>10.23</v>
      </c>
      <c r="D450" s="3" t="str">
        <f>[1]!s_dq_tradestatus($C$1,A450)</f>
        <v>交易</v>
      </c>
      <c r="E450" s="4">
        <f>[1]!s_dq_preclose($C$1,A450,3)</f>
        <v>10.19</v>
      </c>
      <c r="F450" s="4">
        <f t="shared" si="24"/>
        <v>11.18862</v>
      </c>
      <c r="G450" s="4">
        <f t="shared" si="25"/>
        <v>9.1913800000000005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4.05</v>
      </c>
      <c r="C451">
        <v>10.34</v>
      </c>
      <c r="D451" s="3" t="str">
        <f>[1]!s_dq_tradestatus($C$1,A451)</f>
        <v>交易</v>
      </c>
      <c r="E451" s="4">
        <f>[1]!s_dq_preclose($C$1,A451,3)</f>
        <v>10.33</v>
      </c>
      <c r="F451" s="4">
        <f t="shared" ref="F451:F514" si="28">E451*1.098</f>
        <v>11.34234</v>
      </c>
      <c r="G451" s="4">
        <f t="shared" ref="G451:G514" si="29">E451*(1-0.098)</f>
        <v>9.3176600000000001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4.03</v>
      </c>
      <c r="C452">
        <v>10.26</v>
      </c>
      <c r="D452" s="3" t="str">
        <f>[1]!s_dq_tradestatus($C$1,A452)</f>
        <v>交易</v>
      </c>
      <c r="E452" s="4">
        <f>[1]!s_dq_preclose($C$1,A452,3)</f>
        <v>10.23</v>
      </c>
      <c r="F452" s="4">
        <f t="shared" si="28"/>
        <v>11.232540000000002</v>
      </c>
      <c r="G452" s="4">
        <f t="shared" si="29"/>
        <v>9.2274600000000007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4</v>
      </c>
      <c r="C453">
        <v>10.24</v>
      </c>
      <c r="D453" s="3" t="str">
        <f>[1]!s_dq_tradestatus($C$1,A453)</f>
        <v>交易</v>
      </c>
      <c r="E453" s="4">
        <f>[1]!s_dq_preclose($C$1,A453,3)</f>
        <v>10.19</v>
      </c>
      <c r="F453" s="4">
        <f t="shared" si="28"/>
        <v>11.18862</v>
      </c>
      <c r="G453" s="4">
        <f t="shared" si="29"/>
        <v>9.1913800000000005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4.03</v>
      </c>
      <c r="C454">
        <v>10.28</v>
      </c>
      <c r="D454" s="3" t="str">
        <f>[1]!s_dq_tradestatus($C$1,A454)</f>
        <v>交易</v>
      </c>
      <c r="E454" s="4">
        <f>[1]!s_dq_preclose($C$1,A454,3)</f>
        <v>10.26</v>
      </c>
      <c r="F454" s="4">
        <f t="shared" si="28"/>
        <v>11.26548</v>
      </c>
      <c r="G454" s="4">
        <f t="shared" si="29"/>
        <v>9.2545199999999994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4.0199999999999996</v>
      </c>
      <c r="C455">
        <v>10.52</v>
      </c>
      <c r="D455" s="3" t="str">
        <f>[1]!s_dq_tradestatus($C$1,A455)</f>
        <v>交易</v>
      </c>
      <c r="E455" s="4">
        <f>[1]!s_dq_preclose($C$1,A455,3)</f>
        <v>10.28</v>
      </c>
      <c r="F455" s="4">
        <f t="shared" si="28"/>
        <v>11.28744</v>
      </c>
      <c r="G455" s="4">
        <f t="shared" si="29"/>
        <v>9.2725600000000004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3.99</v>
      </c>
      <c r="C456">
        <v>10.63</v>
      </c>
      <c r="D456" s="3" t="str">
        <f>[1]!s_dq_tradestatus($C$1,A456)</f>
        <v>交易</v>
      </c>
      <c r="E456" s="4">
        <f>[1]!s_dq_preclose($C$1,A456,3)</f>
        <v>10.71</v>
      </c>
      <c r="F456" s="4">
        <f t="shared" si="28"/>
        <v>11.759580000000001</v>
      </c>
      <c r="G456" s="4">
        <f t="shared" si="29"/>
        <v>9.6604200000000002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3.98</v>
      </c>
      <c r="C457">
        <v>10.7</v>
      </c>
      <c r="D457" s="3" t="str">
        <f>[1]!s_dq_tradestatus($C$1,A457)</f>
        <v>交易</v>
      </c>
      <c r="E457" s="4">
        <f>[1]!s_dq_preclose($C$1,A457,3)</f>
        <v>10.84</v>
      </c>
      <c r="F457" s="4">
        <f t="shared" si="28"/>
        <v>11.902320000000001</v>
      </c>
      <c r="G457" s="4">
        <f t="shared" si="29"/>
        <v>9.7776800000000001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4.01</v>
      </c>
      <c r="C458">
        <v>10.75</v>
      </c>
      <c r="D458" s="3" t="str">
        <f>[1]!s_dq_tradestatus($C$1,A458)</f>
        <v>交易</v>
      </c>
      <c r="E458" s="4">
        <f>[1]!s_dq_preclose($C$1,A458,3)</f>
        <v>10.74</v>
      </c>
      <c r="F458" s="4">
        <f t="shared" si="28"/>
        <v>11.792520000000001</v>
      </c>
      <c r="G458" s="4">
        <f t="shared" si="29"/>
        <v>9.6874800000000008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4.0599999999999996</v>
      </c>
      <c r="C459">
        <v>10.75</v>
      </c>
      <c r="D459" s="3" t="str">
        <f>[1]!s_dq_tradestatus($C$1,A459)</f>
        <v>交易</v>
      </c>
      <c r="E459" s="4">
        <f>[1]!s_dq_preclose($C$1,A459,3)</f>
        <v>10.82</v>
      </c>
      <c r="F459" s="4">
        <f t="shared" si="28"/>
        <v>11.880360000000001</v>
      </c>
      <c r="G459" s="4">
        <f t="shared" si="29"/>
        <v>9.759640000000001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4.1100000000000003</v>
      </c>
      <c r="C460">
        <v>10.92</v>
      </c>
      <c r="D460" s="3" t="str">
        <f>[1]!s_dq_tradestatus($C$1,A460)</f>
        <v>交易</v>
      </c>
      <c r="E460" s="4">
        <f>[1]!s_dq_preclose($C$1,A460,3)</f>
        <v>10.85</v>
      </c>
      <c r="F460" s="4">
        <f t="shared" si="28"/>
        <v>11.913300000000001</v>
      </c>
      <c r="G460" s="4">
        <f t="shared" si="29"/>
        <v>9.7866999999999997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4.09</v>
      </c>
      <c r="C461">
        <v>10.66</v>
      </c>
      <c r="D461" s="3" t="str">
        <f>[1]!s_dq_tradestatus($C$1,A461)</f>
        <v>交易</v>
      </c>
      <c r="E461" s="4">
        <f>[1]!s_dq_preclose($C$1,A461,3)</f>
        <v>10.66</v>
      </c>
      <c r="F461" s="4">
        <f t="shared" si="28"/>
        <v>11.704680000000002</v>
      </c>
      <c r="G461" s="4">
        <f t="shared" si="29"/>
        <v>9.6153200000000005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4.08</v>
      </c>
      <c r="C462">
        <v>10.56</v>
      </c>
      <c r="D462" s="3" t="str">
        <f>[1]!s_dq_tradestatus($C$1,A462)</f>
        <v>交易</v>
      </c>
      <c r="E462" s="4">
        <f>[1]!s_dq_preclose($C$1,A462,3)</f>
        <v>10.57</v>
      </c>
      <c r="F462" s="4">
        <f t="shared" si="28"/>
        <v>11.605860000000002</v>
      </c>
      <c r="G462" s="4">
        <f t="shared" si="29"/>
        <v>9.5341400000000007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4.17</v>
      </c>
      <c r="C463">
        <v>10.57</v>
      </c>
      <c r="D463" s="3" t="str">
        <f>[1]!s_dq_tradestatus($C$1,A463)</f>
        <v>交易</v>
      </c>
      <c r="E463" s="4">
        <f>[1]!s_dq_preclose($C$1,A463,3)</f>
        <v>10.57</v>
      </c>
      <c r="F463" s="4">
        <f t="shared" si="28"/>
        <v>11.605860000000002</v>
      </c>
      <c r="G463" s="4">
        <f t="shared" si="29"/>
        <v>9.5341400000000007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4.24</v>
      </c>
      <c r="C464">
        <v>10.57</v>
      </c>
      <c r="D464" s="3" t="str">
        <f>[1]!s_dq_tradestatus($C$1,A464)</f>
        <v>交易</v>
      </c>
      <c r="E464" s="4">
        <f>[1]!s_dq_preclose($C$1,A464,3)</f>
        <v>10.38</v>
      </c>
      <c r="F464" s="4">
        <f t="shared" si="28"/>
        <v>11.397240000000002</v>
      </c>
      <c r="G464" s="4">
        <f t="shared" si="29"/>
        <v>9.3627600000000015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4.32</v>
      </c>
      <c r="C465">
        <v>11</v>
      </c>
      <c r="D465" s="3" t="str">
        <f>[1]!s_dq_tradestatus($C$1,A465)</f>
        <v>交易</v>
      </c>
      <c r="E465" s="4">
        <f>[1]!s_dq_preclose($C$1,A465,3)</f>
        <v>11</v>
      </c>
      <c r="F465" s="4">
        <f t="shared" si="28"/>
        <v>12.078000000000001</v>
      </c>
      <c r="G465" s="4">
        <f t="shared" si="29"/>
        <v>9.9220000000000006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4.34</v>
      </c>
      <c r="C466">
        <v>11.12</v>
      </c>
      <c r="D466" s="3" t="str">
        <f>[1]!s_dq_tradestatus($C$1,A466)</f>
        <v>交易</v>
      </c>
      <c r="E466" s="4">
        <f>[1]!s_dq_preclose($C$1,A466,3)</f>
        <v>11.18</v>
      </c>
      <c r="F466" s="4">
        <f t="shared" si="28"/>
        <v>12.275640000000001</v>
      </c>
      <c r="G466" s="4">
        <f t="shared" si="29"/>
        <v>10.08436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4.5599999999999996</v>
      </c>
      <c r="C467">
        <v>11.39</v>
      </c>
      <c r="D467" s="3" t="str">
        <f>[1]!s_dq_tradestatus($C$1,A467)</f>
        <v>交易</v>
      </c>
      <c r="E467" s="4">
        <f>[1]!s_dq_preclose($C$1,A467,3)</f>
        <v>11.4</v>
      </c>
      <c r="F467" s="4">
        <f t="shared" si="28"/>
        <v>12.517200000000001</v>
      </c>
      <c r="G467" s="4">
        <f t="shared" si="29"/>
        <v>10.2828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4.55</v>
      </c>
      <c r="C468">
        <v>11.45</v>
      </c>
      <c r="D468" s="3" t="str">
        <f>[1]!s_dq_tradestatus($C$1,A468)</f>
        <v>交易</v>
      </c>
      <c r="E468" s="4">
        <f>[1]!s_dq_preclose($C$1,A468,3)</f>
        <v>11.46</v>
      </c>
      <c r="F468" s="4">
        <f t="shared" si="28"/>
        <v>12.583080000000002</v>
      </c>
      <c r="G468" s="4">
        <f t="shared" si="29"/>
        <v>10.336920000000001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4.4400000000000004</v>
      </c>
      <c r="C469">
        <v>11.35</v>
      </c>
      <c r="D469" s="3" t="str">
        <f>[1]!s_dq_tradestatus($C$1,A469)</f>
        <v>交易</v>
      </c>
      <c r="E469" s="4">
        <f>[1]!s_dq_preclose($C$1,A469,3)</f>
        <v>11.27</v>
      </c>
      <c r="F469" s="4">
        <f t="shared" si="28"/>
        <v>12.374460000000001</v>
      </c>
      <c r="G469" s="4">
        <f t="shared" si="29"/>
        <v>10.16554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4.4800000000000004</v>
      </c>
      <c r="C470">
        <v>11.2</v>
      </c>
      <c r="D470" s="3" t="str">
        <f>[1]!s_dq_tradestatus($C$1,A470)</f>
        <v>交易</v>
      </c>
      <c r="E470" s="4">
        <f>[1]!s_dq_preclose($C$1,A470,3)</f>
        <v>11.28</v>
      </c>
      <c r="F470" s="4">
        <f t="shared" si="28"/>
        <v>12.385440000000001</v>
      </c>
      <c r="G470" s="4">
        <f t="shared" si="29"/>
        <v>10.17456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4.4000000000000004</v>
      </c>
      <c r="C471">
        <v>11.25</v>
      </c>
      <c r="D471" s="3" t="str">
        <f>[1]!s_dq_tradestatus($C$1,A471)</f>
        <v>交易</v>
      </c>
      <c r="E471" s="4">
        <f>[1]!s_dq_preclose($C$1,A471,3)</f>
        <v>11.14</v>
      </c>
      <c r="F471" s="4">
        <f t="shared" si="28"/>
        <v>12.231720000000001</v>
      </c>
      <c r="G471" s="4">
        <f t="shared" si="29"/>
        <v>10.04828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4.5</v>
      </c>
      <c r="C472">
        <v>11.29</v>
      </c>
      <c r="D472" s="3" t="str">
        <f>[1]!s_dq_tradestatus($C$1,A472)</f>
        <v>交易</v>
      </c>
      <c r="E472" s="4">
        <f>[1]!s_dq_preclose($C$1,A472,3)</f>
        <v>11.38</v>
      </c>
      <c r="F472" s="4">
        <f t="shared" si="28"/>
        <v>12.495240000000003</v>
      </c>
      <c r="G472" s="4">
        <f t="shared" si="29"/>
        <v>10.264760000000001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4.43</v>
      </c>
      <c r="C473">
        <v>10.83</v>
      </c>
      <c r="D473" s="3" t="str">
        <f>[1]!s_dq_tradestatus($C$1,A473)</f>
        <v>交易</v>
      </c>
      <c r="E473" s="4">
        <f>[1]!s_dq_preclose($C$1,A473,3)</f>
        <v>11.01</v>
      </c>
      <c r="F473" s="4">
        <f t="shared" si="28"/>
        <v>12.088980000000001</v>
      </c>
      <c r="G473" s="4">
        <f t="shared" si="29"/>
        <v>9.9310200000000002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4.6100000000000003</v>
      </c>
      <c r="C474">
        <v>11.42</v>
      </c>
      <c r="D474" s="3" t="str">
        <f>[1]!s_dq_tradestatus($C$1,A474)</f>
        <v>交易</v>
      </c>
      <c r="E474" s="4">
        <f>[1]!s_dq_preclose($C$1,A474,3)</f>
        <v>11.47</v>
      </c>
      <c r="F474" s="4">
        <f t="shared" si="28"/>
        <v>12.594060000000002</v>
      </c>
      <c r="G474" s="4">
        <f t="shared" si="29"/>
        <v>10.345940000000001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4.6399999999999997</v>
      </c>
      <c r="C475">
        <v>11.95</v>
      </c>
      <c r="D475" s="3" t="str">
        <f>[1]!s_dq_tradestatus($C$1,A475)</f>
        <v>交易</v>
      </c>
      <c r="E475" s="4">
        <f>[1]!s_dq_preclose($C$1,A475,3)</f>
        <v>11.61</v>
      </c>
      <c r="F475" s="4">
        <f t="shared" si="28"/>
        <v>12.747780000000001</v>
      </c>
      <c r="G475" s="4">
        <f t="shared" si="29"/>
        <v>10.47222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4.8</v>
      </c>
      <c r="C476">
        <v>12.3</v>
      </c>
      <c r="D476" s="3" t="str">
        <f>[1]!s_dq_tradestatus($C$1,A476)</f>
        <v>交易</v>
      </c>
      <c r="E476" s="4">
        <f>[1]!s_dq_preclose($C$1,A476,3)</f>
        <v>12.47</v>
      </c>
      <c r="F476" s="4">
        <f t="shared" si="28"/>
        <v>13.692060000000001</v>
      </c>
      <c r="G476" s="4">
        <f t="shared" si="29"/>
        <v>11.247940000000002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4.66</v>
      </c>
      <c r="C477">
        <v>11.86</v>
      </c>
      <c r="D477" s="3" t="str">
        <f>[1]!s_dq_tradestatus($C$1,A477)</f>
        <v>交易</v>
      </c>
      <c r="E477" s="4">
        <f>[1]!s_dq_preclose($C$1,A477,3)</f>
        <v>12</v>
      </c>
      <c r="F477" s="4">
        <f t="shared" si="28"/>
        <v>13.176000000000002</v>
      </c>
      <c r="G477" s="4">
        <f t="shared" si="29"/>
        <v>10.824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4.66</v>
      </c>
      <c r="C478">
        <v>11.9</v>
      </c>
      <c r="D478" s="3" t="str">
        <f>[1]!s_dq_tradestatus($C$1,A478)</f>
        <v>交易</v>
      </c>
      <c r="E478" s="4">
        <f>[1]!s_dq_preclose($C$1,A478,3)</f>
        <v>11.88</v>
      </c>
      <c r="F478" s="4">
        <f t="shared" si="28"/>
        <v>13.044240000000002</v>
      </c>
      <c r="G478" s="4">
        <f t="shared" si="29"/>
        <v>10.715760000000001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4.59</v>
      </c>
      <c r="C479">
        <v>11.71</v>
      </c>
      <c r="D479" s="3" t="str">
        <f>[1]!s_dq_tradestatus($C$1,A479)</f>
        <v>交易</v>
      </c>
      <c r="E479" s="4">
        <f>[1]!s_dq_preclose($C$1,A479,3)</f>
        <v>11.87</v>
      </c>
      <c r="F479" s="4">
        <f t="shared" si="28"/>
        <v>13.03326</v>
      </c>
      <c r="G479" s="4">
        <f t="shared" si="29"/>
        <v>10.70674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4.59</v>
      </c>
      <c r="C480">
        <v>11.57</v>
      </c>
      <c r="D480" s="3" t="str">
        <f>[1]!s_dq_tradestatus($C$1,A480)</f>
        <v>交易</v>
      </c>
      <c r="E480" s="4">
        <f>[1]!s_dq_preclose($C$1,A480,3)</f>
        <v>11.4</v>
      </c>
      <c r="F480" s="4">
        <f t="shared" si="28"/>
        <v>12.517200000000001</v>
      </c>
      <c r="G480" s="4">
        <f t="shared" si="29"/>
        <v>10.2828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4.74</v>
      </c>
      <c r="C481">
        <v>11.68</v>
      </c>
      <c r="D481" s="3" t="str">
        <f>[1]!s_dq_tradestatus($C$1,A481)</f>
        <v>交易</v>
      </c>
      <c r="E481" s="4">
        <f>[1]!s_dq_preclose($C$1,A481,3)</f>
        <v>11.53</v>
      </c>
      <c r="F481" s="4">
        <f t="shared" si="28"/>
        <v>12.659940000000001</v>
      </c>
      <c r="G481" s="4">
        <f t="shared" si="29"/>
        <v>10.40006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4.68</v>
      </c>
      <c r="C482">
        <v>11.33</v>
      </c>
      <c r="D482" s="3" t="str">
        <f>[1]!s_dq_tradestatus($C$1,A482)</f>
        <v>交易</v>
      </c>
      <c r="E482" s="4">
        <f>[1]!s_dq_preclose($C$1,A482,3)</f>
        <v>11.49</v>
      </c>
      <c r="F482" s="4">
        <f t="shared" si="28"/>
        <v>12.616020000000001</v>
      </c>
      <c r="G482" s="4">
        <f t="shared" si="29"/>
        <v>10.36398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4.74</v>
      </c>
      <c r="C483">
        <v>11.67</v>
      </c>
      <c r="D483" s="3" t="str">
        <f>[1]!s_dq_tradestatus($C$1,A483)</f>
        <v>交易</v>
      </c>
      <c r="E483" s="4">
        <f>[1]!s_dq_preclose($C$1,A483,3)</f>
        <v>11.62</v>
      </c>
      <c r="F483" s="4">
        <f t="shared" si="28"/>
        <v>12.758760000000001</v>
      </c>
      <c r="G483" s="4">
        <f t="shared" si="29"/>
        <v>10.48124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4.67</v>
      </c>
      <c r="C484">
        <v>11.4</v>
      </c>
      <c r="D484" s="3" t="str">
        <f>[1]!s_dq_tradestatus($C$1,A484)</f>
        <v>交易</v>
      </c>
      <c r="E484" s="4">
        <f>[1]!s_dq_preclose($C$1,A484,3)</f>
        <v>11.45</v>
      </c>
      <c r="F484" s="4">
        <f t="shared" si="28"/>
        <v>12.572100000000001</v>
      </c>
      <c r="G484" s="4">
        <f t="shared" si="29"/>
        <v>10.3279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4.6399999999999997</v>
      </c>
      <c r="C485">
        <v>11.51</v>
      </c>
      <c r="D485" s="3" t="str">
        <f>[1]!s_dq_tradestatus($C$1,A485)</f>
        <v>交易</v>
      </c>
      <c r="E485" s="4">
        <f>[1]!s_dq_preclose($C$1,A485,3)</f>
        <v>11.5</v>
      </c>
      <c r="F485" s="4">
        <f t="shared" si="28"/>
        <v>12.627000000000001</v>
      </c>
      <c r="G485" s="4">
        <f t="shared" si="29"/>
        <v>10.373000000000001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4.5999999999999996</v>
      </c>
      <c r="C486">
        <v>11.4</v>
      </c>
      <c r="D486" s="3" t="str">
        <f>[1]!s_dq_tradestatus($C$1,A486)</f>
        <v>交易</v>
      </c>
      <c r="E486" s="4">
        <f>[1]!s_dq_preclose($C$1,A486,3)</f>
        <v>11.35</v>
      </c>
      <c r="F486" s="4">
        <f t="shared" si="28"/>
        <v>12.462300000000001</v>
      </c>
      <c r="G486" s="4">
        <f t="shared" si="29"/>
        <v>10.2377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4.5999999999999996</v>
      </c>
      <c r="C487">
        <v>11.43</v>
      </c>
      <c r="D487" s="3" t="str">
        <f>[1]!s_dq_tradestatus($C$1,A487)</f>
        <v>交易</v>
      </c>
      <c r="E487" s="4">
        <f>[1]!s_dq_preclose($C$1,A487,3)</f>
        <v>11.39</v>
      </c>
      <c r="F487" s="4">
        <f t="shared" si="28"/>
        <v>12.506220000000001</v>
      </c>
      <c r="G487" s="4">
        <f t="shared" si="29"/>
        <v>10.27378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4.57</v>
      </c>
      <c r="C488">
        <v>11.44</v>
      </c>
      <c r="D488" s="3" t="str">
        <f>[1]!s_dq_tradestatus($C$1,A488)</f>
        <v>交易</v>
      </c>
      <c r="E488" s="4">
        <f>[1]!s_dq_preclose($C$1,A488,3)</f>
        <v>11.51</v>
      </c>
      <c r="F488" s="4">
        <f t="shared" si="28"/>
        <v>12.637980000000001</v>
      </c>
      <c r="G488" s="4">
        <f t="shared" si="29"/>
        <v>10.382020000000001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4.4000000000000004</v>
      </c>
      <c r="C489">
        <v>11.12</v>
      </c>
      <c r="D489" s="3" t="str">
        <f>[1]!s_dq_tradestatus($C$1,A489)</f>
        <v>交易</v>
      </c>
      <c r="E489" s="4">
        <f>[1]!s_dq_preclose($C$1,A489,3)</f>
        <v>11.19</v>
      </c>
      <c r="F489" s="4">
        <f t="shared" si="28"/>
        <v>12.286620000000001</v>
      </c>
      <c r="G489" s="4">
        <f t="shared" si="29"/>
        <v>10.09338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4.46</v>
      </c>
      <c r="C490">
        <v>11.42</v>
      </c>
      <c r="D490" s="3" t="str">
        <f>[1]!s_dq_tradestatus($C$1,A490)</f>
        <v>交易</v>
      </c>
      <c r="E490" s="4">
        <f>[1]!s_dq_preclose($C$1,A490,3)</f>
        <v>11.39</v>
      </c>
      <c r="F490" s="4">
        <f t="shared" si="28"/>
        <v>12.506220000000001</v>
      </c>
      <c r="G490" s="4">
        <f t="shared" si="29"/>
        <v>10.27378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3.94</v>
      </c>
      <c r="C491">
        <v>10.1</v>
      </c>
      <c r="D491" s="3" t="str">
        <f>[1]!s_dq_tradestatus($C$1,A491)</f>
        <v>交易</v>
      </c>
      <c r="E491" s="4">
        <f>[1]!s_dq_preclose($C$1,A491,3)</f>
        <v>11.22</v>
      </c>
      <c r="F491" s="4">
        <f t="shared" si="28"/>
        <v>12.319560000000001</v>
      </c>
      <c r="G491" s="4">
        <f t="shared" si="29"/>
        <v>10.12044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3.94</v>
      </c>
      <c r="C492">
        <v>9.49</v>
      </c>
      <c r="D492" s="3" t="str">
        <f>[1]!s_dq_tradestatus($C$1,A492)</f>
        <v>交易</v>
      </c>
      <c r="E492" s="4">
        <f>[1]!s_dq_preclose($C$1,A492,3)</f>
        <v>10.1</v>
      </c>
      <c r="F492" s="4">
        <f t="shared" si="28"/>
        <v>11.0898</v>
      </c>
      <c r="G492" s="4">
        <f t="shared" si="29"/>
        <v>9.1102000000000007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4.08</v>
      </c>
      <c r="C493">
        <v>9.8800000000000008</v>
      </c>
      <c r="D493" s="3" t="str">
        <f>[1]!s_dq_tradestatus($C$1,A493)</f>
        <v>交易</v>
      </c>
      <c r="E493" s="4">
        <f>[1]!s_dq_preclose($C$1,A493,3)</f>
        <v>9.85</v>
      </c>
      <c r="F493" s="4">
        <f t="shared" si="28"/>
        <v>10.815300000000001</v>
      </c>
      <c r="G493" s="4">
        <f t="shared" si="29"/>
        <v>8.8847000000000005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4.1399999999999997</v>
      </c>
      <c r="C494">
        <v>9.94</v>
      </c>
      <c r="D494" s="3" t="str">
        <f>[1]!s_dq_tradestatus($C$1,A494)</f>
        <v>交易</v>
      </c>
      <c r="E494" s="4">
        <f>[1]!s_dq_preclose($C$1,A494,3)</f>
        <v>9.9600000000000009</v>
      </c>
      <c r="F494" s="4">
        <f t="shared" si="28"/>
        <v>10.936080000000002</v>
      </c>
      <c r="G494" s="4">
        <f t="shared" si="29"/>
        <v>8.9839200000000012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4.17</v>
      </c>
      <c r="C495">
        <v>10.16</v>
      </c>
      <c r="D495" s="3" t="str">
        <f>[1]!s_dq_tradestatus($C$1,A495)</f>
        <v>交易</v>
      </c>
      <c r="E495" s="4">
        <f>[1]!s_dq_preclose($C$1,A495,3)</f>
        <v>10.18</v>
      </c>
      <c r="F495" s="4">
        <f t="shared" si="28"/>
        <v>11.17764</v>
      </c>
      <c r="G495" s="4">
        <f t="shared" si="29"/>
        <v>9.1823599999999992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4.0199999999999996</v>
      </c>
      <c r="C496">
        <v>10.1</v>
      </c>
      <c r="D496" s="3" t="str">
        <f>[1]!s_dq_tradestatus($C$1,A496)</f>
        <v>交易</v>
      </c>
      <c r="E496" s="4">
        <f>[1]!s_dq_preclose($C$1,A496,3)</f>
        <v>10.17</v>
      </c>
      <c r="F496" s="4">
        <f t="shared" si="28"/>
        <v>11.16666</v>
      </c>
      <c r="G496" s="4">
        <f t="shared" si="29"/>
        <v>9.1733399999999996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4.2</v>
      </c>
      <c r="C497">
        <v>10.36</v>
      </c>
      <c r="D497" s="3" t="str">
        <f>[1]!s_dq_tradestatus($C$1,A497)</f>
        <v>交易</v>
      </c>
      <c r="E497" s="4">
        <f>[1]!s_dq_preclose($C$1,A497,3)</f>
        <v>10.32</v>
      </c>
      <c r="F497" s="4">
        <f t="shared" si="28"/>
        <v>11.331360000000002</v>
      </c>
      <c r="G497" s="4">
        <f t="shared" si="29"/>
        <v>9.3086400000000005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4.1900000000000004</v>
      </c>
      <c r="C498">
        <v>10.27</v>
      </c>
      <c r="D498" s="3" t="str">
        <f>[1]!s_dq_tradestatus($C$1,A498)</f>
        <v>交易</v>
      </c>
      <c r="E498" s="4">
        <f>[1]!s_dq_preclose($C$1,A498,3)</f>
        <v>10.3</v>
      </c>
      <c r="F498" s="4">
        <f t="shared" si="28"/>
        <v>11.309400000000002</v>
      </c>
      <c r="G498" s="4">
        <f t="shared" si="29"/>
        <v>9.2906000000000013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4.22</v>
      </c>
      <c r="C499">
        <v>10.46</v>
      </c>
      <c r="D499" s="3" t="str">
        <f>[1]!s_dq_tradestatus($C$1,A499)</f>
        <v>交易</v>
      </c>
      <c r="E499" s="4">
        <f>[1]!s_dq_preclose($C$1,A499,3)</f>
        <v>10.47</v>
      </c>
      <c r="F499" s="4">
        <f t="shared" si="28"/>
        <v>11.496060000000002</v>
      </c>
      <c r="G499" s="4">
        <f t="shared" si="29"/>
        <v>9.4439400000000013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4.2</v>
      </c>
      <c r="C500">
        <v>10.26</v>
      </c>
      <c r="D500" s="3" t="str">
        <f>[1]!s_dq_tradestatus($C$1,A500)</f>
        <v>交易</v>
      </c>
      <c r="E500" s="4">
        <f>[1]!s_dq_preclose($C$1,A500,3)</f>
        <v>10.27</v>
      </c>
      <c r="F500" s="4">
        <f t="shared" si="28"/>
        <v>11.27646</v>
      </c>
      <c r="G500" s="4">
        <f t="shared" si="29"/>
        <v>9.263539999999999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4.26</v>
      </c>
      <c r="C501">
        <v>10.62</v>
      </c>
      <c r="D501" s="3" t="str">
        <f>[1]!s_dq_tradestatus($C$1,A501)</f>
        <v>交易</v>
      </c>
      <c r="E501" s="4">
        <f>[1]!s_dq_preclose($C$1,A501,3)</f>
        <v>10.4</v>
      </c>
      <c r="F501" s="4">
        <f t="shared" si="28"/>
        <v>11.419200000000002</v>
      </c>
      <c r="G501" s="4">
        <f t="shared" si="29"/>
        <v>9.3808000000000007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4.3600000000000003</v>
      </c>
      <c r="C502">
        <v>10.8</v>
      </c>
      <c r="D502" s="3" t="str">
        <f>[1]!s_dq_tradestatus($C$1,A502)</f>
        <v>交易</v>
      </c>
      <c r="E502" s="4">
        <f>[1]!s_dq_preclose($C$1,A502,3)</f>
        <v>10.84</v>
      </c>
      <c r="F502" s="4">
        <f t="shared" si="28"/>
        <v>11.902320000000001</v>
      </c>
      <c r="G502" s="4">
        <f t="shared" si="29"/>
        <v>9.7776800000000001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4.34</v>
      </c>
      <c r="C503">
        <v>10.7</v>
      </c>
      <c r="D503" s="3" t="str">
        <f>[1]!s_dq_tradestatus($C$1,A503)</f>
        <v>交易</v>
      </c>
      <c r="E503" s="4">
        <f>[1]!s_dq_preclose($C$1,A503,3)</f>
        <v>10.72</v>
      </c>
      <c r="F503" s="4">
        <f t="shared" si="28"/>
        <v>11.770560000000001</v>
      </c>
      <c r="G503" s="4">
        <f t="shared" si="29"/>
        <v>9.6694400000000016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4.43</v>
      </c>
      <c r="C504">
        <v>10.82</v>
      </c>
      <c r="D504" s="3" t="str">
        <f>[1]!s_dq_tradestatus($C$1,A504)</f>
        <v>交易</v>
      </c>
      <c r="E504" s="4">
        <f>[1]!s_dq_preclose($C$1,A504,3)</f>
        <v>10.76</v>
      </c>
      <c r="F504" s="4">
        <f t="shared" si="28"/>
        <v>11.814480000000001</v>
      </c>
      <c r="G504" s="4">
        <f t="shared" si="29"/>
        <v>9.7055199999999999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4.6500000000000004</v>
      </c>
      <c r="C505">
        <v>11.35</v>
      </c>
      <c r="D505" s="3" t="str">
        <f>[1]!s_dq_tradestatus($C$1,A505)</f>
        <v>交易</v>
      </c>
      <c r="E505" s="4">
        <f>[1]!s_dq_preclose($C$1,A505,3)</f>
        <v>11.47</v>
      </c>
      <c r="F505" s="4">
        <f t="shared" si="28"/>
        <v>12.594060000000002</v>
      </c>
      <c r="G505" s="4">
        <f t="shared" si="29"/>
        <v>10.345940000000001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4.49</v>
      </c>
      <c r="C506">
        <v>11.36</v>
      </c>
      <c r="D506" s="3" t="str">
        <f>[1]!s_dq_tradestatus($C$1,A506)</f>
        <v>交易</v>
      </c>
      <c r="E506" s="4">
        <f>[1]!s_dq_preclose($C$1,A506,3)</f>
        <v>11.35</v>
      </c>
      <c r="F506" s="4">
        <f t="shared" si="28"/>
        <v>12.462300000000001</v>
      </c>
      <c r="G506" s="4">
        <f t="shared" si="29"/>
        <v>10.2377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4.4000000000000004</v>
      </c>
      <c r="C507">
        <v>11.29</v>
      </c>
      <c r="D507" s="3" t="str">
        <f>[1]!s_dq_tradestatus($C$1,A507)</f>
        <v>交易</v>
      </c>
      <c r="E507" s="4">
        <f>[1]!s_dq_preclose($C$1,A507,3)</f>
        <v>11.52</v>
      </c>
      <c r="F507" s="4">
        <f t="shared" si="28"/>
        <v>12.648960000000001</v>
      </c>
      <c r="G507" s="4">
        <f t="shared" si="29"/>
        <v>10.39104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4.33</v>
      </c>
      <c r="C508">
        <v>11.4</v>
      </c>
      <c r="D508" s="3" t="str">
        <f>[1]!s_dq_tradestatus($C$1,A508)</f>
        <v>交易</v>
      </c>
      <c r="E508" s="4">
        <f>[1]!s_dq_preclose($C$1,A508,3)</f>
        <v>11.62</v>
      </c>
      <c r="F508" s="4">
        <f t="shared" si="28"/>
        <v>12.758760000000001</v>
      </c>
      <c r="G508" s="4">
        <f t="shared" si="29"/>
        <v>10.48124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4.4000000000000004</v>
      </c>
      <c r="C509">
        <v>11.49</v>
      </c>
      <c r="D509" s="3" t="str">
        <f>[1]!s_dq_tradestatus($C$1,A509)</f>
        <v>交易</v>
      </c>
      <c r="E509" s="4">
        <f>[1]!s_dq_preclose($C$1,A509,3)</f>
        <v>11.43</v>
      </c>
      <c r="F509" s="4">
        <f t="shared" si="28"/>
        <v>12.550140000000001</v>
      </c>
      <c r="G509" s="4">
        <f t="shared" si="29"/>
        <v>10.30986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4.34</v>
      </c>
      <c r="C510">
        <v>11.06</v>
      </c>
      <c r="D510" s="3" t="str">
        <f>[1]!s_dq_tradestatus($C$1,A510)</f>
        <v>交易</v>
      </c>
      <c r="E510" s="4">
        <f>[1]!s_dq_preclose($C$1,A510,3)</f>
        <v>11.42</v>
      </c>
      <c r="F510" s="4">
        <f t="shared" si="28"/>
        <v>12.539160000000001</v>
      </c>
      <c r="G510" s="4">
        <f t="shared" si="29"/>
        <v>10.300840000000001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4.25</v>
      </c>
      <c r="C511">
        <v>10.68</v>
      </c>
      <c r="D511" s="3" t="str">
        <f>[1]!s_dq_tradestatus($C$1,A511)</f>
        <v>交易</v>
      </c>
      <c r="E511" s="4">
        <f>[1]!s_dq_preclose($C$1,A511,3)</f>
        <v>10.53</v>
      </c>
      <c r="F511" s="4">
        <f t="shared" si="28"/>
        <v>11.56194</v>
      </c>
      <c r="G511" s="4">
        <f t="shared" si="29"/>
        <v>9.4980599999999988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4.46</v>
      </c>
      <c r="C512">
        <v>11.45</v>
      </c>
      <c r="D512" s="3" t="str">
        <f>[1]!s_dq_tradestatus($C$1,A512)</f>
        <v>交易</v>
      </c>
      <c r="E512" s="4">
        <f>[1]!s_dq_preclose($C$1,A512,3)</f>
        <v>11.31</v>
      </c>
      <c r="F512" s="4">
        <f t="shared" si="28"/>
        <v>12.418380000000001</v>
      </c>
      <c r="G512" s="4">
        <f t="shared" si="29"/>
        <v>10.20162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4.43</v>
      </c>
      <c r="C513">
        <v>11.31</v>
      </c>
      <c r="D513" s="3" t="str">
        <f>[1]!s_dq_tradestatus($C$1,A513)</f>
        <v>交易</v>
      </c>
      <c r="E513" s="4">
        <f>[1]!s_dq_preclose($C$1,A513,3)</f>
        <v>11.35</v>
      </c>
      <c r="F513" s="4">
        <f t="shared" si="28"/>
        <v>12.462300000000001</v>
      </c>
      <c r="G513" s="4">
        <f t="shared" si="29"/>
        <v>10.2377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4.4800000000000004</v>
      </c>
      <c r="C514">
        <v>11.88</v>
      </c>
      <c r="D514" s="3" t="str">
        <f>[1]!s_dq_tradestatus($C$1,A514)</f>
        <v>交易</v>
      </c>
      <c r="E514" s="4">
        <f>[1]!s_dq_preclose($C$1,A514,3)</f>
        <v>11.72</v>
      </c>
      <c r="F514" s="4">
        <f t="shared" si="28"/>
        <v>12.868560000000002</v>
      </c>
      <c r="G514" s="4">
        <f t="shared" si="29"/>
        <v>10.571440000000001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4.54</v>
      </c>
      <c r="C515">
        <v>11.81</v>
      </c>
      <c r="D515" s="3" t="str">
        <f>[1]!s_dq_tradestatus($C$1,A515)</f>
        <v>交易</v>
      </c>
      <c r="E515" s="4">
        <f>[1]!s_dq_preclose($C$1,A515,3)</f>
        <v>11.98</v>
      </c>
      <c r="F515" s="4">
        <f t="shared" ref="F515:F541" si="32">E515*1.098</f>
        <v>13.154040000000002</v>
      </c>
      <c r="G515" s="4">
        <f t="shared" ref="G515:G541" si="33">E515*(1-0.098)</f>
        <v>10.805960000000001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4.3</v>
      </c>
      <c r="C516">
        <v>11.5</v>
      </c>
      <c r="D516" s="3" t="str">
        <f>[1]!s_dq_tradestatus($C$1,A516)</f>
        <v>交易</v>
      </c>
      <c r="E516" s="4">
        <f>[1]!s_dq_preclose($C$1,A516,3)</f>
        <v>11.78</v>
      </c>
      <c r="F516" s="4">
        <f t="shared" si="32"/>
        <v>12.93444</v>
      </c>
      <c r="G516" s="4">
        <f t="shared" si="33"/>
        <v>10.62556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4.21</v>
      </c>
      <c r="C517">
        <v>11.6</v>
      </c>
      <c r="D517" s="3" t="str">
        <f>[1]!s_dq_tradestatus($C$1,A517)</f>
        <v>交易</v>
      </c>
      <c r="E517" s="4">
        <f>[1]!s_dq_preclose($C$1,A517,3)</f>
        <v>11.45</v>
      </c>
      <c r="F517" s="4">
        <f t="shared" si="32"/>
        <v>12.572100000000001</v>
      </c>
      <c r="G517" s="4">
        <f t="shared" si="33"/>
        <v>10.3279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4.3499999999999996</v>
      </c>
      <c r="C518">
        <v>11.77</v>
      </c>
      <c r="D518" s="3" t="str">
        <f>[1]!s_dq_tradestatus($C$1,A518)</f>
        <v>交易</v>
      </c>
      <c r="E518" s="4">
        <f>[1]!s_dq_preclose($C$1,A518,3)</f>
        <v>11.85</v>
      </c>
      <c r="F518" s="4">
        <f t="shared" si="32"/>
        <v>13.0113</v>
      </c>
      <c r="G518" s="4">
        <f t="shared" si="33"/>
        <v>10.688700000000001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4.13</v>
      </c>
      <c r="C519">
        <v>11.3</v>
      </c>
      <c r="D519" s="3" t="str">
        <f>[1]!s_dq_tradestatus($C$1,A519)</f>
        <v>交易</v>
      </c>
      <c r="E519" s="4">
        <f>[1]!s_dq_preclose($C$1,A519,3)</f>
        <v>11.35</v>
      </c>
      <c r="F519" s="4">
        <f t="shared" si="32"/>
        <v>12.462300000000001</v>
      </c>
      <c r="G519" s="4">
        <f t="shared" si="33"/>
        <v>10.2377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3.89</v>
      </c>
      <c r="C520">
        <v>10.55</v>
      </c>
      <c r="D520" s="3" t="str">
        <f>[1]!s_dq_tradestatus($C$1,A520)</f>
        <v>交易</v>
      </c>
      <c r="E520" s="4">
        <f>[1]!s_dq_preclose($C$1,A520,3)</f>
        <v>11.17</v>
      </c>
      <c r="F520" s="4">
        <f t="shared" si="32"/>
        <v>12.264660000000001</v>
      </c>
      <c r="G520" s="4">
        <f t="shared" si="33"/>
        <v>10.075340000000001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3.94</v>
      </c>
      <c r="C521">
        <v>10.85</v>
      </c>
      <c r="D521" s="3" t="str">
        <f>[1]!s_dq_tradestatus($C$1,A521)</f>
        <v>交易</v>
      </c>
      <c r="E521" s="4">
        <f>[1]!s_dq_preclose($C$1,A521,3)</f>
        <v>10.92</v>
      </c>
      <c r="F521" s="4">
        <f t="shared" si="32"/>
        <v>11.990160000000001</v>
      </c>
      <c r="G521" s="4">
        <f t="shared" si="33"/>
        <v>9.8498400000000004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3.84</v>
      </c>
      <c r="C522">
        <v>10.3</v>
      </c>
      <c r="D522" s="3" t="str">
        <f>[1]!s_dq_tradestatus($C$1,A522)</f>
        <v>交易</v>
      </c>
      <c r="E522" s="4">
        <f>[1]!s_dq_preclose($C$1,A522,3)</f>
        <v>10.11</v>
      </c>
      <c r="F522" s="4">
        <f t="shared" si="32"/>
        <v>11.10078</v>
      </c>
      <c r="G522" s="4">
        <f t="shared" si="33"/>
        <v>9.1192200000000003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3.85</v>
      </c>
      <c r="C523">
        <v>10.220000000000001</v>
      </c>
      <c r="D523" s="3" t="str">
        <f>[1]!s_dq_tradestatus($C$1,A523)</f>
        <v>交易</v>
      </c>
      <c r="E523" s="4">
        <f>[1]!s_dq_preclose($C$1,A523,3)</f>
        <v>10.17</v>
      </c>
      <c r="F523" s="4">
        <f t="shared" si="32"/>
        <v>11.16666</v>
      </c>
      <c r="G523" s="4">
        <f t="shared" si="33"/>
        <v>9.1733399999999996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3.7</v>
      </c>
      <c r="C524">
        <v>9.84</v>
      </c>
      <c r="D524" s="3" t="str">
        <f>[1]!s_dq_tradestatus($C$1,A524)</f>
        <v>交易</v>
      </c>
      <c r="E524" s="4">
        <f>[1]!s_dq_preclose($C$1,A524,3)</f>
        <v>9.8800000000000008</v>
      </c>
      <c r="F524" s="4">
        <f t="shared" si="32"/>
        <v>10.848240000000002</v>
      </c>
      <c r="G524" s="4">
        <f t="shared" si="33"/>
        <v>8.911760000000001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3.64</v>
      </c>
      <c r="C525">
        <v>9.91</v>
      </c>
      <c r="D525" s="3" t="str">
        <f>[1]!s_dq_tradestatus($C$1,A525)</f>
        <v>交易</v>
      </c>
      <c r="E525" s="4">
        <f>[1]!s_dq_preclose($C$1,A525,3)</f>
        <v>9.8699999999999992</v>
      </c>
      <c r="F525" s="4">
        <f t="shared" si="32"/>
        <v>10.837260000000001</v>
      </c>
      <c r="G525" s="4">
        <f t="shared" si="33"/>
        <v>8.9027399999999997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3.47</v>
      </c>
      <c r="C526">
        <v>9.56</v>
      </c>
      <c r="D526" s="3" t="str">
        <f>[1]!s_dq_tradestatus($C$1,A526)</f>
        <v>交易</v>
      </c>
      <c r="E526" s="4">
        <f>[1]!s_dq_preclose($C$1,A526,3)</f>
        <v>9.8800000000000008</v>
      </c>
      <c r="F526" s="4">
        <f t="shared" si="32"/>
        <v>10.848240000000002</v>
      </c>
      <c r="G526" s="4">
        <f t="shared" si="33"/>
        <v>8.911760000000001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3.51</v>
      </c>
      <c r="C527">
        <v>9.61</v>
      </c>
      <c r="D527" s="3" t="str">
        <f>[1]!s_dq_tradestatus($C$1,A527)</f>
        <v>交易</v>
      </c>
      <c r="E527" s="4">
        <f>[1]!s_dq_preclose($C$1,A527,3)</f>
        <v>9.39</v>
      </c>
      <c r="F527" s="4">
        <f t="shared" si="32"/>
        <v>10.310220000000001</v>
      </c>
      <c r="G527" s="4">
        <f t="shared" si="33"/>
        <v>8.4697800000000001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3.75</v>
      </c>
      <c r="C528">
        <v>9.7899999999999991</v>
      </c>
      <c r="D528" s="3" t="str">
        <f>[1]!s_dq_tradestatus($C$1,A528)</f>
        <v>交易</v>
      </c>
      <c r="E528" s="4">
        <f>[1]!s_dq_preclose($C$1,A528,3)</f>
        <v>9.56</v>
      </c>
      <c r="F528" s="4">
        <f t="shared" si="32"/>
        <v>10.496880000000001</v>
      </c>
      <c r="G528" s="4">
        <f t="shared" si="33"/>
        <v>8.6231200000000001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3.73</v>
      </c>
      <c r="C529">
        <v>9.64</v>
      </c>
      <c r="D529" s="3" t="str">
        <f>[1]!s_dq_tradestatus($C$1,A529)</f>
        <v>交易</v>
      </c>
      <c r="E529" s="4">
        <f>[1]!s_dq_preclose($C$1,A529,3)</f>
        <v>9.7100000000000009</v>
      </c>
      <c r="F529" s="4">
        <f t="shared" si="32"/>
        <v>10.661580000000002</v>
      </c>
      <c r="G529" s="4">
        <f t="shared" si="33"/>
        <v>8.758420000000001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3.81</v>
      </c>
      <c r="C530">
        <v>9.75</v>
      </c>
      <c r="D530" s="3" t="str">
        <f>[1]!s_dq_tradestatus($C$1,A530)</f>
        <v>交易</v>
      </c>
      <c r="E530" s="4">
        <f>[1]!s_dq_preclose($C$1,A530,3)</f>
        <v>9.64</v>
      </c>
      <c r="F530" s="4">
        <f t="shared" si="32"/>
        <v>10.584720000000001</v>
      </c>
      <c r="G530" s="4">
        <f t="shared" si="33"/>
        <v>8.6952800000000003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3.63</v>
      </c>
      <c r="C531">
        <v>9.49</v>
      </c>
      <c r="D531" s="3" t="str">
        <f>[1]!s_dq_tradestatus($C$1,A531)</f>
        <v>交易</v>
      </c>
      <c r="E531" s="4">
        <f>[1]!s_dq_preclose($C$1,A531,3)</f>
        <v>9.64</v>
      </c>
      <c r="F531" s="4">
        <f t="shared" si="32"/>
        <v>10.584720000000001</v>
      </c>
      <c r="G531" s="4">
        <f t="shared" si="33"/>
        <v>8.6952800000000003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3.73</v>
      </c>
      <c r="C532">
        <v>9.7200000000000006</v>
      </c>
      <c r="D532" s="3" t="str">
        <f>[1]!s_dq_tradestatus($C$1,A532)</f>
        <v>交易</v>
      </c>
      <c r="E532" s="4">
        <f>[1]!s_dq_preclose($C$1,A532,3)</f>
        <v>9.6300000000000008</v>
      </c>
      <c r="F532" s="4">
        <f t="shared" si="32"/>
        <v>10.573740000000003</v>
      </c>
      <c r="G532" s="4">
        <f t="shared" si="33"/>
        <v>8.6862600000000008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3.72</v>
      </c>
      <c r="C533">
        <v>9.4600000000000009</v>
      </c>
      <c r="D533" s="3" t="str">
        <f>[1]!s_dq_tradestatus($C$1,A533)</f>
        <v>交易</v>
      </c>
      <c r="E533" s="4">
        <f>[1]!s_dq_preclose($C$1,A533,3)</f>
        <v>9.5</v>
      </c>
      <c r="F533" s="4">
        <f t="shared" si="32"/>
        <v>10.431000000000001</v>
      </c>
      <c r="G533" s="4">
        <f t="shared" si="33"/>
        <v>8.5690000000000008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3.7</v>
      </c>
      <c r="C534">
        <v>9.43</v>
      </c>
      <c r="D534" s="3" t="str">
        <f>[1]!s_dq_tradestatus($C$1,A534)</f>
        <v>交易</v>
      </c>
      <c r="E534" s="4">
        <f>[1]!s_dq_preclose($C$1,A534,3)</f>
        <v>9.44</v>
      </c>
      <c r="F534" s="4">
        <f t="shared" si="32"/>
        <v>10.365120000000001</v>
      </c>
      <c r="G534" s="4">
        <f t="shared" si="33"/>
        <v>8.5148799999999998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3.7</v>
      </c>
      <c r="C535">
        <v>9.58</v>
      </c>
      <c r="D535" s="3" t="str">
        <f>[1]!s_dq_tradestatus($C$1,A535)</f>
        <v>交易</v>
      </c>
      <c r="E535" s="4">
        <f>[1]!s_dq_preclose($C$1,A535,3)</f>
        <v>9.6199999999999992</v>
      </c>
      <c r="F535" s="4">
        <f t="shared" si="32"/>
        <v>10.562760000000001</v>
      </c>
      <c r="G535" s="4">
        <f t="shared" si="33"/>
        <v>8.6772399999999994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3.81</v>
      </c>
      <c r="C536">
        <v>9.67</v>
      </c>
      <c r="D536" s="3" t="str">
        <f>[1]!s_dq_tradestatus($C$1,A536)</f>
        <v>交易</v>
      </c>
      <c r="E536" s="4">
        <f>[1]!s_dq_preclose($C$1,A536,3)</f>
        <v>9.48</v>
      </c>
      <c r="F536" s="4">
        <f t="shared" si="32"/>
        <v>10.409040000000001</v>
      </c>
      <c r="G536" s="4">
        <f t="shared" si="33"/>
        <v>8.5509599999999999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3.8</v>
      </c>
      <c r="C537">
        <v>9.6300000000000008</v>
      </c>
      <c r="D537" s="3" t="str">
        <f>[1]!s_dq_tradestatus($C$1,A537)</f>
        <v>交易</v>
      </c>
      <c r="E537" s="4">
        <f>[1]!s_dq_preclose($C$1,A537,3)</f>
        <v>9.6999999999999993</v>
      </c>
      <c r="F537" s="4">
        <f t="shared" si="32"/>
        <v>10.650600000000001</v>
      </c>
      <c r="G537" s="4">
        <f t="shared" si="33"/>
        <v>8.7493999999999996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3.86</v>
      </c>
      <c r="C538">
        <v>9.75</v>
      </c>
      <c r="D538" s="3" t="str">
        <f>[1]!s_dq_tradestatus($C$1,A538)</f>
        <v>交易</v>
      </c>
      <c r="E538" s="4">
        <f>[1]!s_dq_preclose($C$1,A538,3)</f>
        <v>9.66</v>
      </c>
      <c r="F538" s="4">
        <f t="shared" si="32"/>
        <v>10.606680000000001</v>
      </c>
      <c r="G538" s="4">
        <f t="shared" si="33"/>
        <v>8.7133199999999995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3.83</v>
      </c>
      <c r="C539">
        <v>9.5399999999999991</v>
      </c>
      <c r="D539" s="3" t="str">
        <f>[1]!s_dq_tradestatus($C$1,A539)</f>
        <v>交易</v>
      </c>
      <c r="E539" s="4">
        <f>[1]!s_dq_preclose($C$1,A539,3)</f>
        <v>9.5399999999999991</v>
      </c>
      <c r="F539" s="4">
        <f t="shared" si="32"/>
        <v>10.474919999999999</v>
      </c>
      <c r="G539" s="4">
        <f t="shared" si="33"/>
        <v>8.6050799999999992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3.99</v>
      </c>
      <c r="C540">
        <v>9.67</v>
      </c>
      <c r="D540" s="3" t="str">
        <f>[1]!s_dq_tradestatus($C$1,A540)</f>
        <v>交易</v>
      </c>
      <c r="E540" s="4">
        <f>[1]!s_dq_preclose($C$1,A540,3)</f>
        <v>9.75</v>
      </c>
      <c r="F540" s="4">
        <f t="shared" si="32"/>
        <v>10.705500000000001</v>
      </c>
      <c r="G540" s="4">
        <f t="shared" si="33"/>
        <v>8.7945000000000011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3.89</v>
      </c>
      <c r="C541">
        <v>9.5500000000000007</v>
      </c>
      <c r="D541" s="3" t="str">
        <f>[1]!s_dq_tradestatus($C$1,A541)</f>
        <v>交易</v>
      </c>
      <c r="E541" s="4">
        <f>[1]!s_dq_preclose($C$1,A541,3)</f>
        <v>9.6</v>
      </c>
      <c r="F541" s="4">
        <f t="shared" si="32"/>
        <v>10.540800000000001</v>
      </c>
      <c r="G541" s="4">
        <f t="shared" si="33"/>
        <v>8.6592000000000002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2020-04-16T12:19:47Z</dcterms:created>
  <dcterms:modified xsi:type="dcterms:W3CDTF">2020-04-17T07:45:49Z</dcterms:modified>
</cp:coreProperties>
</file>