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84BBED1E-C75A-428A-828F-0C71A6151DD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E17" i="1"/>
  <c r="E33" i="1"/>
  <c r="E49" i="1"/>
  <c r="E65" i="1"/>
  <c r="E81" i="1"/>
  <c r="E97" i="1"/>
  <c r="E113" i="1"/>
  <c r="E129" i="1"/>
  <c r="E145" i="1"/>
  <c r="E161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0" i="1"/>
  <c r="E315" i="1"/>
  <c r="E321" i="1"/>
  <c r="E326" i="1"/>
  <c r="E331" i="1"/>
  <c r="E337" i="1"/>
  <c r="E342" i="1"/>
  <c r="E347" i="1"/>
  <c r="E353" i="1"/>
  <c r="E358" i="1"/>
  <c r="E363" i="1"/>
  <c r="E369" i="1"/>
  <c r="E374" i="1"/>
  <c r="E379" i="1"/>
  <c r="E385" i="1"/>
  <c r="E390" i="1"/>
  <c r="E395" i="1"/>
  <c r="E401" i="1"/>
  <c r="E406" i="1"/>
  <c r="E411" i="1"/>
  <c r="E417" i="1"/>
  <c r="E422" i="1"/>
  <c r="E427" i="1"/>
  <c r="E433" i="1"/>
  <c r="E438" i="1"/>
  <c r="E443" i="1"/>
  <c r="E449" i="1"/>
  <c r="E454" i="1"/>
  <c r="E459" i="1"/>
  <c r="E465" i="1"/>
  <c r="E470" i="1"/>
  <c r="E475" i="1"/>
  <c r="E481" i="1"/>
  <c r="E486" i="1"/>
  <c r="E491" i="1"/>
  <c r="E497" i="1"/>
  <c r="E502" i="1"/>
  <c r="E507" i="1"/>
  <c r="E513" i="1"/>
  <c r="E518" i="1"/>
  <c r="E523" i="1"/>
  <c r="E529" i="1"/>
  <c r="E534" i="1"/>
  <c r="E539" i="1"/>
  <c r="D6" i="1"/>
  <c r="D11" i="1"/>
  <c r="D16" i="1"/>
  <c r="D22" i="1"/>
  <c r="D27" i="1"/>
  <c r="D32" i="1"/>
  <c r="D38" i="1"/>
  <c r="D43" i="1"/>
  <c r="D48" i="1"/>
  <c r="D54" i="1"/>
  <c r="D59" i="1"/>
  <c r="D64" i="1"/>
  <c r="D70" i="1"/>
  <c r="D75" i="1"/>
  <c r="D80" i="1"/>
  <c r="D86" i="1"/>
  <c r="D91" i="1"/>
  <c r="D96" i="1"/>
  <c r="D102" i="1"/>
  <c r="D107" i="1"/>
  <c r="D112" i="1"/>
  <c r="D118" i="1"/>
  <c r="D123" i="1"/>
  <c r="D128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15" i="1"/>
  <c r="D427" i="1"/>
  <c r="D439" i="1"/>
  <c r="D443" i="1"/>
  <c r="D451" i="1"/>
  <c r="D459" i="1"/>
  <c r="D467" i="1"/>
  <c r="D475" i="1"/>
  <c r="D487" i="1"/>
  <c r="D495" i="1"/>
  <c r="D499" i="1"/>
  <c r="D511" i="1"/>
  <c r="D515" i="1"/>
  <c r="D523" i="1"/>
  <c r="D531" i="1"/>
  <c r="D4" i="1"/>
  <c r="D84" i="1"/>
  <c r="D111" i="1"/>
  <c r="D132" i="1"/>
  <c r="D145" i="1"/>
  <c r="D157" i="1"/>
  <c r="D169" i="1"/>
  <c r="D181" i="1"/>
  <c r="D193" i="1"/>
  <c r="D209" i="1"/>
  <c r="D221" i="1"/>
  <c r="D233" i="1"/>
  <c r="D245" i="1"/>
  <c r="D257" i="1"/>
  <c r="D269" i="1"/>
  <c r="D281" i="1"/>
  <c r="D293" i="1"/>
  <c r="D305" i="1"/>
  <c r="D317" i="1"/>
  <c r="D329" i="1"/>
  <c r="D341" i="1"/>
  <c r="D349" i="1"/>
  <c r="D361" i="1"/>
  <c r="D373" i="1"/>
  <c r="D389" i="1"/>
  <c r="D397" i="1"/>
  <c r="D409" i="1"/>
  <c r="D421" i="1"/>
  <c r="D433" i="1"/>
  <c r="D445" i="1"/>
  <c r="D457" i="1"/>
  <c r="D465" i="1"/>
  <c r="D477" i="1"/>
  <c r="D493" i="1"/>
  <c r="D505" i="1"/>
  <c r="D517" i="1"/>
  <c r="D533" i="1"/>
  <c r="E4" i="1"/>
  <c r="E21" i="1"/>
  <c r="E37" i="1"/>
  <c r="E53" i="1"/>
  <c r="E69" i="1"/>
  <c r="E85" i="1"/>
  <c r="E101" i="1"/>
  <c r="E117" i="1"/>
  <c r="E133" i="1"/>
  <c r="E149" i="1"/>
  <c r="E165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1" i="1"/>
  <c r="E317" i="1"/>
  <c r="E322" i="1"/>
  <c r="E327" i="1"/>
  <c r="E333" i="1"/>
  <c r="E338" i="1"/>
  <c r="E343" i="1"/>
  <c r="E349" i="1"/>
  <c r="E354" i="1"/>
  <c r="E359" i="1"/>
  <c r="E365" i="1"/>
  <c r="E370" i="1"/>
  <c r="E375" i="1"/>
  <c r="E381" i="1"/>
  <c r="E386" i="1"/>
  <c r="E391" i="1"/>
  <c r="E397" i="1"/>
  <c r="E402" i="1"/>
  <c r="E407" i="1"/>
  <c r="E413" i="1"/>
  <c r="E418" i="1"/>
  <c r="E423" i="1"/>
  <c r="E429" i="1"/>
  <c r="E434" i="1"/>
  <c r="E439" i="1"/>
  <c r="E445" i="1"/>
  <c r="E450" i="1"/>
  <c r="E455" i="1"/>
  <c r="E461" i="1"/>
  <c r="E466" i="1"/>
  <c r="E471" i="1"/>
  <c r="E477" i="1"/>
  <c r="E482" i="1"/>
  <c r="E487" i="1"/>
  <c r="E493" i="1"/>
  <c r="E498" i="1"/>
  <c r="E503" i="1"/>
  <c r="E509" i="1"/>
  <c r="E514" i="1"/>
  <c r="E519" i="1"/>
  <c r="E525" i="1"/>
  <c r="E530" i="1"/>
  <c r="E535" i="1"/>
  <c r="E541" i="1"/>
  <c r="D7" i="1"/>
  <c r="D12" i="1"/>
  <c r="D18" i="1"/>
  <c r="D23" i="1"/>
  <c r="D28" i="1"/>
  <c r="D34" i="1"/>
  <c r="D39" i="1"/>
  <c r="D44" i="1"/>
  <c r="D50" i="1"/>
  <c r="D55" i="1"/>
  <c r="D60" i="1"/>
  <c r="D66" i="1"/>
  <c r="D71" i="1"/>
  <c r="D76" i="1"/>
  <c r="D82" i="1"/>
  <c r="D87" i="1"/>
  <c r="D92" i="1"/>
  <c r="D98" i="1"/>
  <c r="D103" i="1"/>
  <c r="D108" i="1"/>
  <c r="D114" i="1"/>
  <c r="D119" i="1"/>
  <c r="D124" i="1"/>
  <c r="D130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9" i="1"/>
  <c r="D423" i="1"/>
  <c r="D431" i="1"/>
  <c r="D435" i="1"/>
  <c r="D447" i="1"/>
  <c r="D455" i="1"/>
  <c r="D463" i="1"/>
  <c r="D471" i="1"/>
  <c r="D479" i="1"/>
  <c r="D483" i="1"/>
  <c r="D491" i="1"/>
  <c r="D503" i="1"/>
  <c r="D507" i="1"/>
  <c r="D519" i="1"/>
  <c r="D527" i="1"/>
  <c r="D535" i="1"/>
  <c r="D539" i="1"/>
  <c r="D2" i="1"/>
  <c r="D15" i="1"/>
  <c r="D63" i="1"/>
  <c r="D74" i="1"/>
  <c r="D95" i="1"/>
  <c r="D106" i="1"/>
  <c r="D122" i="1"/>
  <c r="D137" i="1"/>
  <c r="D149" i="1"/>
  <c r="D165" i="1"/>
  <c r="D177" i="1"/>
  <c r="D189" i="1"/>
  <c r="D201" i="1"/>
  <c r="D217" i="1"/>
  <c r="D229" i="1"/>
  <c r="D241" i="1"/>
  <c r="D253" i="1"/>
  <c r="D265" i="1"/>
  <c r="D277" i="1"/>
  <c r="D289" i="1"/>
  <c r="D301" i="1"/>
  <c r="D313" i="1"/>
  <c r="D325" i="1"/>
  <c r="D337" i="1"/>
  <c r="D353" i="1"/>
  <c r="D365" i="1"/>
  <c r="D377" i="1"/>
  <c r="D385" i="1"/>
  <c r="D401" i="1"/>
  <c r="D413" i="1"/>
  <c r="D425" i="1"/>
  <c r="D437" i="1"/>
  <c r="D449" i="1"/>
  <c r="D461" i="1"/>
  <c r="D473" i="1"/>
  <c r="D485" i="1"/>
  <c r="D497" i="1"/>
  <c r="D509" i="1"/>
  <c r="D521" i="1"/>
  <c r="D525" i="1"/>
  <c r="D537" i="1"/>
  <c r="E9" i="1"/>
  <c r="E25" i="1"/>
  <c r="E41" i="1"/>
  <c r="E57" i="1"/>
  <c r="E73" i="1"/>
  <c r="E89" i="1"/>
  <c r="E105" i="1"/>
  <c r="E121" i="1"/>
  <c r="E137" i="1"/>
  <c r="E153" i="1"/>
  <c r="E169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3" i="1"/>
  <c r="E318" i="1"/>
  <c r="E323" i="1"/>
  <c r="E329" i="1"/>
  <c r="E334" i="1"/>
  <c r="E339" i="1"/>
  <c r="E345" i="1"/>
  <c r="E350" i="1"/>
  <c r="E355" i="1"/>
  <c r="E361" i="1"/>
  <c r="E366" i="1"/>
  <c r="E371" i="1"/>
  <c r="E377" i="1"/>
  <c r="E382" i="1"/>
  <c r="E387" i="1"/>
  <c r="E393" i="1"/>
  <c r="E398" i="1"/>
  <c r="E403" i="1"/>
  <c r="E409" i="1"/>
  <c r="E414" i="1"/>
  <c r="E419" i="1"/>
  <c r="E425" i="1"/>
  <c r="E430" i="1"/>
  <c r="E435" i="1"/>
  <c r="E441" i="1"/>
  <c r="E446" i="1"/>
  <c r="E451" i="1"/>
  <c r="E457" i="1"/>
  <c r="E462" i="1"/>
  <c r="E467" i="1"/>
  <c r="E473" i="1"/>
  <c r="E478" i="1"/>
  <c r="E483" i="1"/>
  <c r="E489" i="1"/>
  <c r="E494" i="1"/>
  <c r="E499" i="1"/>
  <c r="E505" i="1"/>
  <c r="E510" i="1"/>
  <c r="E515" i="1"/>
  <c r="E521" i="1"/>
  <c r="E526" i="1"/>
  <c r="E531" i="1"/>
  <c r="E537" i="1"/>
  <c r="D3" i="1"/>
  <c r="D8" i="1"/>
  <c r="D14" i="1"/>
  <c r="D19" i="1"/>
  <c r="D24" i="1"/>
  <c r="D30" i="1"/>
  <c r="D35" i="1"/>
  <c r="D40" i="1"/>
  <c r="D46" i="1"/>
  <c r="D51" i="1"/>
  <c r="D56" i="1"/>
  <c r="D62" i="1"/>
  <c r="D67" i="1"/>
  <c r="D72" i="1"/>
  <c r="D78" i="1"/>
  <c r="D83" i="1"/>
  <c r="D88" i="1"/>
  <c r="D94" i="1"/>
  <c r="D99" i="1"/>
  <c r="D104" i="1"/>
  <c r="D110" i="1"/>
  <c r="D115" i="1"/>
  <c r="D120" i="1"/>
  <c r="D126" i="1"/>
  <c r="D131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E13" i="1"/>
  <c r="E29" i="1"/>
  <c r="E45" i="1"/>
  <c r="E61" i="1"/>
  <c r="E77" i="1"/>
  <c r="E93" i="1"/>
  <c r="E109" i="1"/>
  <c r="E125" i="1"/>
  <c r="E141" i="1"/>
  <c r="E157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4" i="1"/>
  <c r="E319" i="1"/>
  <c r="E325" i="1"/>
  <c r="E330" i="1"/>
  <c r="E335" i="1"/>
  <c r="E341" i="1"/>
  <c r="E346" i="1"/>
  <c r="E351" i="1"/>
  <c r="E357" i="1"/>
  <c r="E362" i="1"/>
  <c r="E367" i="1"/>
  <c r="E373" i="1"/>
  <c r="E378" i="1"/>
  <c r="E383" i="1"/>
  <c r="E389" i="1"/>
  <c r="E394" i="1"/>
  <c r="E399" i="1"/>
  <c r="E405" i="1"/>
  <c r="E410" i="1"/>
  <c r="E415" i="1"/>
  <c r="E421" i="1"/>
  <c r="E426" i="1"/>
  <c r="E431" i="1"/>
  <c r="E437" i="1"/>
  <c r="E442" i="1"/>
  <c r="E447" i="1"/>
  <c r="E453" i="1"/>
  <c r="E458" i="1"/>
  <c r="E463" i="1"/>
  <c r="E469" i="1"/>
  <c r="E474" i="1"/>
  <c r="E479" i="1"/>
  <c r="E485" i="1"/>
  <c r="E490" i="1"/>
  <c r="E495" i="1"/>
  <c r="E501" i="1"/>
  <c r="E506" i="1"/>
  <c r="E511" i="1"/>
  <c r="E517" i="1"/>
  <c r="E522" i="1"/>
  <c r="E527" i="1"/>
  <c r="E533" i="1"/>
  <c r="E538" i="1"/>
  <c r="D10" i="1"/>
  <c r="D20" i="1"/>
  <c r="D26" i="1"/>
  <c r="D31" i="1"/>
  <c r="D36" i="1"/>
  <c r="D42" i="1"/>
  <c r="D47" i="1"/>
  <c r="D52" i="1"/>
  <c r="D58" i="1"/>
  <c r="D68" i="1"/>
  <c r="D79" i="1"/>
  <c r="D90" i="1"/>
  <c r="D100" i="1"/>
  <c r="D116" i="1"/>
  <c r="D127" i="1"/>
  <c r="D141" i="1"/>
  <c r="D153" i="1"/>
  <c r="D161" i="1"/>
  <c r="D173" i="1"/>
  <c r="D185" i="1"/>
  <c r="D197" i="1"/>
  <c r="D205" i="1"/>
  <c r="D213" i="1"/>
  <c r="D225" i="1"/>
  <c r="D237" i="1"/>
  <c r="D249" i="1"/>
  <c r="D261" i="1"/>
  <c r="D273" i="1"/>
  <c r="D285" i="1"/>
  <c r="D297" i="1"/>
  <c r="D309" i="1"/>
  <c r="D321" i="1"/>
  <c r="D333" i="1"/>
  <c r="D345" i="1"/>
  <c r="D357" i="1"/>
  <c r="D369" i="1"/>
  <c r="D381" i="1"/>
  <c r="D393" i="1"/>
  <c r="D405" i="1"/>
  <c r="D417" i="1"/>
  <c r="D429" i="1"/>
  <c r="D441" i="1"/>
  <c r="D453" i="1"/>
  <c r="D469" i="1"/>
  <c r="D481" i="1"/>
  <c r="D489" i="1"/>
  <c r="D501" i="1"/>
  <c r="D513" i="1"/>
  <c r="D529" i="1"/>
  <c r="D541" i="1"/>
  <c r="G538" i="1" l="1"/>
  <c r="I538" i="1" s="1"/>
  <c r="F538" i="1"/>
  <c r="H538" i="1" s="1"/>
  <c r="G533" i="1"/>
  <c r="I533" i="1" s="1"/>
  <c r="F533" i="1"/>
  <c r="H533" i="1" s="1"/>
  <c r="G527" i="1"/>
  <c r="I527" i="1" s="1"/>
  <c r="F527" i="1"/>
  <c r="H527" i="1" s="1"/>
  <c r="G522" i="1"/>
  <c r="I522" i="1" s="1"/>
  <c r="F522" i="1"/>
  <c r="H522" i="1" s="1"/>
  <c r="G517" i="1"/>
  <c r="I517" i="1" s="1"/>
  <c r="F517" i="1"/>
  <c r="H517" i="1" s="1"/>
  <c r="G511" i="1"/>
  <c r="I511" i="1" s="1"/>
  <c r="F511" i="1"/>
  <c r="H511" i="1" s="1"/>
  <c r="G506" i="1"/>
  <c r="I506" i="1" s="1"/>
  <c r="F506" i="1"/>
  <c r="H506" i="1" s="1"/>
  <c r="G501" i="1"/>
  <c r="I501" i="1" s="1"/>
  <c r="F501" i="1"/>
  <c r="H501" i="1" s="1"/>
  <c r="G495" i="1"/>
  <c r="I495" i="1" s="1"/>
  <c r="F495" i="1"/>
  <c r="H495" i="1" s="1"/>
  <c r="G490" i="1"/>
  <c r="I490" i="1" s="1"/>
  <c r="F490" i="1"/>
  <c r="H490" i="1" s="1"/>
  <c r="G485" i="1"/>
  <c r="I485" i="1" s="1"/>
  <c r="F485" i="1"/>
  <c r="H485" i="1" s="1"/>
  <c r="G479" i="1"/>
  <c r="I479" i="1" s="1"/>
  <c r="F479" i="1"/>
  <c r="H479" i="1" s="1"/>
  <c r="G474" i="1"/>
  <c r="I474" i="1" s="1"/>
  <c r="F474" i="1"/>
  <c r="H474" i="1" s="1"/>
  <c r="G469" i="1"/>
  <c r="I469" i="1" s="1"/>
  <c r="F469" i="1"/>
  <c r="H469" i="1" s="1"/>
  <c r="G463" i="1"/>
  <c r="I463" i="1" s="1"/>
  <c r="F463" i="1"/>
  <c r="H463" i="1" s="1"/>
  <c r="G458" i="1"/>
  <c r="I458" i="1" s="1"/>
  <c r="F458" i="1"/>
  <c r="H458" i="1" s="1"/>
  <c r="G453" i="1"/>
  <c r="I453" i="1" s="1"/>
  <c r="F453" i="1"/>
  <c r="H453" i="1" s="1"/>
  <c r="G447" i="1"/>
  <c r="I447" i="1" s="1"/>
  <c r="F447" i="1"/>
  <c r="H447" i="1" s="1"/>
  <c r="G442" i="1"/>
  <c r="I442" i="1" s="1"/>
  <c r="F442" i="1"/>
  <c r="H442" i="1" s="1"/>
  <c r="G437" i="1"/>
  <c r="I437" i="1" s="1"/>
  <c r="F437" i="1"/>
  <c r="H437" i="1" s="1"/>
  <c r="G431" i="1"/>
  <c r="I431" i="1" s="1"/>
  <c r="F431" i="1"/>
  <c r="H431" i="1" s="1"/>
  <c r="G426" i="1"/>
  <c r="I426" i="1" s="1"/>
  <c r="F426" i="1"/>
  <c r="H426" i="1" s="1"/>
  <c r="G421" i="1"/>
  <c r="I421" i="1" s="1"/>
  <c r="F421" i="1"/>
  <c r="H421" i="1" s="1"/>
  <c r="G415" i="1"/>
  <c r="I415" i="1" s="1"/>
  <c r="F415" i="1"/>
  <c r="H415" i="1" s="1"/>
  <c r="G410" i="1"/>
  <c r="I410" i="1" s="1"/>
  <c r="F410" i="1"/>
  <c r="H410" i="1" s="1"/>
  <c r="G405" i="1"/>
  <c r="I405" i="1" s="1"/>
  <c r="F405" i="1"/>
  <c r="H405" i="1" s="1"/>
  <c r="G399" i="1"/>
  <c r="I399" i="1" s="1"/>
  <c r="F399" i="1"/>
  <c r="H399" i="1" s="1"/>
  <c r="G394" i="1"/>
  <c r="I394" i="1" s="1"/>
  <c r="F394" i="1"/>
  <c r="H394" i="1" s="1"/>
  <c r="G389" i="1"/>
  <c r="I389" i="1" s="1"/>
  <c r="F389" i="1"/>
  <c r="H389" i="1" s="1"/>
  <c r="G383" i="1"/>
  <c r="I383" i="1" s="1"/>
  <c r="F383" i="1"/>
  <c r="H383" i="1" s="1"/>
  <c r="G378" i="1"/>
  <c r="I378" i="1" s="1"/>
  <c r="F378" i="1"/>
  <c r="H378" i="1" s="1"/>
  <c r="G373" i="1"/>
  <c r="I373" i="1" s="1"/>
  <c r="F373" i="1"/>
  <c r="H373" i="1" s="1"/>
  <c r="G367" i="1"/>
  <c r="I367" i="1" s="1"/>
  <c r="F367" i="1"/>
  <c r="H367" i="1" s="1"/>
  <c r="G362" i="1"/>
  <c r="I362" i="1" s="1"/>
  <c r="F362" i="1"/>
  <c r="H362" i="1" s="1"/>
  <c r="G357" i="1"/>
  <c r="I357" i="1" s="1"/>
  <c r="F357" i="1"/>
  <c r="H357" i="1" s="1"/>
  <c r="G351" i="1"/>
  <c r="I351" i="1" s="1"/>
  <c r="F351" i="1"/>
  <c r="H351" i="1" s="1"/>
  <c r="G346" i="1"/>
  <c r="I346" i="1" s="1"/>
  <c r="F346" i="1"/>
  <c r="H346" i="1" s="1"/>
  <c r="G341" i="1"/>
  <c r="I341" i="1" s="1"/>
  <c r="F341" i="1"/>
  <c r="H341" i="1" s="1"/>
  <c r="G335" i="1"/>
  <c r="I335" i="1" s="1"/>
  <c r="F335" i="1"/>
  <c r="H335" i="1" s="1"/>
  <c r="G330" i="1"/>
  <c r="I330" i="1" s="1"/>
  <c r="F330" i="1"/>
  <c r="H330" i="1" s="1"/>
  <c r="G325" i="1"/>
  <c r="I325" i="1" s="1"/>
  <c r="F325" i="1"/>
  <c r="H325" i="1" s="1"/>
  <c r="G319" i="1"/>
  <c r="I319" i="1" s="1"/>
  <c r="F319" i="1"/>
  <c r="H319" i="1" s="1"/>
  <c r="G314" i="1"/>
  <c r="I314" i="1" s="1"/>
  <c r="F314" i="1"/>
  <c r="H314" i="1" s="1"/>
  <c r="G309" i="1"/>
  <c r="I309" i="1" s="1"/>
  <c r="F309" i="1"/>
  <c r="H309" i="1" s="1"/>
  <c r="G301" i="1"/>
  <c r="I301" i="1" s="1"/>
  <c r="F301" i="1"/>
  <c r="H301" i="1" s="1"/>
  <c r="G293" i="1"/>
  <c r="I293" i="1" s="1"/>
  <c r="F293" i="1"/>
  <c r="H293" i="1" s="1"/>
  <c r="G285" i="1"/>
  <c r="I285" i="1" s="1"/>
  <c r="F285" i="1"/>
  <c r="H285" i="1" s="1"/>
  <c r="G277" i="1"/>
  <c r="I277" i="1" s="1"/>
  <c r="F277" i="1"/>
  <c r="H277" i="1" s="1"/>
  <c r="G269" i="1"/>
  <c r="I269" i="1" s="1"/>
  <c r="F269" i="1"/>
  <c r="H269" i="1" s="1"/>
  <c r="G261" i="1"/>
  <c r="I261" i="1" s="1"/>
  <c r="F261" i="1"/>
  <c r="H261" i="1" s="1"/>
  <c r="G253" i="1"/>
  <c r="I253" i="1" s="1"/>
  <c r="F253" i="1"/>
  <c r="H253" i="1" s="1"/>
  <c r="G245" i="1"/>
  <c r="I245" i="1" s="1"/>
  <c r="F245" i="1"/>
  <c r="H245" i="1" s="1"/>
  <c r="G237" i="1"/>
  <c r="I237" i="1" s="1"/>
  <c r="F237" i="1"/>
  <c r="H237" i="1" s="1"/>
  <c r="G229" i="1"/>
  <c r="I229" i="1" s="1"/>
  <c r="F229" i="1"/>
  <c r="H229" i="1" s="1"/>
  <c r="G221" i="1"/>
  <c r="I221" i="1" s="1"/>
  <c r="F221" i="1"/>
  <c r="H221" i="1" s="1"/>
  <c r="G213" i="1"/>
  <c r="I213" i="1" s="1"/>
  <c r="F213" i="1"/>
  <c r="H213" i="1" s="1"/>
  <c r="G205" i="1"/>
  <c r="I205" i="1" s="1"/>
  <c r="F205" i="1"/>
  <c r="H205" i="1" s="1"/>
  <c r="G197" i="1"/>
  <c r="I197" i="1" s="1"/>
  <c r="F197" i="1"/>
  <c r="H197" i="1" s="1"/>
  <c r="G189" i="1"/>
  <c r="I189" i="1" s="1"/>
  <c r="F189" i="1"/>
  <c r="H189" i="1" s="1"/>
  <c r="G181" i="1"/>
  <c r="I181" i="1" s="1"/>
  <c r="F181" i="1"/>
  <c r="H181" i="1" s="1"/>
  <c r="G173" i="1"/>
  <c r="I173" i="1" s="1"/>
  <c r="F173" i="1"/>
  <c r="H173" i="1" s="1"/>
  <c r="G157" i="1"/>
  <c r="I157" i="1" s="1"/>
  <c r="F157" i="1"/>
  <c r="H157" i="1" s="1"/>
  <c r="G141" i="1"/>
  <c r="I141" i="1" s="1"/>
  <c r="F141" i="1"/>
  <c r="H141" i="1" s="1"/>
  <c r="G125" i="1"/>
  <c r="I125" i="1" s="1"/>
  <c r="F125" i="1"/>
  <c r="H125" i="1" s="1"/>
  <c r="G109" i="1"/>
  <c r="I109" i="1" s="1"/>
  <c r="F109" i="1"/>
  <c r="H109" i="1" s="1"/>
  <c r="G93" i="1"/>
  <c r="I93" i="1" s="1"/>
  <c r="F93" i="1"/>
  <c r="H93" i="1" s="1"/>
  <c r="G77" i="1"/>
  <c r="I77" i="1" s="1"/>
  <c r="F77" i="1"/>
  <c r="H77" i="1" s="1"/>
  <c r="G61" i="1"/>
  <c r="I61" i="1" s="1"/>
  <c r="F61" i="1"/>
  <c r="H61" i="1" s="1"/>
  <c r="G45" i="1"/>
  <c r="I45" i="1" s="1"/>
  <c r="F45" i="1"/>
  <c r="H45" i="1" s="1"/>
  <c r="G29" i="1"/>
  <c r="I29" i="1" s="1"/>
  <c r="F29" i="1"/>
  <c r="H29" i="1" s="1"/>
  <c r="G13" i="1"/>
  <c r="I13" i="1" s="1"/>
  <c r="F13" i="1"/>
  <c r="H13" i="1" s="1"/>
  <c r="G537" i="1"/>
  <c r="I537" i="1" s="1"/>
  <c r="F537" i="1"/>
  <c r="H537" i="1" s="1"/>
  <c r="G531" i="1"/>
  <c r="I531" i="1" s="1"/>
  <c r="F531" i="1"/>
  <c r="H531" i="1" s="1"/>
  <c r="G526" i="1"/>
  <c r="I526" i="1" s="1"/>
  <c r="F526" i="1"/>
  <c r="H526" i="1" s="1"/>
  <c r="G521" i="1"/>
  <c r="I521" i="1" s="1"/>
  <c r="F521" i="1"/>
  <c r="H521" i="1" s="1"/>
  <c r="G515" i="1"/>
  <c r="I515" i="1" s="1"/>
  <c r="F515" i="1"/>
  <c r="H515" i="1" s="1"/>
  <c r="G510" i="1"/>
  <c r="I510" i="1" s="1"/>
  <c r="F510" i="1"/>
  <c r="H510" i="1" s="1"/>
  <c r="G505" i="1"/>
  <c r="I505" i="1" s="1"/>
  <c r="F505" i="1"/>
  <c r="H505" i="1" s="1"/>
  <c r="G499" i="1"/>
  <c r="I499" i="1" s="1"/>
  <c r="F499" i="1"/>
  <c r="H499" i="1" s="1"/>
  <c r="G494" i="1"/>
  <c r="I494" i="1" s="1"/>
  <c r="F494" i="1"/>
  <c r="H494" i="1" s="1"/>
  <c r="G489" i="1"/>
  <c r="I489" i="1" s="1"/>
  <c r="F489" i="1"/>
  <c r="H489" i="1" s="1"/>
  <c r="G483" i="1"/>
  <c r="I483" i="1" s="1"/>
  <c r="F483" i="1"/>
  <c r="H483" i="1" s="1"/>
  <c r="G478" i="1"/>
  <c r="I478" i="1" s="1"/>
  <c r="F478" i="1"/>
  <c r="H478" i="1" s="1"/>
  <c r="F473" i="1"/>
  <c r="H473" i="1" s="1"/>
  <c r="G473" i="1"/>
  <c r="I473" i="1" s="1"/>
  <c r="G467" i="1"/>
  <c r="I467" i="1" s="1"/>
  <c r="F467" i="1"/>
  <c r="H467" i="1" s="1"/>
  <c r="G462" i="1"/>
  <c r="I462" i="1" s="1"/>
  <c r="F462" i="1"/>
  <c r="H462" i="1" s="1"/>
  <c r="G457" i="1"/>
  <c r="I457" i="1" s="1"/>
  <c r="F457" i="1"/>
  <c r="H457" i="1" s="1"/>
  <c r="G451" i="1"/>
  <c r="I451" i="1" s="1"/>
  <c r="F451" i="1"/>
  <c r="H451" i="1" s="1"/>
  <c r="G446" i="1"/>
  <c r="I446" i="1" s="1"/>
  <c r="F446" i="1"/>
  <c r="H446" i="1" s="1"/>
  <c r="G441" i="1"/>
  <c r="I441" i="1" s="1"/>
  <c r="F441" i="1"/>
  <c r="H441" i="1" s="1"/>
  <c r="G435" i="1"/>
  <c r="I435" i="1" s="1"/>
  <c r="F435" i="1"/>
  <c r="H435" i="1" s="1"/>
  <c r="F430" i="1"/>
  <c r="H430" i="1" s="1"/>
  <c r="G430" i="1"/>
  <c r="I430" i="1" s="1"/>
  <c r="G425" i="1"/>
  <c r="I425" i="1" s="1"/>
  <c r="F425" i="1"/>
  <c r="H425" i="1" s="1"/>
  <c r="G419" i="1"/>
  <c r="I419" i="1" s="1"/>
  <c r="F419" i="1"/>
  <c r="H419" i="1" s="1"/>
  <c r="G414" i="1"/>
  <c r="I414" i="1" s="1"/>
  <c r="F414" i="1"/>
  <c r="H414" i="1" s="1"/>
  <c r="F409" i="1"/>
  <c r="H409" i="1" s="1"/>
  <c r="G409" i="1"/>
  <c r="I409" i="1" s="1"/>
  <c r="G403" i="1"/>
  <c r="I403" i="1" s="1"/>
  <c r="F403" i="1"/>
  <c r="H403" i="1" s="1"/>
  <c r="G398" i="1"/>
  <c r="I398" i="1" s="1"/>
  <c r="F398" i="1"/>
  <c r="H398" i="1" s="1"/>
  <c r="G393" i="1"/>
  <c r="I393" i="1" s="1"/>
  <c r="F393" i="1"/>
  <c r="H393" i="1" s="1"/>
  <c r="G387" i="1"/>
  <c r="I387" i="1" s="1"/>
  <c r="F387" i="1"/>
  <c r="H387" i="1" s="1"/>
  <c r="G382" i="1"/>
  <c r="I382" i="1" s="1"/>
  <c r="F382" i="1"/>
  <c r="H382" i="1" s="1"/>
  <c r="G377" i="1"/>
  <c r="I377" i="1" s="1"/>
  <c r="F377" i="1"/>
  <c r="H377" i="1" s="1"/>
  <c r="G371" i="1"/>
  <c r="I371" i="1" s="1"/>
  <c r="F371" i="1"/>
  <c r="H371" i="1" s="1"/>
  <c r="F366" i="1"/>
  <c r="H366" i="1" s="1"/>
  <c r="G366" i="1"/>
  <c r="I366" i="1" s="1"/>
  <c r="G361" i="1"/>
  <c r="I361" i="1" s="1"/>
  <c r="F361" i="1"/>
  <c r="H361" i="1" s="1"/>
  <c r="G355" i="1"/>
  <c r="I355" i="1" s="1"/>
  <c r="F355" i="1"/>
  <c r="H355" i="1" s="1"/>
  <c r="G350" i="1"/>
  <c r="I350" i="1" s="1"/>
  <c r="F350" i="1"/>
  <c r="H350" i="1" s="1"/>
  <c r="F345" i="1"/>
  <c r="H345" i="1" s="1"/>
  <c r="G345" i="1"/>
  <c r="I345" i="1" s="1"/>
  <c r="G339" i="1"/>
  <c r="I339" i="1" s="1"/>
  <c r="F339" i="1"/>
  <c r="H339" i="1" s="1"/>
  <c r="G334" i="1"/>
  <c r="I334" i="1" s="1"/>
  <c r="F334" i="1"/>
  <c r="H334" i="1" s="1"/>
  <c r="G329" i="1"/>
  <c r="I329" i="1" s="1"/>
  <c r="F329" i="1"/>
  <c r="H329" i="1" s="1"/>
  <c r="G323" i="1"/>
  <c r="I323" i="1" s="1"/>
  <c r="F323" i="1"/>
  <c r="H323" i="1" s="1"/>
  <c r="G318" i="1"/>
  <c r="I318" i="1" s="1"/>
  <c r="F318" i="1"/>
  <c r="H318" i="1" s="1"/>
  <c r="G313" i="1"/>
  <c r="I313" i="1" s="1"/>
  <c r="F313" i="1"/>
  <c r="H313" i="1" s="1"/>
  <c r="G307" i="1"/>
  <c r="I307" i="1" s="1"/>
  <c r="F307" i="1"/>
  <c r="H307" i="1" s="1"/>
  <c r="G299" i="1"/>
  <c r="I299" i="1" s="1"/>
  <c r="F299" i="1"/>
  <c r="H299" i="1" s="1"/>
  <c r="G291" i="1"/>
  <c r="I291" i="1" s="1"/>
  <c r="F291" i="1"/>
  <c r="H291" i="1" s="1"/>
  <c r="G283" i="1"/>
  <c r="I283" i="1" s="1"/>
  <c r="F283" i="1"/>
  <c r="H283" i="1" s="1"/>
  <c r="G275" i="1"/>
  <c r="I275" i="1" s="1"/>
  <c r="F275" i="1"/>
  <c r="H275" i="1" s="1"/>
  <c r="G267" i="1"/>
  <c r="I267" i="1" s="1"/>
  <c r="F267" i="1"/>
  <c r="H267" i="1" s="1"/>
  <c r="G259" i="1"/>
  <c r="I259" i="1" s="1"/>
  <c r="F259" i="1"/>
  <c r="H259" i="1" s="1"/>
  <c r="G251" i="1"/>
  <c r="I251" i="1" s="1"/>
  <c r="F251" i="1"/>
  <c r="H251" i="1" s="1"/>
  <c r="G243" i="1"/>
  <c r="I243" i="1" s="1"/>
  <c r="F243" i="1"/>
  <c r="H243" i="1" s="1"/>
  <c r="G235" i="1"/>
  <c r="I235" i="1" s="1"/>
  <c r="F235" i="1"/>
  <c r="H235" i="1" s="1"/>
  <c r="G227" i="1"/>
  <c r="I227" i="1" s="1"/>
  <c r="F227" i="1"/>
  <c r="H227" i="1" s="1"/>
  <c r="G219" i="1"/>
  <c r="I219" i="1" s="1"/>
  <c r="F219" i="1"/>
  <c r="H219" i="1" s="1"/>
  <c r="G211" i="1"/>
  <c r="I211" i="1" s="1"/>
  <c r="F211" i="1"/>
  <c r="H211" i="1" s="1"/>
  <c r="G203" i="1"/>
  <c r="I203" i="1" s="1"/>
  <c r="F203" i="1"/>
  <c r="H203" i="1" s="1"/>
  <c r="G195" i="1"/>
  <c r="I195" i="1" s="1"/>
  <c r="F195" i="1"/>
  <c r="H195" i="1" s="1"/>
  <c r="G187" i="1"/>
  <c r="I187" i="1" s="1"/>
  <c r="F187" i="1"/>
  <c r="H187" i="1" s="1"/>
  <c r="G179" i="1"/>
  <c r="I179" i="1" s="1"/>
  <c r="F179" i="1"/>
  <c r="H179" i="1" s="1"/>
  <c r="G169" i="1"/>
  <c r="I169" i="1" s="1"/>
  <c r="F169" i="1"/>
  <c r="H169" i="1" s="1"/>
  <c r="F153" i="1"/>
  <c r="H153" i="1" s="1"/>
  <c r="G153" i="1"/>
  <c r="I153" i="1" s="1"/>
  <c r="G137" i="1"/>
  <c r="I137" i="1" s="1"/>
  <c r="F137" i="1"/>
  <c r="H137" i="1" s="1"/>
  <c r="G121" i="1"/>
  <c r="I121" i="1" s="1"/>
  <c r="F121" i="1"/>
  <c r="H121" i="1" s="1"/>
  <c r="G105" i="1"/>
  <c r="I105" i="1" s="1"/>
  <c r="F105" i="1"/>
  <c r="H105" i="1" s="1"/>
  <c r="F89" i="1"/>
  <c r="H89" i="1" s="1"/>
  <c r="G89" i="1"/>
  <c r="I89" i="1" s="1"/>
  <c r="G73" i="1"/>
  <c r="I73" i="1" s="1"/>
  <c r="F73" i="1"/>
  <c r="H73" i="1" s="1"/>
  <c r="G57" i="1"/>
  <c r="I57" i="1" s="1"/>
  <c r="F57" i="1"/>
  <c r="H57" i="1" s="1"/>
  <c r="G41" i="1"/>
  <c r="I41" i="1" s="1"/>
  <c r="F41" i="1"/>
  <c r="H41" i="1" s="1"/>
  <c r="F25" i="1"/>
  <c r="H25" i="1" s="1"/>
  <c r="G25" i="1"/>
  <c r="I25" i="1" s="1"/>
  <c r="G9" i="1"/>
  <c r="I9" i="1" s="1"/>
  <c r="F9" i="1"/>
  <c r="H9" i="1" s="1"/>
  <c r="G541" i="1"/>
  <c r="I541" i="1" s="1"/>
  <c r="F541" i="1"/>
  <c r="H541" i="1" s="1"/>
  <c r="G535" i="1"/>
  <c r="I535" i="1" s="1"/>
  <c r="F535" i="1"/>
  <c r="H535" i="1" s="1"/>
  <c r="G530" i="1"/>
  <c r="I530" i="1" s="1"/>
  <c r="F530" i="1"/>
  <c r="H530" i="1" s="1"/>
  <c r="G525" i="1"/>
  <c r="I525" i="1" s="1"/>
  <c r="F525" i="1"/>
  <c r="H525" i="1" s="1"/>
  <c r="G519" i="1"/>
  <c r="I519" i="1" s="1"/>
  <c r="F519" i="1"/>
  <c r="H519" i="1" s="1"/>
  <c r="G514" i="1"/>
  <c r="I514" i="1" s="1"/>
  <c r="F514" i="1"/>
  <c r="H514" i="1" s="1"/>
  <c r="G509" i="1"/>
  <c r="I509" i="1" s="1"/>
  <c r="F509" i="1"/>
  <c r="H509" i="1" s="1"/>
  <c r="G503" i="1"/>
  <c r="I503" i="1" s="1"/>
  <c r="F503" i="1"/>
  <c r="H503" i="1" s="1"/>
  <c r="G498" i="1"/>
  <c r="I498" i="1" s="1"/>
  <c r="F498" i="1"/>
  <c r="H498" i="1" s="1"/>
  <c r="G493" i="1"/>
  <c r="I493" i="1" s="1"/>
  <c r="F493" i="1"/>
  <c r="H493" i="1" s="1"/>
  <c r="G487" i="1"/>
  <c r="I487" i="1" s="1"/>
  <c r="F487" i="1"/>
  <c r="H487" i="1" s="1"/>
  <c r="G482" i="1"/>
  <c r="I482" i="1" s="1"/>
  <c r="F482" i="1"/>
  <c r="H482" i="1" s="1"/>
  <c r="G477" i="1"/>
  <c r="I477" i="1" s="1"/>
  <c r="F477" i="1"/>
  <c r="H477" i="1" s="1"/>
  <c r="G471" i="1"/>
  <c r="I471" i="1" s="1"/>
  <c r="F471" i="1"/>
  <c r="H471" i="1" s="1"/>
  <c r="G466" i="1"/>
  <c r="I466" i="1" s="1"/>
  <c r="F466" i="1"/>
  <c r="H466" i="1" s="1"/>
  <c r="G461" i="1"/>
  <c r="I461" i="1" s="1"/>
  <c r="F461" i="1"/>
  <c r="H461" i="1" s="1"/>
  <c r="G455" i="1"/>
  <c r="I455" i="1" s="1"/>
  <c r="F455" i="1"/>
  <c r="H455" i="1" s="1"/>
  <c r="G450" i="1"/>
  <c r="I450" i="1" s="1"/>
  <c r="F450" i="1"/>
  <c r="H450" i="1" s="1"/>
  <c r="G445" i="1"/>
  <c r="I445" i="1" s="1"/>
  <c r="F445" i="1"/>
  <c r="H445" i="1" s="1"/>
  <c r="G439" i="1"/>
  <c r="I439" i="1" s="1"/>
  <c r="F439" i="1"/>
  <c r="H439" i="1" s="1"/>
  <c r="G434" i="1"/>
  <c r="I434" i="1" s="1"/>
  <c r="F434" i="1"/>
  <c r="H434" i="1" s="1"/>
  <c r="G429" i="1"/>
  <c r="I429" i="1" s="1"/>
  <c r="F429" i="1"/>
  <c r="H429" i="1" s="1"/>
  <c r="G423" i="1"/>
  <c r="I423" i="1" s="1"/>
  <c r="F423" i="1"/>
  <c r="H423" i="1" s="1"/>
  <c r="G418" i="1"/>
  <c r="I418" i="1" s="1"/>
  <c r="F418" i="1"/>
  <c r="H418" i="1" s="1"/>
  <c r="G413" i="1"/>
  <c r="I413" i="1" s="1"/>
  <c r="F413" i="1"/>
  <c r="H413" i="1" s="1"/>
  <c r="G407" i="1"/>
  <c r="I407" i="1" s="1"/>
  <c r="F407" i="1"/>
  <c r="H407" i="1" s="1"/>
  <c r="G402" i="1"/>
  <c r="I402" i="1" s="1"/>
  <c r="F402" i="1"/>
  <c r="H402" i="1" s="1"/>
  <c r="G397" i="1"/>
  <c r="I397" i="1" s="1"/>
  <c r="F397" i="1"/>
  <c r="H397" i="1" s="1"/>
  <c r="G391" i="1"/>
  <c r="I391" i="1" s="1"/>
  <c r="F391" i="1"/>
  <c r="H391" i="1" s="1"/>
  <c r="G386" i="1"/>
  <c r="I386" i="1" s="1"/>
  <c r="F386" i="1"/>
  <c r="H386" i="1" s="1"/>
  <c r="G381" i="1"/>
  <c r="I381" i="1" s="1"/>
  <c r="F381" i="1"/>
  <c r="H381" i="1" s="1"/>
  <c r="G375" i="1"/>
  <c r="I375" i="1" s="1"/>
  <c r="F375" i="1"/>
  <c r="H375" i="1" s="1"/>
  <c r="G370" i="1"/>
  <c r="I370" i="1" s="1"/>
  <c r="F370" i="1"/>
  <c r="H370" i="1" s="1"/>
  <c r="G365" i="1"/>
  <c r="I365" i="1" s="1"/>
  <c r="F365" i="1"/>
  <c r="H365" i="1" s="1"/>
  <c r="G359" i="1"/>
  <c r="I359" i="1" s="1"/>
  <c r="F359" i="1"/>
  <c r="H359" i="1" s="1"/>
  <c r="G354" i="1"/>
  <c r="I354" i="1" s="1"/>
  <c r="F354" i="1"/>
  <c r="H354" i="1" s="1"/>
  <c r="G349" i="1"/>
  <c r="I349" i="1" s="1"/>
  <c r="F349" i="1"/>
  <c r="H349" i="1" s="1"/>
  <c r="G343" i="1"/>
  <c r="I343" i="1" s="1"/>
  <c r="F343" i="1"/>
  <c r="H343" i="1" s="1"/>
  <c r="G338" i="1"/>
  <c r="I338" i="1" s="1"/>
  <c r="F338" i="1"/>
  <c r="H338" i="1" s="1"/>
  <c r="G333" i="1"/>
  <c r="I333" i="1" s="1"/>
  <c r="F333" i="1"/>
  <c r="H333" i="1" s="1"/>
  <c r="G327" i="1"/>
  <c r="I327" i="1" s="1"/>
  <c r="F327" i="1"/>
  <c r="H327" i="1" s="1"/>
  <c r="G322" i="1"/>
  <c r="I322" i="1" s="1"/>
  <c r="F322" i="1"/>
  <c r="H322" i="1" s="1"/>
  <c r="G317" i="1"/>
  <c r="I317" i="1" s="1"/>
  <c r="F317" i="1"/>
  <c r="H317" i="1" s="1"/>
  <c r="G311" i="1"/>
  <c r="I311" i="1" s="1"/>
  <c r="F311" i="1"/>
  <c r="H311" i="1" s="1"/>
  <c r="G305" i="1"/>
  <c r="I305" i="1" s="1"/>
  <c r="F305" i="1"/>
  <c r="H305" i="1" s="1"/>
  <c r="G297" i="1"/>
  <c r="I297" i="1" s="1"/>
  <c r="F297" i="1"/>
  <c r="H297" i="1" s="1"/>
  <c r="G289" i="1"/>
  <c r="I289" i="1" s="1"/>
  <c r="F289" i="1"/>
  <c r="H289" i="1" s="1"/>
  <c r="F281" i="1"/>
  <c r="H281" i="1" s="1"/>
  <c r="G281" i="1"/>
  <c r="I281" i="1" s="1"/>
  <c r="G273" i="1"/>
  <c r="I273" i="1" s="1"/>
  <c r="F273" i="1"/>
  <c r="H273" i="1" s="1"/>
  <c r="G265" i="1"/>
  <c r="I265" i="1" s="1"/>
  <c r="F265" i="1"/>
  <c r="H265" i="1" s="1"/>
  <c r="G257" i="1"/>
  <c r="I257" i="1" s="1"/>
  <c r="F257" i="1"/>
  <c r="H257" i="1" s="1"/>
  <c r="G249" i="1"/>
  <c r="I249" i="1" s="1"/>
  <c r="F249" i="1"/>
  <c r="H249" i="1" s="1"/>
  <c r="G241" i="1"/>
  <c r="I241" i="1" s="1"/>
  <c r="F241" i="1"/>
  <c r="H241" i="1" s="1"/>
  <c r="G233" i="1"/>
  <c r="I233" i="1" s="1"/>
  <c r="F233" i="1"/>
  <c r="H233" i="1" s="1"/>
  <c r="G225" i="1"/>
  <c r="I225" i="1" s="1"/>
  <c r="F225" i="1"/>
  <c r="H225" i="1" s="1"/>
  <c r="F217" i="1"/>
  <c r="H217" i="1" s="1"/>
  <c r="G217" i="1"/>
  <c r="I217" i="1" s="1"/>
  <c r="G209" i="1"/>
  <c r="I209" i="1" s="1"/>
  <c r="F209" i="1"/>
  <c r="H209" i="1" s="1"/>
  <c r="G201" i="1"/>
  <c r="I201" i="1" s="1"/>
  <c r="F201" i="1"/>
  <c r="H201" i="1" s="1"/>
  <c r="G193" i="1"/>
  <c r="I193" i="1" s="1"/>
  <c r="F193" i="1"/>
  <c r="H193" i="1" s="1"/>
  <c r="G185" i="1"/>
  <c r="I185" i="1" s="1"/>
  <c r="F185" i="1"/>
  <c r="H185" i="1" s="1"/>
  <c r="G177" i="1"/>
  <c r="I177" i="1" s="1"/>
  <c r="F177" i="1"/>
  <c r="H177" i="1" s="1"/>
  <c r="G165" i="1"/>
  <c r="I165" i="1" s="1"/>
  <c r="F165" i="1"/>
  <c r="H165" i="1" s="1"/>
  <c r="G149" i="1"/>
  <c r="I149" i="1" s="1"/>
  <c r="F149" i="1"/>
  <c r="H149" i="1" s="1"/>
  <c r="G133" i="1"/>
  <c r="I133" i="1" s="1"/>
  <c r="F133" i="1"/>
  <c r="H133" i="1" s="1"/>
  <c r="G117" i="1"/>
  <c r="I117" i="1" s="1"/>
  <c r="F117" i="1"/>
  <c r="H117" i="1" s="1"/>
  <c r="G101" i="1"/>
  <c r="I101" i="1" s="1"/>
  <c r="F101" i="1"/>
  <c r="H101" i="1" s="1"/>
  <c r="G85" i="1"/>
  <c r="I85" i="1" s="1"/>
  <c r="F85" i="1"/>
  <c r="H85" i="1" s="1"/>
  <c r="G69" i="1"/>
  <c r="I69" i="1" s="1"/>
  <c r="F69" i="1"/>
  <c r="H69" i="1" s="1"/>
  <c r="G53" i="1"/>
  <c r="I53" i="1" s="1"/>
  <c r="F53" i="1"/>
  <c r="H53" i="1" s="1"/>
  <c r="G37" i="1"/>
  <c r="I37" i="1" s="1"/>
  <c r="F37" i="1"/>
  <c r="H37" i="1" s="1"/>
  <c r="G21" i="1"/>
  <c r="I21" i="1" s="1"/>
  <c r="F21" i="1"/>
  <c r="H21" i="1" s="1"/>
  <c r="F4" i="1"/>
  <c r="H4" i="1" s="1"/>
  <c r="G4" i="1"/>
  <c r="I4" i="1" s="1"/>
  <c r="F2" i="1"/>
  <c r="H2" i="1" s="1"/>
  <c r="G2" i="1"/>
  <c r="I2" i="1" s="1"/>
  <c r="G539" i="1"/>
  <c r="I539" i="1" s="1"/>
  <c r="F539" i="1"/>
  <c r="H539" i="1" s="1"/>
  <c r="F534" i="1"/>
  <c r="H534" i="1" s="1"/>
  <c r="G534" i="1"/>
  <c r="I534" i="1" s="1"/>
  <c r="G529" i="1"/>
  <c r="I529" i="1" s="1"/>
  <c r="F529" i="1"/>
  <c r="H529" i="1" s="1"/>
  <c r="G523" i="1"/>
  <c r="I523" i="1" s="1"/>
  <c r="F523" i="1"/>
  <c r="H523" i="1" s="1"/>
  <c r="G518" i="1"/>
  <c r="I518" i="1" s="1"/>
  <c r="F518" i="1"/>
  <c r="H518" i="1" s="1"/>
  <c r="G513" i="1"/>
  <c r="I513" i="1" s="1"/>
  <c r="F513" i="1"/>
  <c r="H513" i="1" s="1"/>
  <c r="G507" i="1"/>
  <c r="I507" i="1" s="1"/>
  <c r="F507" i="1"/>
  <c r="H507" i="1" s="1"/>
  <c r="G502" i="1"/>
  <c r="I502" i="1" s="1"/>
  <c r="F502" i="1"/>
  <c r="H502" i="1" s="1"/>
  <c r="G497" i="1"/>
  <c r="I497" i="1" s="1"/>
  <c r="F497" i="1"/>
  <c r="H497" i="1" s="1"/>
  <c r="G491" i="1"/>
  <c r="I491" i="1" s="1"/>
  <c r="F491" i="1"/>
  <c r="H491" i="1" s="1"/>
  <c r="G486" i="1"/>
  <c r="I486" i="1" s="1"/>
  <c r="F486" i="1"/>
  <c r="H486" i="1" s="1"/>
  <c r="G481" i="1"/>
  <c r="I481" i="1" s="1"/>
  <c r="F481" i="1"/>
  <c r="H481" i="1" s="1"/>
  <c r="G475" i="1"/>
  <c r="I475" i="1" s="1"/>
  <c r="F475" i="1"/>
  <c r="H475" i="1" s="1"/>
  <c r="G470" i="1"/>
  <c r="I470" i="1" s="1"/>
  <c r="F470" i="1"/>
  <c r="H470" i="1" s="1"/>
  <c r="G465" i="1"/>
  <c r="I465" i="1" s="1"/>
  <c r="F465" i="1"/>
  <c r="H465" i="1" s="1"/>
  <c r="G459" i="1"/>
  <c r="I459" i="1" s="1"/>
  <c r="F459" i="1"/>
  <c r="H459" i="1" s="1"/>
  <c r="G454" i="1"/>
  <c r="I454" i="1" s="1"/>
  <c r="F454" i="1"/>
  <c r="H454" i="1" s="1"/>
  <c r="G449" i="1"/>
  <c r="I449" i="1" s="1"/>
  <c r="F449" i="1"/>
  <c r="H449" i="1" s="1"/>
  <c r="G443" i="1"/>
  <c r="I443" i="1" s="1"/>
  <c r="F443" i="1"/>
  <c r="H443" i="1" s="1"/>
  <c r="G438" i="1"/>
  <c r="I438" i="1" s="1"/>
  <c r="F438" i="1"/>
  <c r="H438" i="1" s="1"/>
  <c r="G433" i="1"/>
  <c r="I433" i="1" s="1"/>
  <c r="F433" i="1"/>
  <c r="H433" i="1" s="1"/>
  <c r="G427" i="1"/>
  <c r="I427" i="1" s="1"/>
  <c r="F427" i="1"/>
  <c r="H427" i="1" s="1"/>
  <c r="G422" i="1"/>
  <c r="I422" i="1" s="1"/>
  <c r="F422" i="1"/>
  <c r="H422" i="1" s="1"/>
  <c r="G417" i="1"/>
  <c r="I417" i="1" s="1"/>
  <c r="F417" i="1"/>
  <c r="H417" i="1" s="1"/>
  <c r="G411" i="1"/>
  <c r="I411" i="1" s="1"/>
  <c r="F411" i="1"/>
  <c r="H411" i="1" s="1"/>
  <c r="G406" i="1"/>
  <c r="I406" i="1" s="1"/>
  <c r="F406" i="1"/>
  <c r="H406" i="1" s="1"/>
  <c r="G401" i="1"/>
  <c r="I401" i="1" s="1"/>
  <c r="F401" i="1"/>
  <c r="H401" i="1" s="1"/>
  <c r="G395" i="1"/>
  <c r="I395" i="1" s="1"/>
  <c r="F395" i="1"/>
  <c r="H395" i="1" s="1"/>
  <c r="G390" i="1"/>
  <c r="I390" i="1" s="1"/>
  <c r="F390" i="1"/>
  <c r="H390" i="1" s="1"/>
  <c r="G385" i="1"/>
  <c r="I385" i="1" s="1"/>
  <c r="F385" i="1"/>
  <c r="H385" i="1" s="1"/>
  <c r="G379" i="1"/>
  <c r="I379" i="1" s="1"/>
  <c r="F379" i="1"/>
  <c r="H379" i="1" s="1"/>
  <c r="G374" i="1"/>
  <c r="I374" i="1" s="1"/>
  <c r="F374" i="1"/>
  <c r="H374" i="1" s="1"/>
  <c r="G369" i="1"/>
  <c r="I369" i="1" s="1"/>
  <c r="F369" i="1"/>
  <c r="H369" i="1" s="1"/>
  <c r="G363" i="1"/>
  <c r="I363" i="1" s="1"/>
  <c r="F363" i="1"/>
  <c r="H363" i="1" s="1"/>
  <c r="G358" i="1"/>
  <c r="I358" i="1" s="1"/>
  <c r="F358" i="1"/>
  <c r="H358" i="1" s="1"/>
  <c r="G353" i="1"/>
  <c r="I353" i="1" s="1"/>
  <c r="F353" i="1"/>
  <c r="H353" i="1" s="1"/>
  <c r="G347" i="1"/>
  <c r="I347" i="1" s="1"/>
  <c r="F347" i="1"/>
  <c r="H347" i="1" s="1"/>
  <c r="G342" i="1"/>
  <c r="I342" i="1" s="1"/>
  <c r="F342" i="1"/>
  <c r="H342" i="1" s="1"/>
  <c r="G337" i="1"/>
  <c r="I337" i="1" s="1"/>
  <c r="F337" i="1"/>
  <c r="H337" i="1" s="1"/>
  <c r="G331" i="1"/>
  <c r="I331" i="1" s="1"/>
  <c r="F331" i="1"/>
  <c r="H331" i="1" s="1"/>
  <c r="G326" i="1"/>
  <c r="I326" i="1" s="1"/>
  <c r="F326" i="1"/>
  <c r="H326" i="1" s="1"/>
  <c r="G321" i="1"/>
  <c r="I321" i="1" s="1"/>
  <c r="F321" i="1"/>
  <c r="H321" i="1" s="1"/>
  <c r="G315" i="1"/>
  <c r="I315" i="1" s="1"/>
  <c r="F315" i="1"/>
  <c r="H315" i="1" s="1"/>
  <c r="G310" i="1"/>
  <c r="I310" i="1" s="1"/>
  <c r="F310" i="1"/>
  <c r="H310" i="1" s="1"/>
  <c r="G303" i="1"/>
  <c r="I303" i="1" s="1"/>
  <c r="F303" i="1"/>
  <c r="H303" i="1" s="1"/>
  <c r="G295" i="1"/>
  <c r="I295" i="1" s="1"/>
  <c r="F295" i="1"/>
  <c r="H295" i="1" s="1"/>
  <c r="G287" i="1"/>
  <c r="I287" i="1" s="1"/>
  <c r="F287" i="1"/>
  <c r="H287" i="1" s="1"/>
  <c r="G279" i="1"/>
  <c r="I279" i="1" s="1"/>
  <c r="F279" i="1"/>
  <c r="H279" i="1" s="1"/>
  <c r="G271" i="1"/>
  <c r="I271" i="1" s="1"/>
  <c r="F271" i="1"/>
  <c r="H271" i="1" s="1"/>
  <c r="G263" i="1"/>
  <c r="I263" i="1" s="1"/>
  <c r="F263" i="1"/>
  <c r="H263" i="1" s="1"/>
  <c r="G255" i="1"/>
  <c r="I255" i="1" s="1"/>
  <c r="F255" i="1"/>
  <c r="H255" i="1" s="1"/>
  <c r="G247" i="1"/>
  <c r="I247" i="1" s="1"/>
  <c r="F247" i="1"/>
  <c r="H247" i="1" s="1"/>
  <c r="G239" i="1"/>
  <c r="I239" i="1" s="1"/>
  <c r="F239" i="1"/>
  <c r="H239" i="1" s="1"/>
  <c r="G231" i="1"/>
  <c r="I231" i="1" s="1"/>
  <c r="F231" i="1"/>
  <c r="H231" i="1" s="1"/>
  <c r="G223" i="1"/>
  <c r="I223" i="1" s="1"/>
  <c r="F223" i="1"/>
  <c r="H223" i="1" s="1"/>
  <c r="G215" i="1"/>
  <c r="I215" i="1" s="1"/>
  <c r="F215" i="1"/>
  <c r="H215" i="1" s="1"/>
  <c r="G207" i="1"/>
  <c r="I207" i="1" s="1"/>
  <c r="F207" i="1"/>
  <c r="H207" i="1" s="1"/>
  <c r="G199" i="1"/>
  <c r="I199" i="1" s="1"/>
  <c r="F199" i="1"/>
  <c r="H199" i="1" s="1"/>
  <c r="G191" i="1"/>
  <c r="I191" i="1" s="1"/>
  <c r="F191" i="1"/>
  <c r="H191" i="1" s="1"/>
  <c r="G183" i="1"/>
  <c r="I183" i="1" s="1"/>
  <c r="F183" i="1"/>
  <c r="H183" i="1" s="1"/>
  <c r="G175" i="1"/>
  <c r="I175" i="1" s="1"/>
  <c r="F175" i="1"/>
  <c r="H175" i="1" s="1"/>
  <c r="G161" i="1"/>
  <c r="I161" i="1" s="1"/>
  <c r="F161" i="1"/>
  <c r="H161" i="1" s="1"/>
  <c r="G145" i="1"/>
  <c r="I145" i="1" s="1"/>
  <c r="F145" i="1"/>
  <c r="H145" i="1" s="1"/>
  <c r="G129" i="1"/>
  <c r="I129" i="1" s="1"/>
  <c r="F129" i="1"/>
  <c r="H129" i="1" s="1"/>
  <c r="G113" i="1"/>
  <c r="I113" i="1" s="1"/>
  <c r="F113" i="1"/>
  <c r="H113" i="1" s="1"/>
  <c r="G97" i="1"/>
  <c r="I97" i="1" s="1"/>
  <c r="F97" i="1"/>
  <c r="H97" i="1" s="1"/>
  <c r="G81" i="1"/>
  <c r="I81" i="1" s="1"/>
  <c r="F81" i="1"/>
  <c r="H81" i="1" s="1"/>
  <c r="G65" i="1"/>
  <c r="I65" i="1" s="1"/>
  <c r="F65" i="1"/>
  <c r="H65" i="1" s="1"/>
  <c r="G49" i="1"/>
  <c r="I49" i="1" s="1"/>
  <c r="F49" i="1"/>
  <c r="H49" i="1" s="1"/>
  <c r="G33" i="1"/>
  <c r="I33" i="1" s="1"/>
  <c r="F33" i="1"/>
  <c r="H33" i="1" s="1"/>
  <c r="G17" i="1"/>
  <c r="I17" i="1" s="1"/>
  <c r="F17" i="1"/>
  <c r="H17" i="1" s="1"/>
  <c r="F540" i="1"/>
  <c r="H540" i="1" s="1"/>
  <c r="G540" i="1"/>
  <c r="I540" i="1" s="1"/>
  <c r="F536" i="1"/>
  <c r="H536" i="1" s="1"/>
  <c r="G536" i="1"/>
  <c r="I536" i="1" s="1"/>
  <c r="F532" i="1"/>
  <c r="H532" i="1" s="1"/>
  <c r="G532" i="1"/>
  <c r="I532" i="1" s="1"/>
  <c r="F528" i="1"/>
  <c r="H528" i="1" s="1"/>
  <c r="G528" i="1"/>
  <c r="I528" i="1" s="1"/>
  <c r="F524" i="1"/>
  <c r="H524" i="1" s="1"/>
  <c r="G524" i="1"/>
  <c r="I524" i="1" s="1"/>
  <c r="F520" i="1"/>
  <c r="H520" i="1" s="1"/>
  <c r="G520" i="1"/>
  <c r="I520" i="1" s="1"/>
  <c r="F516" i="1"/>
  <c r="H516" i="1" s="1"/>
  <c r="G516" i="1"/>
  <c r="I516" i="1" s="1"/>
  <c r="F512" i="1"/>
  <c r="H512" i="1" s="1"/>
  <c r="G512" i="1"/>
  <c r="I512" i="1" s="1"/>
  <c r="F508" i="1"/>
  <c r="H508" i="1" s="1"/>
  <c r="G508" i="1"/>
  <c r="I508" i="1" s="1"/>
  <c r="F504" i="1"/>
  <c r="H504" i="1" s="1"/>
  <c r="G504" i="1"/>
  <c r="I504" i="1" s="1"/>
  <c r="F500" i="1"/>
  <c r="H500" i="1" s="1"/>
  <c r="G500" i="1"/>
  <c r="I500" i="1" s="1"/>
  <c r="F496" i="1"/>
  <c r="H496" i="1" s="1"/>
  <c r="G496" i="1"/>
  <c r="I496" i="1" s="1"/>
  <c r="F492" i="1"/>
  <c r="H492" i="1" s="1"/>
  <c r="G492" i="1"/>
  <c r="I492" i="1" s="1"/>
  <c r="F488" i="1"/>
  <c r="H488" i="1" s="1"/>
  <c r="G488" i="1"/>
  <c r="I488" i="1" s="1"/>
  <c r="F484" i="1"/>
  <c r="H484" i="1" s="1"/>
  <c r="G484" i="1"/>
  <c r="I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F468" i="1"/>
  <c r="H468" i="1" s="1"/>
  <c r="G468" i="1"/>
  <c r="I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F452" i="1"/>
  <c r="H452" i="1" s="1"/>
  <c r="G452" i="1"/>
  <c r="I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F436" i="1"/>
  <c r="H436" i="1" s="1"/>
  <c r="G436" i="1"/>
  <c r="I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F420" i="1"/>
  <c r="H420" i="1" s="1"/>
  <c r="G420" i="1"/>
  <c r="I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F404" i="1"/>
  <c r="H404" i="1" s="1"/>
  <c r="G404" i="1"/>
  <c r="I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F388" i="1"/>
  <c r="H388" i="1" s="1"/>
  <c r="G388" i="1"/>
  <c r="I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F372" i="1"/>
  <c r="H372" i="1" s="1"/>
  <c r="G372" i="1"/>
  <c r="I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F356" i="1"/>
  <c r="H356" i="1" s="1"/>
  <c r="G356" i="1"/>
  <c r="I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F340" i="1"/>
  <c r="H340" i="1" s="1"/>
  <c r="G340" i="1"/>
  <c r="I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F324" i="1"/>
  <c r="H324" i="1" s="1"/>
  <c r="G324" i="1"/>
  <c r="I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F308" i="1"/>
  <c r="H308" i="1" s="1"/>
  <c r="G308" i="1"/>
  <c r="I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F292" i="1"/>
  <c r="H292" i="1" s="1"/>
  <c r="G292" i="1"/>
  <c r="I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F276" i="1"/>
  <c r="H276" i="1" s="1"/>
  <c r="G276" i="1"/>
  <c r="I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F260" i="1"/>
  <c r="H260" i="1" s="1"/>
  <c r="G260" i="1"/>
  <c r="I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F244" i="1"/>
  <c r="H244" i="1" s="1"/>
  <c r="G244" i="1"/>
  <c r="I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F228" i="1"/>
  <c r="H228" i="1" s="1"/>
  <c r="G228" i="1"/>
  <c r="I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F212" i="1"/>
  <c r="H212" i="1" s="1"/>
  <c r="G212" i="1"/>
  <c r="I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F196" i="1"/>
  <c r="H196" i="1" s="1"/>
  <c r="G196" i="1"/>
  <c r="I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F180" i="1"/>
  <c r="H180" i="1" s="1"/>
  <c r="G180" i="1"/>
  <c r="I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F164" i="1"/>
  <c r="H164" i="1" s="1"/>
  <c r="G164" i="1"/>
  <c r="I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F148" i="1"/>
  <c r="H148" i="1" s="1"/>
  <c r="G148" i="1"/>
  <c r="I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F132" i="1"/>
  <c r="H132" i="1" s="1"/>
  <c r="G132" i="1"/>
  <c r="I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F116" i="1"/>
  <c r="H116" i="1" s="1"/>
  <c r="G116" i="1"/>
  <c r="I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F100" i="1"/>
  <c r="H100" i="1" s="1"/>
  <c r="G100" i="1"/>
  <c r="I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F84" i="1"/>
  <c r="H84" i="1" s="1"/>
  <c r="G84" i="1"/>
  <c r="I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F68" i="1"/>
  <c r="H68" i="1" s="1"/>
  <c r="G68" i="1"/>
  <c r="I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F52" i="1"/>
  <c r="H52" i="1" s="1"/>
  <c r="G52" i="1"/>
  <c r="I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F36" i="1"/>
  <c r="H36" i="1" s="1"/>
  <c r="G36" i="1"/>
  <c r="I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F20" i="1"/>
  <c r="H20" i="1" s="1"/>
  <c r="G20" i="1"/>
  <c r="I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3" i="1"/>
  <c r="I3" i="1" s="1"/>
  <c r="F3" i="1"/>
  <c r="H3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06" i="1"/>
  <c r="I306" i="1" s="1"/>
  <c r="F306" i="1"/>
  <c r="H306" i="1" s="1"/>
  <c r="F302" i="1"/>
  <c r="H302" i="1" s="1"/>
  <c r="G302" i="1"/>
  <c r="I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F238" i="1"/>
  <c r="H238" i="1" s="1"/>
  <c r="G238" i="1"/>
  <c r="I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F174" i="1"/>
  <c r="H174" i="1" s="1"/>
  <c r="G174" i="1"/>
  <c r="I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F110" i="1"/>
  <c r="H110" i="1" s="1"/>
  <c r="G110" i="1"/>
  <c r="I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F46" i="1"/>
  <c r="H46" i="1" s="1"/>
  <c r="G46" i="1"/>
  <c r="I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F22" i="1"/>
  <c r="H22" i="1" s="1"/>
  <c r="G22" i="1"/>
  <c r="I22" i="1" s="1"/>
  <c r="F18" i="1"/>
  <c r="H18" i="1" s="1"/>
  <c r="G18" i="1"/>
  <c r="I18" i="1" s="1"/>
  <c r="F14" i="1"/>
  <c r="H14" i="1" s="1"/>
  <c r="G14" i="1"/>
  <c r="I14" i="1" s="1"/>
  <c r="G10" i="1"/>
  <c r="I10" i="1" s="1"/>
  <c r="F10" i="1"/>
  <c r="H10" i="1" s="1"/>
  <c r="F6" i="1"/>
  <c r="H6" i="1" s="1"/>
  <c r="G6" i="1"/>
  <c r="I6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<sst xmlns="http://schemas.openxmlformats.org/spreadsheetml/2006/main" count="8" uniqueCount="8">
  <si>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1138.HK</t>
  </si>
  <si>
    <t>600026.SH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</si>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</sst>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10" sqref="K10"/>
    </sheetView>
  </sheetViews>
  <sheetFormatPr defaultRowHeight="14.4" x14ac:dyDescent="0.25"/>
  <cols>
    <col min="1" max="1" width="12.88671875" bestFit="1" customWidth="1"/>
    <col min="2" max="5" width="12.777343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4.1849813020279862</v>
      </c>
      <c r="C2">
        <v>6.0176691723556042</v>
      </c>
      <c r="D2" s="3" t="str">
        <f>[1]!s_dq_tradestatus($C$1,A2)</f>
        <v>交易</v>
      </c>
      <c r="E2" s="4">
        <f>[1]!s_dq_preclose($C$1,A2,3)</f>
        <v>6.0275180580714069</v>
      </c>
      <c r="F2" s="4">
        <f>E2*1.098</f>
        <v>6.6182148277624053</v>
      </c>
      <c r="G2" s="4">
        <f>E2*(1-0.098)</f>
        <v>5.4368212883804095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4.2436492642059482</v>
      </c>
      <c r="C3">
        <v>6.1063091437978301</v>
      </c>
      <c r="D3" s="3" t="str">
        <f>[1]!s_dq_tradestatus($C$1,A3)</f>
        <v>交易</v>
      </c>
      <c r="E3" s="4">
        <f>[1]!s_dq_preclose($C$1,A3,3)</f>
        <v>6.1063091437978301</v>
      </c>
      <c r="F3" s="4">
        <f t="shared" ref="F3:F66" si="0">E3*1.098</f>
        <v>6.7047274398900178</v>
      </c>
      <c r="G3" s="4">
        <f t="shared" ref="G3:G66" si="1">E3*(1-0.098)</f>
        <v>5.5078908477056432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4.2925392326875844</v>
      </c>
      <c r="C4">
        <v>6.1260069152294356</v>
      </c>
      <c r="D4" s="3" t="str">
        <f>[1]!s_dq_tradestatus($C$1,A4)</f>
        <v>交易</v>
      </c>
      <c r="E4" s="4">
        <f>[1]!s_dq_preclose($C$1,A4,3)</f>
        <v>6.1358558009452393</v>
      </c>
      <c r="F4" s="4">
        <f t="shared" si="0"/>
        <v>6.7371696694378729</v>
      </c>
      <c r="G4" s="4">
        <f t="shared" si="1"/>
        <v>5.5345419324526057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4.2534272579022758</v>
      </c>
      <c r="C5">
        <v>6.1949491152400569</v>
      </c>
      <c r="D5" s="3" t="str">
        <f>[1]!s_dq_tradestatus($C$1,A5)</f>
        <v>交易</v>
      </c>
      <c r="E5" s="4">
        <f>[1]!s_dq_preclose($C$1,A5,3)</f>
        <v>6.1851002295242541</v>
      </c>
      <c r="F5" s="4">
        <f t="shared" si="0"/>
        <v>6.7912400520176313</v>
      </c>
      <c r="G5" s="4">
        <f t="shared" si="1"/>
        <v>5.5789604070308769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4.2925392326875844</v>
      </c>
      <c r="C6">
        <v>6.2047980009558596</v>
      </c>
      <c r="D6" s="3" t="str">
        <f>[1]!s_dq_tradestatus($C$1,A6)</f>
        <v>交易</v>
      </c>
      <c r="E6" s="4">
        <f>[1]!s_dq_preclose($C$1,A6,3)</f>
        <v>6.2540424295348744</v>
      </c>
      <c r="F6" s="4">
        <f t="shared" si="0"/>
        <v>6.866938587629293</v>
      </c>
      <c r="G6" s="4">
        <f t="shared" si="1"/>
        <v>5.6411462714404568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4.2729832452949301</v>
      </c>
      <c r="C7">
        <v>6.2244957723874661</v>
      </c>
      <c r="D7" s="3" t="str">
        <f>[1]!s_dq_tradestatus($C$1,A7)</f>
        <v>交易</v>
      </c>
      <c r="E7" s="4">
        <f>[1]!s_dq_preclose($C$1,A7,3)</f>
        <v>6.2244957723874661</v>
      </c>
      <c r="F7" s="4">
        <f t="shared" si="0"/>
        <v>6.834496358081438</v>
      </c>
      <c r="G7" s="4">
        <f t="shared" si="1"/>
        <v>5.6144951866934942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4.2534272579022758</v>
      </c>
      <c r="C8">
        <v>6.1654024580926476</v>
      </c>
      <c r="D8" s="3" t="str">
        <f>[1]!s_dq_tradestatus($C$1,A8)</f>
        <v>交易</v>
      </c>
      <c r="E8" s="4">
        <f>[1]!s_dq_preclose($C$1,A8,3)</f>
        <v>6.1752513438084504</v>
      </c>
      <c r="F8" s="4">
        <f t="shared" si="0"/>
        <v>6.7804259755016787</v>
      </c>
      <c r="G8" s="4">
        <f t="shared" si="1"/>
        <v>5.5700767121152222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4.2632052515986034</v>
      </c>
      <c r="C9">
        <v>6.1457046866610421</v>
      </c>
      <c r="D9" s="3" t="str">
        <f>[1]!s_dq_tradestatus($C$1,A9)</f>
        <v>交易</v>
      </c>
      <c r="E9" s="4">
        <f>[1]!s_dq_preclose($C$1,A9,3)</f>
        <v>6.1555535723768449</v>
      </c>
      <c r="F9" s="4">
        <f t="shared" si="0"/>
        <v>6.7587978224697762</v>
      </c>
      <c r="G9" s="4">
        <f t="shared" si="1"/>
        <v>5.5523093222839144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4.2240932768132948</v>
      </c>
      <c r="C10">
        <v>6.1161580295136329</v>
      </c>
      <c r="D10" s="3" t="str">
        <f>[1]!s_dq_tradestatus($C$1,A10)</f>
        <v>交易</v>
      </c>
      <c r="E10" s="4">
        <f>[1]!s_dq_preclose($C$1,A10,3)</f>
        <v>6.1358558009452393</v>
      </c>
      <c r="F10" s="4">
        <f t="shared" si="0"/>
        <v>6.7371696694378729</v>
      </c>
      <c r="G10" s="4">
        <f t="shared" si="1"/>
        <v>5.5345419324526057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4.2534272579022758</v>
      </c>
      <c r="C11">
        <v>6.1161580295136329</v>
      </c>
      <c r="D11" s="3" t="str">
        <f>[1]!s_dq_tradestatus($C$1,A11)</f>
        <v>交易</v>
      </c>
      <c r="E11" s="4">
        <f>[1]!s_dq_preclose($C$1,A11,3)</f>
        <v>6.1260069152294356</v>
      </c>
      <c r="F11" s="4">
        <f t="shared" si="0"/>
        <v>6.7263555929219212</v>
      </c>
      <c r="G11" s="4">
        <f t="shared" si="1"/>
        <v>5.525658237536951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4.1556473209390052</v>
      </c>
      <c r="C12">
        <v>5.9979714009239977</v>
      </c>
      <c r="D12" s="3" t="str">
        <f>[1]!s_dq_tradestatus($C$1,A12)</f>
        <v>交易</v>
      </c>
      <c r="E12" s="4">
        <f>[1]!s_dq_preclose($C$1,A12,3)</f>
        <v>5.9979714009239977</v>
      </c>
      <c r="F12" s="4">
        <f t="shared" si="0"/>
        <v>6.5857725982145503</v>
      </c>
      <c r="G12" s="4">
        <f t="shared" si="1"/>
        <v>5.410170203633446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4.1947592957243138</v>
      </c>
      <c r="C13">
        <v>6.0176691723556042</v>
      </c>
      <c r="D13" s="3" t="str">
        <f>[1]!s_dq_tradestatus($C$1,A13)</f>
        <v>交易</v>
      </c>
      <c r="E13" s="4">
        <f>[1]!s_dq_preclose($C$1,A13,3)</f>
        <v>6.0373669437872097</v>
      </c>
      <c r="F13" s="4">
        <f t="shared" si="0"/>
        <v>6.629028904278357</v>
      </c>
      <c r="G13" s="4">
        <f t="shared" si="1"/>
        <v>5.4457049832960633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4.2534272579022758</v>
      </c>
      <c r="C14">
        <v>6.0866113723662236</v>
      </c>
      <c r="D14" s="3" t="str">
        <f>[1]!s_dq_tradestatus($C$1,A14)</f>
        <v>交易</v>
      </c>
      <c r="E14" s="4">
        <f>[1]!s_dq_preclose($C$1,A14,3)</f>
        <v>6.0964602580820273</v>
      </c>
      <c r="F14" s="4">
        <f t="shared" si="0"/>
        <v>6.6939133633740662</v>
      </c>
      <c r="G14" s="4">
        <f t="shared" si="1"/>
        <v>5.4990071527899884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4.2827612389912568</v>
      </c>
      <c r="C15">
        <v>6.1555535723768449</v>
      </c>
      <c r="D15" s="3" t="str">
        <f>[1]!s_dq_tradestatus($C$1,A15)</f>
        <v>交易</v>
      </c>
      <c r="E15" s="4">
        <f>[1]!s_dq_preclose($C$1,A15,3)</f>
        <v>6.1555535723768449</v>
      </c>
      <c r="F15" s="4">
        <f t="shared" si="0"/>
        <v>6.7587978224697762</v>
      </c>
      <c r="G15" s="4">
        <f t="shared" si="1"/>
        <v>5.5523093222839144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4.3120952200802387</v>
      </c>
      <c r="C16">
        <v>6.1555535723768449</v>
      </c>
      <c r="D16" s="3" t="str">
        <f>[1]!s_dq_tradestatus($C$1,A16)</f>
        <v>交易</v>
      </c>
      <c r="E16" s="4">
        <f>[1]!s_dq_preclose($C$1,A16,3)</f>
        <v>6.1457046866610421</v>
      </c>
      <c r="F16" s="4">
        <f t="shared" si="0"/>
        <v>6.7479837459538246</v>
      </c>
      <c r="G16" s="4">
        <f t="shared" si="1"/>
        <v>5.5434256273682605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4.3707631822582007</v>
      </c>
      <c r="C17">
        <v>6.2047980009558596</v>
      </c>
      <c r="D17" s="3" t="str">
        <f>[1]!s_dq_tradestatus($C$1,A17)</f>
        <v>交易</v>
      </c>
      <c r="E17" s="4">
        <f>[1]!s_dq_preclose($C$1,A17,3)</f>
        <v>6.2047980009558596</v>
      </c>
      <c r="F17" s="4">
        <f t="shared" si="0"/>
        <v>6.8128682050495346</v>
      </c>
      <c r="G17" s="4">
        <f t="shared" si="1"/>
        <v>5.5967277968621856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4.3609851885618731</v>
      </c>
      <c r="C18">
        <v>6.2047980009558596</v>
      </c>
      <c r="D18" s="3" t="str">
        <f>[1]!s_dq_tradestatus($C$1,A18)</f>
        <v>交易</v>
      </c>
      <c r="E18" s="4">
        <f>[1]!s_dq_preclose($C$1,A18,3)</f>
        <v>6.2146468866716624</v>
      </c>
      <c r="F18" s="4">
        <f t="shared" si="0"/>
        <v>6.8236822815654863</v>
      </c>
      <c r="G18" s="4">
        <f t="shared" si="1"/>
        <v>5.6056114917778395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4.4392091381324903</v>
      </c>
      <c r="C19">
        <v>6.2638913152506781</v>
      </c>
      <c r="D19" s="3" t="str">
        <f>[1]!s_dq_tradestatus($C$1,A19)</f>
        <v>交易</v>
      </c>
      <c r="E19" s="4">
        <f>[1]!s_dq_preclose($C$1,A19,3)</f>
        <v>6.2737402009664809</v>
      </c>
      <c r="F19" s="4">
        <f t="shared" si="0"/>
        <v>6.8885667406611963</v>
      </c>
      <c r="G19" s="4">
        <f t="shared" si="1"/>
        <v>5.6589136612717663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4.4783211129177989</v>
      </c>
      <c r="C20">
        <v>6.2047980009558596</v>
      </c>
      <c r="D20" s="3" t="str">
        <f>[1]!s_dq_tradestatus($C$1,A20)</f>
        <v>交易</v>
      </c>
      <c r="E20" s="4">
        <f>[1]!s_dq_preclose($C$1,A20,3)</f>
        <v>6.2244957723874661</v>
      </c>
      <c r="F20" s="4">
        <f t="shared" si="0"/>
        <v>6.834496358081438</v>
      </c>
      <c r="G20" s="4">
        <f t="shared" si="1"/>
        <v>5.6144951866934942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4.4783211129177989</v>
      </c>
      <c r="C21">
        <v>6.2540424295348744</v>
      </c>
      <c r="D21" s="3" t="str">
        <f>[1]!s_dq_tradestatus($C$1,A21)</f>
        <v>交易</v>
      </c>
      <c r="E21" s="4">
        <f>[1]!s_dq_preclose($C$1,A21,3)</f>
        <v>6.2638913152506781</v>
      </c>
      <c r="F21" s="4">
        <f t="shared" si="0"/>
        <v>6.8777526641452447</v>
      </c>
      <c r="G21" s="4">
        <f t="shared" si="1"/>
        <v>5.6500299663561115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4.4392091381324903</v>
      </c>
      <c r="C22">
        <v>6.1457046866610421</v>
      </c>
      <c r="D22" s="3" t="str">
        <f>[1]!s_dq_tradestatus($C$1,A22)</f>
        <v>交易</v>
      </c>
      <c r="E22" s="4">
        <f>[1]!s_dq_preclose($C$1,A22,3)</f>
        <v>6.1555535723768449</v>
      </c>
      <c r="F22" s="4">
        <f t="shared" si="0"/>
        <v>6.7587978224697762</v>
      </c>
      <c r="G22" s="4">
        <f t="shared" si="1"/>
        <v>5.5523093222839144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4.390319169650855</v>
      </c>
      <c r="C23">
        <v>6.1654024580926476</v>
      </c>
      <c r="D23" s="3" t="str">
        <f>[1]!s_dq_tradestatus($C$1,A23)</f>
        <v>交易</v>
      </c>
      <c r="E23" s="4">
        <f>[1]!s_dq_preclose($C$1,A23,3)</f>
        <v>6.1851002295242541</v>
      </c>
      <c r="F23" s="4">
        <f t="shared" si="0"/>
        <v>6.7912400520176313</v>
      </c>
      <c r="G23" s="4">
        <f t="shared" si="1"/>
        <v>5.5789604070308769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4.390319169650855</v>
      </c>
      <c r="C24">
        <v>6.1161580295136329</v>
      </c>
      <c r="D24" s="3" t="str">
        <f>[1]!s_dq_tradestatus($C$1,A24)</f>
        <v>交易</v>
      </c>
      <c r="E24" s="4">
        <f>[1]!s_dq_preclose($C$1,A24,3)</f>
        <v>6.1161580295136329</v>
      </c>
      <c r="F24" s="4">
        <f t="shared" si="0"/>
        <v>6.7155415164059695</v>
      </c>
      <c r="G24" s="4">
        <f t="shared" si="1"/>
        <v>5.5167745426212971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4.2534272579022758</v>
      </c>
      <c r="C25">
        <v>5.9388780866291802</v>
      </c>
      <c r="D25" s="3" t="str">
        <f>[1]!s_dq_tradestatus($C$1,A25)</f>
        <v>交易</v>
      </c>
      <c r="E25" s="4">
        <f>[1]!s_dq_preclose($C$1,A25,3)</f>
        <v>5.9388780866291802</v>
      </c>
      <c r="F25" s="4">
        <f t="shared" si="0"/>
        <v>6.5208881391188402</v>
      </c>
      <c r="G25" s="4">
        <f t="shared" si="1"/>
        <v>5.356868034139521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4.2534272579022758</v>
      </c>
      <c r="C26">
        <v>5.9487269723449829</v>
      </c>
      <c r="D26" s="3" t="str">
        <f>[1]!s_dq_tradestatus($C$1,A26)</f>
        <v>交易</v>
      </c>
      <c r="E26" s="4">
        <f>[1]!s_dq_preclose($C$1,A26,3)</f>
        <v>5.9684247437765885</v>
      </c>
      <c r="F26" s="4">
        <f t="shared" si="0"/>
        <v>6.5533303686666944</v>
      </c>
      <c r="G26" s="4">
        <f t="shared" si="1"/>
        <v>5.3835191188864826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4.2045372894206414</v>
      </c>
      <c r="C27">
        <v>5.9093314294817709</v>
      </c>
      <c r="D27" s="3" t="str">
        <f>[1]!s_dq_tradestatus($C$1,A27)</f>
        <v>交易</v>
      </c>
      <c r="E27" s="4">
        <f>[1]!s_dq_preclose($C$1,A27,3)</f>
        <v>5.9684247437765885</v>
      </c>
      <c r="F27" s="4">
        <f t="shared" si="0"/>
        <v>6.5533303686666944</v>
      </c>
      <c r="G27" s="4">
        <f t="shared" si="1"/>
        <v>5.3835191188864826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4.2143152831169672</v>
      </c>
      <c r="C28">
        <v>5.8600870009027561</v>
      </c>
      <c r="D28" s="3" t="str">
        <f>[1]!s_dq_tradestatus($C$1,A28)</f>
        <v>交易</v>
      </c>
      <c r="E28" s="4">
        <f>[1]!s_dq_preclose($C$1,A28,3)</f>
        <v>5.7911448008921358</v>
      </c>
      <c r="F28" s="4">
        <f t="shared" si="0"/>
        <v>6.358676991379566</v>
      </c>
      <c r="G28" s="4">
        <f t="shared" si="1"/>
        <v>5.2236126104047065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4.2143152831169672</v>
      </c>
      <c r="C29">
        <v>5.8108425723237422</v>
      </c>
      <c r="D29" s="3" t="str">
        <f>[1]!s_dq_tradestatus($C$1,A29)</f>
        <v>交易</v>
      </c>
      <c r="E29" s="4">
        <f>[1]!s_dq_preclose($C$1,A29,3)</f>
        <v>5.8009936866079386</v>
      </c>
      <c r="F29" s="4">
        <f t="shared" si="0"/>
        <v>6.3694910678955168</v>
      </c>
      <c r="G29" s="4">
        <f t="shared" si="1"/>
        <v>5.2324963053203604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4.1067573524573699</v>
      </c>
      <c r="C30">
        <v>5.7222026008815154</v>
      </c>
      <c r="D30" s="3" t="str">
        <f>[1]!s_dq_tradestatus($C$1,A30)</f>
        <v>交易</v>
      </c>
      <c r="E30" s="4">
        <f>[1]!s_dq_preclose($C$1,A30,3)</f>
        <v>5.8108425723237422</v>
      </c>
      <c r="F30" s="4">
        <f t="shared" si="0"/>
        <v>6.3803051444114693</v>
      </c>
      <c r="G30" s="4">
        <f t="shared" si="1"/>
        <v>5.241380000236016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4.0187554091904261</v>
      </c>
      <c r="C31">
        <v>5.4661315722706378</v>
      </c>
      <c r="D31" s="3" t="str">
        <f>[1]!s_dq_tradestatus($C$1,A31)</f>
        <v>交易</v>
      </c>
      <c r="E31" s="4">
        <f>[1]!s_dq_preclose($C$1,A31,3)</f>
        <v>5.4365849151232286</v>
      </c>
      <c r="F31" s="4">
        <f t="shared" si="0"/>
        <v>5.9693702368053057</v>
      </c>
      <c r="G31" s="4">
        <f t="shared" si="1"/>
        <v>4.9037995934411525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4.0285334028867537</v>
      </c>
      <c r="C32">
        <v>5.5252248865654563</v>
      </c>
      <c r="D32" s="3" t="str">
        <f>[1]!s_dq_tradestatus($C$1,A32)</f>
        <v>交易</v>
      </c>
      <c r="E32" s="4">
        <f>[1]!s_dq_preclose($C$1,A32,3)</f>
        <v>5.4956782294180471</v>
      </c>
      <c r="F32" s="4">
        <f t="shared" si="0"/>
        <v>6.0342546959010166</v>
      </c>
      <c r="G32" s="4">
        <f t="shared" si="1"/>
        <v>4.9571017629350784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4.1165353461536967</v>
      </c>
      <c r="C33">
        <v>5.4858293437022443</v>
      </c>
      <c r="D33" s="3" t="str">
        <f>[1]!s_dq_tradestatus($C$1,A33)</f>
        <v>交易</v>
      </c>
      <c r="E33" s="4">
        <f>[1]!s_dq_preclose($C$1,A33,3)</f>
        <v>5.4956782294180471</v>
      </c>
      <c r="F33" s="4">
        <f t="shared" si="0"/>
        <v>6.0342546959010166</v>
      </c>
      <c r="G33" s="4">
        <f t="shared" si="1"/>
        <v>4.9571017629350784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4.1849813020279862</v>
      </c>
      <c r="C34">
        <v>5.4661315722706378</v>
      </c>
      <c r="D34" s="3" t="str">
        <f>[1]!s_dq_tradestatus($C$1,A34)</f>
        <v>交易</v>
      </c>
      <c r="E34" s="4">
        <f>[1]!s_dq_preclose($C$1,A34,3)</f>
        <v>5.4168871436916239</v>
      </c>
      <c r="F34" s="4">
        <f t="shared" si="0"/>
        <v>5.9477420837734032</v>
      </c>
      <c r="G34" s="4">
        <f t="shared" si="1"/>
        <v>4.8860322036098447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4.2436492642059482</v>
      </c>
      <c r="C35">
        <v>5.4956782294180471</v>
      </c>
      <c r="D35" s="3" t="str">
        <f>[1]!s_dq_tradestatus($C$1,A35)</f>
        <v>交易</v>
      </c>
      <c r="E35" s="4">
        <f>[1]!s_dq_preclose($C$1,A35,3)</f>
        <v>5.5055271151338498</v>
      </c>
      <c r="F35" s="4">
        <f t="shared" si="0"/>
        <v>6.0450687724169674</v>
      </c>
      <c r="G35" s="4">
        <f t="shared" si="1"/>
        <v>4.9659854578507323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4.2045372894206414</v>
      </c>
      <c r="C36">
        <v>5.5350737722812591</v>
      </c>
      <c r="D36" s="3" t="str">
        <f>[1]!s_dq_tradestatus($C$1,A36)</f>
        <v>交易</v>
      </c>
      <c r="E36" s="4">
        <f>[1]!s_dq_preclose($C$1,A36,3)</f>
        <v>5.5252248865654563</v>
      </c>
      <c r="F36" s="4">
        <f t="shared" si="0"/>
        <v>6.0666969254488716</v>
      </c>
      <c r="G36" s="4">
        <f t="shared" si="1"/>
        <v>4.9837528476820419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4.2143152831169672</v>
      </c>
      <c r="C37">
        <v>5.5941670865760766</v>
      </c>
      <c r="D37" s="3" t="str">
        <f>[1]!s_dq_tradestatus($C$1,A37)</f>
        <v>交易</v>
      </c>
      <c r="E37" s="4">
        <f>[1]!s_dq_preclose($C$1,A37,3)</f>
        <v>5.6040159722918803</v>
      </c>
      <c r="F37" s="4">
        <f t="shared" si="0"/>
        <v>6.153209537576485</v>
      </c>
      <c r="G37" s="4">
        <f t="shared" si="1"/>
        <v>5.0548224070072765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4.1947592957243138</v>
      </c>
      <c r="C38">
        <v>5.5449226579970619</v>
      </c>
      <c r="D38" s="3" t="str">
        <f>[1]!s_dq_tradestatus($C$1,A38)</f>
        <v>交易</v>
      </c>
      <c r="E38" s="4">
        <f>[1]!s_dq_preclose($C$1,A38,3)</f>
        <v>5.5646204294286683</v>
      </c>
      <c r="F38" s="4">
        <f t="shared" si="0"/>
        <v>6.1099532315126783</v>
      </c>
      <c r="G38" s="4">
        <f t="shared" si="1"/>
        <v>5.0192876273446592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4.0676453776720614</v>
      </c>
      <c r="C39">
        <v>5.5350737722812591</v>
      </c>
      <c r="D39" s="3" t="str">
        <f>[1]!s_dq_tradestatus($C$1,A39)</f>
        <v>交易</v>
      </c>
      <c r="E39" s="4">
        <f>[1]!s_dq_preclose($C$1,A39,3)</f>
        <v>5.5646204294286683</v>
      </c>
      <c r="F39" s="4">
        <f t="shared" si="0"/>
        <v>6.1099532315126783</v>
      </c>
      <c r="G39" s="4">
        <f t="shared" si="1"/>
        <v>5.0192876273446592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4.1263133398500234</v>
      </c>
      <c r="C40">
        <v>5.5646204294286683</v>
      </c>
      <c r="D40" s="3" t="str">
        <f>[1]!s_dq_tradestatus($C$1,A40)</f>
        <v>交易</v>
      </c>
      <c r="E40" s="4">
        <f>[1]!s_dq_preclose($C$1,A40,3)</f>
        <v>5.5744693151444711</v>
      </c>
      <c r="F40" s="4">
        <f t="shared" si="0"/>
        <v>6.12076730802863</v>
      </c>
      <c r="G40" s="4">
        <f t="shared" si="1"/>
        <v>5.028171322260313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4.1165353461536967</v>
      </c>
      <c r="C41">
        <v>5.5547715437128646</v>
      </c>
      <c r="D41" s="3" t="str">
        <f>[1]!s_dq_tradestatus($C$1,A41)</f>
        <v>交易</v>
      </c>
      <c r="E41" s="4">
        <f>[1]!s_dq_preclose($C$1,A41,3)</f>
        <v>5.5547715437128646</v>
      </c>
      <c r="F41" s="4">
        <f t="shared" si="0"/>
        <v>6.0991391549967258</v>
      </c>
      <c r="G41" s="4">
        <f t="shared" si="1"/>
        <v>5.0104039324290044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4.1067573524573699</v>
      </c>
      <c r="C42">
        <v>5.5449226579970619</v>
      </c>
      <c r="D42" s="3" t="str">
        <f>[1]!s_dq_tradestatus($C$1,A42)</f>
        <v>交易</v>
      </c>
      <c r="E42" s="4">
        <f>[1]!s_dq_preclose($C$1,A42,3)</f>
        <v>5.5350737722812591</v>
      </c>
      <c r="F42" s="4">
        <f t="shared" si="0"/>
        <v>6.0775110019648233</v>
      </c>
      <c r="G42" s="4">
        <f t="shared" si="1"/>
        <v>4.9926365425976957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4.1654253146353319</v>
      </c>
      <c r="C43">
        <v>5.6237137437234859</v>
      </c>
      <c r="D43" s="3" t="str">
        <f>[1]!s_dq_tradestatus($C$1,A43)</f>
        <v>交易</v>
      </c>
      <c r="E43" s="4">
        <f>[1]!s_dq_preclose($C$1,A43,3)</f>
        <v>5.6138648580076831</v>
      </c>
      <c r="F43" s="4">
        <f t="shared" si="0"/>
        <v>6.1640236140924367</v>
      </c>
      <c r="G43" s="4">
        <f t="shared" si="1"/>
        <v>5.0637061019229304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4.2045372894206414</v>
      </c>
      <c r="C44">
        <v>5.5744693151444711</v>
      </c>
      <c r="D44" s="3" t="str">
        <f>[1]!s_dq_tradestatus($C$1,A44)</f>
        <v>交易</v>
      </c>
      <c r="E44" s="4">
        <f>[1]!s_dq_preclose($C$1,A44,3)</f>
        <v>5.5941670865760766</v>
      </c>
      <c r="F44" s="4">
        <f t="shared" si="0"/>
        <v>6.1423954610605325</v>
      </c>
      <c r="G44" s="4">
        <f t="shared" si="1"/>
        <v>5.0459387120916217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4.1947592957243138</v>
      </c>
      <c r="C45">
        <v>5.663109286586697</v>
      </c>
      <c r="D45" s="3" t="str">
        <f>[1]!s_dq_tradestatus($C$1,A45)</f>
        <v>交易</v>
      </c>
      <c r="E45" s="4">
        <f>[1]!s_dq_preclose($C$1,A45,3)</f>
        <v>5.6532604008708942</v>
      </c>
      <c r="F45" s="4">
        <f t="shared" si="0"/>
        <v>6.2072799201562425</v>
      </c>
      <c r="G45" s="4">
        <f t="shared" si="1"/>
        <v>5.0992408815855468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4.2436492642059482</v>
      </c>
      <c r="C46">
        <v>5.6926559437341062</v>
      </c>
      <c r="D46" s="3" t="str">
        <f>[1]!s_dq_tradestatus($C$1,A46)</f>
        <v>交易</v>
      </c>
      <c r="E46" s="4">
        <f>[1]!s_dq_preclose($C$1,A46,3)</f>
        <v>5.6828070580183025</v>
      </c>
      <c r="F46" s="4">
        <f t="shared" si="0"/>
        <v>6.2397221497040967</v>
      </c>
      <c r="G46" s="4">
        <f t="shared" si="1"/>
        <v>5.1258919663325093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4.2240932768132948</v>
      </c>
      <c r="C47">
        <v>5.6729581723024998</v>
      </c>
      <c r="D47" s="3" t="str">
        <f>[1]!s_dq_tradestatus($C$1,A47)</f>
        <v>交易</v>
      </c>
      <c r="E47" s="4">
        <f>[1]!s_dq_preclose($C$1,A47,3)</f>
        <v>5.6926559437341062</v>
      </c>
      <c r="F47" s="4">
        <f t="shared" si="0"/>
        <v>6.2505362262200492</v>
      </c>
      <c r="G47" s="4">
        <f t="shared" si="1"/>
        <v>5.1347756612481641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4.2045372894206414</v>
      </c>
      <c r="C48">
        <v>5.6335626294392886</v>
      </c>
      <c r="D48" s="3" t="str">
        <f>[1]!s_dq_tradestatus($C$1,A48)</f>
        <v>交易</v>
      </c>
      <c r="E48" s="4">
        <f>[1]!s_dq_preclose($C$1,A48,3)</f>
        <v>5.6434115151550914</v>
      </c>
      <c r="F48" s="4">
        <f t="shared" si="0"/>
        <v>6.1964658436402908</v>
      </c>
      <c r="G48" s="4">
        <f t="shared" si="1"/>
        <v>5.0903571866698929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4.2338712705096224</v>
      </c>
      <c r="C49">
        <v>5.6138648580076831</v>
      </c>
      <c r="D49" s="3" t="str">
        <f>[1]!s_dq_tradestatus($C$1,A49)</f>
        <v>交易</v>
      </c>
      <c r="E49" s="4">
        <f>[1]!s_dq_preclose($C$1,A49,3)</f>
        <v>5.6335626294392886</v>
      </c>
      <c r="F49" s="4">
        <f t="shared" si="0"/>
        <v>6.1856517671243392</v>
      </c>
      <c r="G49" s="4">
        <f t="shared" si="1"/>
        <v>5.0814734917542381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4.1947592957243138</v>
      </c>
      <c r="C50">
        <v>5.5941670865760766</v>
      </c>
      <c r="D50" s="3" t="str">
        <f>[1]!s_dq_tradestatus($C$1,A50)</f>
        <v>交易</v>
      </c>
      <c r="E50" s="4">
        <f>[1]!s_dq_preclose($C$1,A50,3)</f>
        <v>5.5941670865760766</v>
      </c>
      <c r="F50" s="4">
        <f t="shared" si="0"/>
        <v>6.1423954610605325</v>
      </c>
      <c r="G50" s="4">
        <f t="shared" si="1"/>
        <v>5.0459387120916217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4.1360913335463509</v>
      </c>
      <c r="C51">
        <v>5.5843182008602739</v>
      </c>
      <c r="D51" s="3" t="str">
        <f>[1]!s_dq_tradestatus($C$1,A51)</f>
        <v>交易</v>
      </c>
      <c r="E51" s="4">
        <f>[1]!s_dq_preclose($C$1,A51,3)</f>
        <v>5.5843182008602739</v>
      </c>
      <c r="F51" s="4">
        <f t="shared" si="0"/>
        <v>6.1315813845445808</v>
      </c>
      <c r="G51" s="4">
        <f t="shared" si="1"/>
        <v>5.0370550171759669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4.1849813020279862</v>
      </c>
      <c r="C52">
        <v>5.5252248865654563</v>
      </c>
      <c r="D52" s="3" t="str">
        <f>[1]!s_dq_tradestatus($C$1,A52)</f>
        <v>交易</v>
      </c>
      <c r="E52" s="4">
        <f>[1]!s_dq_preclose($C$1,A52,3)</f>
        <v>5.5547715437128646</v>
      </c>
      <c r="F52" s="4">
        <f t="shared" si="0"/>
        <v>6.0991391549967258</v>
      </c>
      <c r="G52" s="4">
        <f t="shared" si="1"/>
        <v>5.0104039324290044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4.1654253146353319</v>
      </c>
      <c r="C53">
        <v>5.5153760008496526</v>
      </c>
      <c r="D53" s="3" t="str">
        <f>[1]!s_dq_tradestatus($C$1,A53)</f>
        <v>交易</v>
      </c>
      <c r="E53" s="4">
        <f>[1]!s_dq_preclose($C$1,A53,3)</f>
        <v>5.5153760008496526</v>
      </c>
      <c r="F53" s="4">
        <f t="shared" si="0"/>
        <v>6.0558828489329191</v>
      </c>
      <c r="G53" s="4">
        <f t="shared" si="1"/>
        <v>4.9748691527663871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4.1849813020279862</v>
      </c>
      <c r="C54">
        <v>5.5055271151338498</v>
      </c>
      <c r="D54" s="3" t="str">
        <f>[1]!s_dq_tradestatus($C$1,A54)</f>
        <v>交易</v>
      </c>
      <c r="E54" s="4">
        <f>[1]!s_dq_preclose($C$1,A54,3)</f>
        <v>5.4956782294180471</v>
      </c>
      <c r="F54" s="4">
        <f t="shared" si="0"/>
        <v>6.0342546959010166</v>
      </c>
      <c r="G54" s="4">
        <f t="shared" si="1"/>
        <v>4.9571017629350784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4.1360913335463509</v>
      </c>
      <c r="C55">
        <v>5.4168871436916239</v>
      </c>
      <c r="D55" s="3" t="str">
        <f>[1]!s_dq_tradestatus($C$1,A55)</f>
        <v>交易</v>
      </c>
      <c r="E55" s="4">
        <f>[1]!s_dq_preclose($C$1,A55,3)</f>
        <v>5.5055271151338498</v>
      </c>
      <c r="F55" s="4">
        <f t="shared" si="0"/>
        <v>6.0450687724169674</v>
      </c>
      <c r="G55" s="4">
        <f t="shared" si="1"/>
        <v>4.9659854578507323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4.0480893902794071</v>
      </c>
      <c r="C56">
        <v>5.1214205722175352</v>
      </c>
      <c r="D56" s="3" t="str">
        <f>[1]!s_dq_tradestatus($C$1,A56)</f>
        <v>交易</v>
      </c>
      <c r="E56" s="4">
        <f>[1]!s_dq_preclose($C$1,A56,3)</f>
        <v>5.1903627722281556</v>
      </c>
      <c r="F56" s="4">
        <f t="shared" si="0"/>
        <v>5.6990183239065155</v>
      </c>
      <c r="G56" s="4">
        <f t="shared" si="1"/>
        <v>4.6817072205497965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4.1165353461536967</v>
      </c>
      <c r="C57">
        <v>5.2297583150913667</v>
      </c>
      <c r="D57" s="3" t="str">
        <f>[1]!s_dq_tradestatus($C$1,A57)</f>
        <v>交易</v>
      </c>
      <c r="E57" s="4">
        <f>[1]!s_dq_preclose($C$1,A57,3)</f>
        <v>5.1903627722281556</v>
      </c>
      <c r="F57" s="4">
        <f t="shared" si="0"/>
        <v>5.6990183239065155</v>
      </c>
      <c r="G57" s="4">
        <f t="shared" si="1"/>
        <v>4.6817072205497965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4.0383113965830804</v>
      </c>
      <c r="C58">
        <v>5.2199094293755639</v>
      </c>
      <c r="D58" s="3" t="str">
        <f>[1]!s_dq_tradestatus($C$1,A58)</f>
        <v>交易</v>
      </c>
      <c r="E58" s="4">
        <f>[1]!s_dq_preclose($C$1,A58,3)</f>
        <v>5.2494560865229731</v>
      </c>
      <c r="F58" s="4">
        <f t="shared" si="0"/>
        <v>5.7639027830022247</v>
      </c>
      <c r="G58" s="4">
        <f t="shared" si="1"/>
        <v>4.7350093900437216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3.9600874470124641</v>
      </c>
      <c r="C59">
        <v>5.2494560865229731</v>
      </c>
      <c r="D59" s="3" t="str">
        <f>[1]!s_dq_tradestatus($C$1,A59)</f>
        <v>交易</v>
      </c>
      <c r="E59" s="4">
        <f>[1]!s_dq_preclose($C$1,A59,3)</f>
        <v>5.210060543659762</v>
      </c>
      <c r="F59" s="4">
        <f t="shared" si="0"/>
        <v>5.7206464769384189</v>
      </c>
      <c r="G59" s="4">
        <f t="shared" si="1"/>
        <v>4.6994746103811051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3.9111974785308279</v>
      </c>
      <c r="C60">
        <v>5.3085494008177907</v>
      </c>
      <c r="D60" s="3" t="str">
        <f>[1]!s_dq_tradestatus($C$1,A60)</f>
        <v>交易</v>
      </c>
      <c r="E60" s="4">
        <f>[1]!s_dq_preclose($C$1,A60,3)</f>
        <v>5.3380960579651999</v>
      </c>
      <c r="F60" s="4">
        <f t="shared" si="0"/>
        <v>5.8612294716457898</v>
      </c>
      <c r="G60" s="4">
        <f t="shared" si="1"/>
        <v>4.8149626442846101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3.8720855037455202</v>
      </c>
      <c r="C61">
        <v>5.3183982865335944</v>
      </c>
      <c r="D61" s="3" t="str">
        <f>[1]!s_dq_tradestatus($C$1,A61)</f>
        <v>交易</v>
      </c>
      <c r="E61" s="4">
        <f>[1]!s_dq_preclose($C$1,A61,3)</f>
        <v>5.3085494008177907</v>
      </c>
      <c r="F61" s="4">
        <f t="shared" si="0"/>
        <v>5.8287872420979348</v>
      </c>
      <c r="G61" s="4">
        <f t="shared" si="1"/>
        <v>4.7883115595376475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3.8427515226565392</v>
      </c>
      <c r="C62">
        <v>5.2790027436703824</v>
      </c>
      <c r="D62" s="3" t="str">
        <f>[1]!s_dq_tradestatus($C$1,A62)</f>
        <v>交易</v>
      </c>
      <c r="E62" s="4">
        <f>[1]!s_dq_preclose($C$1,A62,3)</f>
        <v>5.3085494008177907</v>
      </c>
      <c r="F62" s="4">
        <f t="shared" si="0"/>
        <v>5.8287872420979348</v>
      </c>
      <c r="G62" s="4">
        <f t="shared" si="1"/>
        <v>4.7883115595376475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3.8231955352638849</v>
      </c>
      <c r="C63">
        <v>5.2593049722387759</v>
      </c>
      <c r="D63" s="3" t="str">
        <f>[1]!s_dq_tradestatus($C$1,A63)</f>
        <v>交易</v>
      </c>
      <c r="E63" s="4">
        <f>[1]!s_dq_preclose($C$1,A63,3)</f>
        <v>5.2593049722387759</v>
      </c>
      <c r="F63" s="4">
        <f t="shared" si="0"/>
        <v>5.7747168595181764</v>
      </c>
      <c r="G63" s="4">
        <f t="shared" si="1"/>
        <v>4.7438930849593763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3.8525295163528659</v>
      </c>
      <c r="C64">
        <v>5.4365849151232286</v>
      </c>
      <c r="D64" s="3" t="str">
        <f>[1]!s_dq_tradestatus($C$1,A64)</f>
        <v>交易</v>
      </c>
      <c r="E64" s="4">
        <f>[1]!s_dq_preclose($C$1,A64,3)</f>
        <v>5.4267360294074267</v>
      </c>
      <c r="F64" s="4">
        <f t="shared" si="0"/>
        <v>5.9585561602893549</v>
      </c>
      <c r="G64" s="4">
        <f t="shared" si="1"/>
        <v>4.8949158985254995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3.862307510049193</v>
      </c>
      <c r="C65">
        <v>5.4070382579758212</v>
      </c>
      <c r="D65" s="3" t="str">
        <f>[1]!s_dq_tradestatus($C$1,A65)</f>
        <v>交易</v>
      </c>
      <c r="E65" s="4">
        <f>[1]!s_dq_preclose($C$1,A65,3)</f>
        <v>5.4070382579758212</v>
      </c>
      <c r="F65" s="4">
        <f t="shared" si="0"/>
        <v>5.9369280072574524</v>
      </c>
      <c r="G65" s="4">
        <f t="shared" si="1"/>
        <v>4.8771485086941908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3.8525295163528659</v>
      </c>
      <c r="C66">
        <v>5.4168871436916239</v>
      </c>
      <c r="D66" s="3" t="str">
        <f>[1]!s_dq_tradestatus($C$1,A66)</f>
        <v>交易</v>
      </c>
      <c r="E66" s="4">
        <f>[1]!s_dq_preclose($C$1,A66,3)</f>
        <v>5.3774916008284119</v>
      </c>
      <c r="F66" s="4">
        <f t="shared" si="0"/>
        <v>5.9044857777095965</v>
      </c>
      <c r="G66" s="4">
        <f t="shared" si="1"/>
        <v>4.8504974239472274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3.9111974785308279</v>
      </c>
      <c r="C67">
        <v>5.3183982865335944</v>
      </c>
      <c r="D67" s="3" t="str">
        <f>[1]!s_dq_tradestatus($C$1,A67)</f>
        <v>交易</v>
      </c>
      <c r="E67" s="4">
        <f>[1]!s_dq_preclose($C$1,A67,3)</f>
        <v>5.3479449436810027</v>
      </c>
      <c r="F67" s="4">
        <f t="shared" ref="F67:F130" si="4">E67*1.098</f>
        <v>5.8720435481617415</v>
      </c>
      <c r="G67" s="4">
        <f t="shared" ref="G67:G130" si="5">E67*(1-0.098)</f>
        <v>4.8238463392002648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3.8818634974418469</v>
      </c>
      <c r="C68">
        <v>5.2888516293861851</v>
      </c>
      <c r="D68" s="3" t="str">
        <f>[1]!s_dq_tradestatus($C$1,A68)</f>
        <v>交易</v>
      </c>
      <c r="E68" s="4">
        <f>[1]!s_dq_preclose($C$1,A68,3)</f>
        <v>5.2790027436703824</v>
      </c>
      <c r="F68" s="4">
        <f t="shared" si="4"/>
        <v>5.7963450125500806</v>
      </c>
      <c r="G68" s="4">
        <f t="shared" si="5"/>
        <v>4.761660474790685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3.862307510049193</v>
      </c>
      <c r="C69">
        <v>5.2396072008071704</v>
      </c>
      <c r="D69" s="3" t="str">
        <f>[1]!s_dq_tradestatus($C$1,A69)</f>
        <v>交易</v>
      </c>
      <c r="E69" s="4">
        <f>[1]!s_dq_preclose($C$1,A69,3)</f>
        <v>5.210060543659762</v>
      </c>
      <c r="F69" s="4">
        <f t="shared" si="4"/>
        <v>5.7206464769384189</v>
      </c>
      <c r="G69" s="4">
        <f t="shared" si="5"/>
        <v>4.6994746103811051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3.8525295163528659</v>
      </c>
      <c r="C70">
        <v>5.2494560865229731</v>
      </c>
      <c r="D70" s="3" t="str">
        <f>[1]!s_dq_tradestatus($C$1,A70)</f>
        <v>交易</v>
      </c>
      <c r="E70" s="4">
        <f>[1]!s_dq_preclose($C$1,A70,3)</f>
        <v>5.2396072008071704</v>
      </c>
      <c r="F70" s="4">
        <f t="shared" si="4"/>
        <v>5.7530887064862739</v>
      </c>
      <c r="G70" s="4">
        <f t="shared" si="5"/>
        <v>4.7261256951280677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3.891641491138174</v>
      </c>
      <c r="C71">
        <v>5.2790027436703824</v>
      </c>
      <c r="D71" s="3" t="str">
        <f>[1]!s_dq_tradestatus($C$1,A71)</f>
        <v>交易</v>
      </c>
      <c r="E71" s="4">
        <f>[1]!s_dq_preclose($C$1,A71,3)</f>
        <v>5.2790027436703824</v>
      </c>
      <c r="F71" s="4">
        <f t="shared" si="4"/>
        <v>5.7963450125500806</v>
      </c>
      <c r="G71" s="4">
        <f t="shared" si="5"/>
        <v>4.761660474790685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3.9014194848345021</v>
      </c>
      <c r="C72">
        <v>5.2002116579439592</v>
      </c>
      <c r="D72" s="3" t="str">
        <f>[1]!s_dq_tradestatus($C$1,A72)</f>
        <v>交易</v>
      </c>
      <c r="E72" s="4">
        <f>[1]!s_dq_preclose($C$1,A72,3)</f>
        <v>5.1903627722281556</v>
      </c>
      <c r="F72" s="4">
        <f t="shared" si="4"/>
        <v>5.6990183239065155</v>
      </c>
      <c r="G72" s="4">
        <f t="shared" si="5"/>
        <v>4.6817072205497965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3.9600874470124641</v>
      </c>
      <c r="C73">
        <v>5.210060543659762</v>
      </c>
      <c r="D73" s="3" t="str">
        <f>[1]!s_dq_tradestatus($C$1,A73)</f>
        <v>交易</v>
      </c>
      <c r="E73" s="4">
        <f>[1]!s_dq_preclose($C$1,A73,3)</f>
        <v>5.2002116579439592</v>
      </c>
      <c r="F73" s="4">
        <f t="shared" si="4"/>
        <v>5.7098324004224681</v>
      </c>
      <c r="G73" s="4">
        <f t="shared" si="5"/>
        <v>4.6905909154654513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3.9796434344051179</v>
      </c>
      <c r="C74">
        <v>5.3183982865335944</v>
      </c>
      <c r="D74" s="3" t="str">
        <f>[1]!s_dq_tradestatus($C$1,A74)</f>
        <v>交易</v>
      </c>
      <c r="E74" s="4">
        <f>[1]!s_dq_preclose($C$1,A74,3)</f>
        <v>5.3282471722493971</v>
      </c>
      <c r="F74" s="4">
        <f t="shared" si="4"/>
        <v>5.8504153951298381</v>
      </c>
      <c r="G74" s="4">
        <f t="shared" si="5"/>
        <v>4.8060789493689562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3.9796434344051179</v>
      </c>
      <c r="C75">
        <v>5.2987005151019879</v>
      </c>
      <c r="D75" s="3" t="str">
        <f>[1]!s_dq_tradestatus($C$1,A75)</f>
        <v>交易</v>
      </c>
      <c r="E75" s="4">
        <f>[1]!s_dq_preclose($C$1,A75,3)</f>
        <v>5.2790027436703824</v>
      </c>
      <c r="F75" s="4">
        <f t="shared" si="4"/>
        <v>5.7963450125500806</v>
      </c>
      <c r="G75" s="4">
        <f t="shared" si="5"/>
        <v>4.761660474790685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4.0089774154940976</v>
      </c>
      <c r="C76">
        <v>5.1903627722281556</v>
      </c>
      <c r="D76" s="3" t="str">
        <f>[1]!s_dq_tradestatus($C$1,A76)</f>
        <v>交易</v>
      </c>
      <c r="E76" s="4">
        <f>[1]!s_dq_preclose($C$1,A76,3)</f>
        <v>5.1608161150807472</v>
      </c>
      <c r="F76" s="4">
        <f t="shared" si="4"/>
        <v>5.6665760943586605</v>
      </c>
      <c r="G76" s="4">
        <f t="shared" si="5"/>
        <v>4.6550561358028339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3.803639547871231</v>
      </c>
      <c r="C77">
        <v>5.0721761436385204</v>
      </c>
      <c r="D77" s="3" t="str">
        <f>[1]!s_dq_tradestatus($C$1,A77)</f>
        <v>交易</v>
      </c>
      <c r="E77" s="4">
        <f>[1]!s_dq_preclose($C$1,A77,3)</f>
        <v>5.2888516293861851</v>
      </c>
      <c r="F77" s="4">
        <f t="shared" si="4"/>
        <v>5.8071590890660314</v>
      </c>
      <c r="G77" s="4">
        <f t="shared" si="5"/>
        <v>4.7705441697063389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3.7254155983006139</v>
      </c>
      <c r="C78">
        <v>4.8358028864592493</v>
      </c>
      <c r="D78" s="3" t="str">
        <f>[1]!s_dq_tradestatus($C$1,A78)</f>
        <v>交易</v>
      </c>
      <c r="E78" s="4">
        <f>[1]!s_dq_preclose($C$1,A78,3)</f>
        <v>4.8456517721750521</v>
      </c>
      <c r="F78" s="4">
        <f t="shared" si="4"/>
        <v>5.3205256458482078</v>
      </c>
      <c r="G78" s="4">
        <f t="shared" si="5"/>
        <v>4.3707778985018972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3.735193591996941</v>
      </c>
      <c r="C79">
        <v>4.8358028864592493</v>
      </c>
      <c r="D79" s="3" t="str">
        <f>[1]!s_dq_tradestatus($C$1,A79)</f>
        <v>交易</v>
      </c>
      <c r="E79" s="4">
        <f>[1]!s_dq_preclose($C$1,A79,3)</f>
        <v>4.8259540007434465</v>
      </c>
      <c r="F79" s="4">
        <f t="shared" si="4"/>
        <v>5.2988974928163044</v>
      </c>
      <c r="G79" s="4">
        <f t="shared" si="5"/>
        <v>4.3530105086705886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3.803639547871231</v>
      </c>
      <c r="C80">
        <v>4.8259540007434456</v>
      </c>
      <c r="D80" s="3" t="str">
        <f>[1]!s_dq_tradestatus($C$1,A80)</f>
        <v>交易</v>
      </c>
      <c r="E80" s="4">
        <f>[1]!s_dq_preclose($C$1,A80,3)</f>
        <v>4.8259540007434465</v>
      </c>
      <c r="F80" s="4">
        <f t="shared" si="4"/>
        <v>5.2988974928163044</v>
      </c>
      <c r="G80" s="4">
        <f t="shared" si="5"/>
        <v>4.3530105086705886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3.832973528960212</v>
      </c>
      <c r="C81">
        <v>4.8456517721750521</v>
      </c>
      <c r="D81" s="3" t="str">
        <f>[1]!s_dq_tradestatus($C$1,A81)</f>
        <v>交易</v>
      </c>
      <c r="E81" s="4">
        <f>[1]!s_dq_preclose($C$1,A81,3)</f>
        <v>4.8555006578908548</v>
      </c>
      <c r="F81" s="4">
        <f t="shared" si="4"/>
        <v>5.3313397223641594</v>
      </c>
      <c r="G81" s="4">
        <f t="shared" si="5"/>
        <v>4.3796615934175511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3.8134175415675582</v>
      </c>
      <c r="C82">
        <v>4.8456517721750521</v>
      </c>
      <c r="D82" s="3" t="str">
        <f>[1]!s_dq_tradestatus($C$1,A82)</f>
        <v>交易</v>
      </c>
      <c r="E82" s="4">
        <f>[1]!s_dq_preclose($C$1,A82,3)</f>
        <v>4.8456517721750521</v>
      </c>
      <c r="F82" s="4">
        <f t="shared" si="4"/>
        <v>5.3205256458482078</v>
      </c>
      <c r="G82" s="4">
        <f t="shared" si="5"/>
        <v>4.3707778985018972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3.9405314596198102</v>
      </c>
      <c r="C83">
        <v>4.8456517721750521</v>
      </c>
      <c r="D83" s="3" t="str">
        <f>[1]!s_dq_tradestatus($C$1,A83)</f>
        <v>交易</v>
      </c>
      <c r="E83" s="4">
        <f>[1]!s_dq_preclose($C$1,A83,3)</f>
        <v>4.8259540007434465</v>
      </c>
      <c r="F83" s="4">
        <f t="shared" si="4"/>
        <v>5.2988974928163044</v>
      </c>
      <c r="G83" s="4">
        <f t="shared" si="5"/>
        <v>4.3530105086705886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3.9600874470124641</v>
      </c>
      <c r="C84">
        <v>4.8751984293224613</v>
      </c>
      <c r="D84" s="3" t="str">
        <f>[1]!s_dq_tradestatus($C$1,A84)</f>
        <v>交易</v>
      </c>
      <c r="E84" s="4">
        <f>[1]!s_dq_preclose($C$1,A84,3)</f>
        <v>4.8555006578908548</v>
      </c>
      <c r="F84" s="4">
        <f t="shared" si="4"/>
        <v>5.3313397223641594</v>
      </c>
      <c r="G84" s="4">
        <f t="shared" si="5"/>
        <v>4.3796615934175511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3.9698654407087899</v>
      </c>
      <c r="C85">
        <v>4.8456517721750521</v>
      </c>
      <c r="D85" s="3" t="str">
        <f>[1]!s_dq_tradestatus($C$1,A85)</f>
        <v>交易</v>
      </c>
      <c r="E85" s="4">
        <f>[1]!s_dq_preclose($C$1,A85,3)</f>
        <v>4.8358028864592493</v>
      </c>
      <c r="F85" s="4">
        <f t="shared" si="4"/>
        <v>5.3097115693322561</v>
      </c>
      <c r="G85" s="4">
        <f t="shared" si="5"/>
        <v>4.3618942035862434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3.9698654407087899</v>
      </c>
      <c r="C86">
        <v>4.8358028864592493</v>
      </c>
      <c r="D86" s="3" t="str">
        <f>[1]!s_dq_tradestatus($C$1,A86)</f>
        <v>交易</v>
      </c>
      <c r="E86" s="4">
        <f>[1]!s_dq_preclose($C$1,A86,3)</f>
        <v>4.8358028864592493</v>
      </c>
      <c r="F86" s="4">
        <f t="shared" si="4"/>
        <v>5.3097115693322561</v>
      </c>
      <c r="G86" s="4">
        <f t="shared" si="5"/>
        <v>4.3618942035862434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4.0774233713683881</v>
      </c>
      <c r="C87">
        <v>4.7767095721644317</v>
      </c>
      <c r="D87" s="3" t="str">
        <f>[1]!s_dq_tradestatus($C$1,A87)</f>
        <v>交易</v>
      </c>
      <c r="E87" s="4">
        <f>[1]!s_dq_preclose($C$1,A87,3)</f>
        <v>4.7767095721644317</v>
      </c>
      <c r="F87" s="4">
        <f t="shared" si="4"/>
        <v>5.244827110236546</v>
      </c>
      <c r="G87" s="4">
        <f t="shared" si="5"/>
        <v>4.3085920340923174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4.1067573524573699</v>
      </c>
      <c r="C88">
        <v>4.7471629150170234</v>
      </c>
      <c r="D88" s="3" t="str">
        <f>[1]!s_dq_tradestatus($C$1,A88)</f>
        <v>交易</v>
      </c>
      <c r="E88" s="4">
        <f>[1]!s_dq_preclose($C$1,A88,3)</f>
        <v>4.7471629150170234</v>
      </c>
      <c r="F88" s="4">
        <f t="shared" si="4"/>
        <v>5.2123848806886919</v>
      </c>
      <c r="G88" s="4">
        <f t="shared" si="5"/>
        <v>4.2819409493453549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4.0676453776720614</v>
      </c>
      <c r="C89">
        <v>4.7570118007328261</v>
      </c>
      <c r="D89" s="3" t="str">
        <f>[1]!s_dq_tradestatus($C$1,A89)</f>
        <v>交易</v>
      </c>
      <c r="E89" s="4">
        <f>[1]!s_dq_preclose($C$1,A89,3)</f>
        <v>4.7471629150170234</v>
      </c>
      <c r="F89" s="4">
        <f t="shared" si="4"/>
        <v>5.2123848806886919</v>
      </c>
      <c r="G89" s="4">
        <f t="shared" si="5"/>
        <v>4.2819409493453549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4.2632052515986034</v>
      </c>
      <c r="C90">
        <v>5.3479449436810027</v>
      </c>
      <c r="D90" s="3" t="str">
        <f>[1]!s_dq_tradestatus($C$1,A90)</f>
        <v>交易</v>
      </c>
      <c r="E90" s="4">
        <f>[1]!s_dq_preclose($C$1,A90,3)</f>
        <v>4.8653495436066585</v>
      </c>
      <c r="F90" s="4">
        <f t="shared" si="4"/>
        <v>5.3421537988801111</v>
      </c>
      <c r="G90" s="4">
        <f t="shared" si="5"/>
        <v>4.3885452883332059</v>
      </c>
      <c r="H90" s="3">
        <f t="shared" si="6"/>
        <v>1</v>
      </c>
      <c r="I90" s="3">
        <f t="shared" si="7"/>
        <v>0</v>
      </c>
    </row>
    <row r="91" spans="1:9" x14ac:dyDescent="0.25">
      <c r="A91" s="2">
        <v>43243</v>
      </c>
      <c r="B91">
        <v>4.4685431192214713</v>
      </c>
      <c r="C91">
        <v>5.3085494008177907</v>
      </c>
      <c r="D91" s="3" t="str">
        <f>[1]!s_dq_tradestatus($C$1,A91)</f>
        <v>交易</v>
      </c>
      <c r="E91" s="4">
        <f>[1]!s_dq_preclose($C$1,A91,3)</f>
        <v>5.3774916008284119</v>
      </c>
      <c r="F91" s="4">
        <f t="shared" si="4"/>
        <v>5.9044857777095965</v>
      </c>
      <c r="G91" s="4">
        <f t="shared" si="5"/>
        <v>4.8504974239472274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4.3805411759545283</v>
      </c>
      <c r="C92">
        <v>5.1805138865123528</v>
      </c>
      <c r="D92" s="3" t="str">
        <f>[1]!s_dq_tradestatus($C$1,A92)</f>
        <v>交易</v>
      </c>
      <c r="E92" s="4">
        <f>[1]!s_dq_preclose($C$1,A92,3)</f>
        <v>5.1608161150807472</v>
      </c>
      <c r="F92" s="4">
        <f t="shared" si="4"/>
        <v>5.6665760943586605</v>
      </c>
      <c r="G92" s="4">
        <f t="shared" si="5"/>
        <v>4.6550561358028339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4.2436492642059482</v>
      </c>
      <c r="C93">
        <v>5.1509672293649436</v>
      </c>
      <c r="D93" s="3" t="str">
        <f>[1]!s_dq_tradestatus($C$1,A93)</f>
        <v>交易</v>
      </c>
      <c r="E93" s="4">
        <f>[1]!s_dq_preclose($C$1,A93,3)</f>
        <v>5.1608161150807472</v>
      </c>
      <c r="F93" s="4">
        <f t="shared" si="4"/>
        <v>5.6665760943586605</v>
      </c>
      <c r="G93" s="4">
        <f t="shared" si="5"/>
        <v>4.6550561358028339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4.2534272579022758</v>
      </c>
      <c r="C94">
        <v>5.2002116579439592</v>
      </c>
      <c r="D94" s="3" t="str">
        <f>[1]!s_dq_tradestatus($C$1,A94)</f>
        <v>交易</v>
      </c>
      <c r="E94" s="4">
        <f>[1]!s_dq_preclose($C$1,A94,3)</f>
        <v>5.1805138865123528</v>
      </c>
      <c r="F94" s="4">
        <f t="shared" si="4"/>
        <v>5.6882042473905639</v>
      </c>
      <c r="G94" s="4">
        <f t="shared" si="5"/>
        <v>4.6728235256341426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4.4392091381324903</v>
      </c>
      <c r="C95">
        <v>5.2002116579439592</v>
      </c>
      <c r="D95" s="3" t="str">
        <f>[1]!s_dq_tradestatus($C$1,A95)</f>
        <v>交易</v>
      </c>
      <c r="E95" s="4">
        <f>[1]!s_dq_preclose($C$1,A95,3)</f>
        <v>5.2297583150913667</v>
      </c>
      <c r="F95" s="4">
        <f t="shared" si="4"/>
        <v>5.7422746299703213</v>
      </c>
      <c r="G95" s="4">
        <f t="shared" si="5"/>
        <v>4.7172420002124129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4.4294311444361636</v>
      </c>
      <c r="C96">
        <v>4.9736872864804909</v>
      </c>
      <c r="D96" s="3" t="str">
        <f>[1]!s_dq_tradestatus($C$1,A96)</f>
        <v>交易</v>
      </c>
      <c r="E96" s="4">
        <f>[1]!s_dq_preclose($C$1,A96,3)</f>
        <v>5.1509672293649444</v>
      </c>
      <c r="F96" s="4">
        <f t="shared" si="4"/>
        <v>5.6557620178427097</v>
      </c>
      <c r="G96" s="4">
        <f t="shared" si="5"/>
        <v>4.6461724408871801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4.4978771003104523</v>
      </c>
      <c r="C97">
        <v>4.9539895150488853</v>
      </c>
      <c r="D97" s="3" t="str">
        <f>[1]!s_dq_tradestatus($C$1,A97)</f>
        <v>交易</v>
      </c>
      <c r="E97" s="4">
        <f>[1]!s_dq_preclose($C$1,A97,3)</f>
        <v>4.9047450864698705</v>
      </c>
      <c r="F97" s="4">
        <f t="shared" si="4"/>
        <v>5.3854101049439178</v>
      </c>
      <c r="G97" s="4">
        <f t="shared" si="5"/>
        <v>4.4240800679958232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4.3512071948655464</v>
      </c>
      <c r="C98">
        <v>4.9244428579014761</v>
      </c>
      <c r="D98" s="3" t="str">
        <f>[1]!s_dq_tradestatus($C$1,A98)</f>
        <v>交易</v>
      </c>
      <c r="E98" s="4">
        <f>[1]!s_dq_preclose($C$1,A98,3)</f>
        <v>4.9638384007646881</v>
      </c>
      <c r="F98" s="4">
        <f t="shared" si="4"/>
        <v>5.4502945640396279</v>
      </c>
      <c r="G98" s="4">
        <f t="shared" si="5"/>
        <v>4.4773822374897492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4.3707631822582007</v>
      </c>
      <c r="C99">
        <v>4.9835361721962936</v>
      </c>
      <c r="D99" s="3" t="str">
        <f>[1]!s_dq_tradestatus($C$1,A99)</f>
        <v>交易</v>
      </c>
      <c r="E99" s="4">
        <f>[1]!s_dq_preclose($C$1,A99,3)</f>
        <v>4.9539895150488853</v>
      </c>
      <c r="F99" s="4">
        <f t="shared" si="4"/>
        <v>5.4394804875236762</v>
      </c>
      <c r="G99" s="4">
        <f t="shared" si="5"/>
        <v>4.4684985425740944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4.3023172263839111</v>
      </c>
      <c r="C100">
        <v>4.9244428579014761</v>
      </c>
      <c r="D100" s="3" t="str">
        <f>[1]!s_dq_tradestatus($C$1,A100)</f>
        <v>交易</v>
      </c>
      <c r="E100" s="4">
        <f>[1]!s_dq_preclose($C$1,A100,3)</f>
        <v>4.9539895150488853</v>
      </c>
      <c r="F100" s="4">
        <f t="shared" si="4"/>
        <v>5.4394804875236762</v>
      </c>
      <c r="G100" s="4">
        <f t="shared" si="5"/>
        <v>4.4684985425740944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4.3707631822582007</v>
      </c>
      <c r="C101">
        <v>4.9638384007646881</v>
      </c>
      <c r="D101" s="3" t="str">
        <f>[1]!s_dq_tradestatus($C$1,A101)</f>
        <v>交易</v>
      </c>
      <c r="E101" s="4">
        <f>[1]!s_dq_preclose($C$1,A101,3)</f>
        <v>4.9539895150488853</v>
      </c>
      <c r="F101" s="4">
        <f t="shared" si="4"/>
        <v>5.4394804875236762</v>
      </c>
      <c r="G101" s="4">
        <f t="shared" si="5"/>
        <v>4.4684985425740944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4.4000971633471817</v>
      </c>
      <c r="C102">
        <v>5.0623272579227168</v>
      </c>
      <c r="D102" s="3" t="str">
        <f>[1]!s_dq_tradestatus($C$1,A102)</f>
        <v>交易</v>
      </c>
      <c r="E102" s="4">
        <f>[1]!s_dq_preclose($C$1,A102,3)</f>
        <v>5.0229317150595048</v>
      </c>
      <c r="F102" s="4">
        <f t="shared" si="4"/>
        <v>5.515179023135337</v>
      </c>
      <c r="G102" s="4">
        <f t="shared" si="5"/>
        <v>4.5306844069836734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4.3316512074728921</v>
      </c>
      <c r="C103">
        <v>4.9736872864804909</v>
      </c>
      <c r="D103" s="3" t="str">
        <f>[1]!s_dq_tradestatus($C$1,A103)</f>
        <v>交易</v>
      </c>
      <c r="E103" s="4">
        <f>[1]!s_dq_preclose($C$1,A103,3)</f>
        <v>4.9441406293330816</v>
      </c>
      <c r="F103" s="4">
        <f t="shared" si="4"/>
        <v>5.4286664110077236</v>
      </c>
      <c r="G103" s="4">
        <f t="shared" si="5"/>
        <v>4.4596148476584396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4.2338712705096224</v>
      </c>
      <c r="C104">
        <v>4.8555006578908548</v>
      </c>
      <c r="D104" s="3" t="str">
        <f>[1]!s_dq_tradestatus($C$1,A104)</f>
        <v>交易</v>
      </c>
      <c r="E104" s="4">
        <f>[1]!s_dq_preclose($C$1,A104,3)</f>
        <v>4.8555006578908548</v>
      </c>
      <c r="F104" s="4">
        <f t="shared" si="4"/>
        <v>5.3313397223641594</v>
      </c>
      <c r="G104" s="4">
        <f t="shared" si="5"/>
        <v>4.3796615934175511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4.2925392326875844</v>
      </c>
      <c r="C105">
        <v>4.80625622931184</v>
      </c>
      <c r="D105" s="3" t="str">
        <f>[1]!s_dq_tradestatus($C$1,A105)</f>
        <v>交易</v>
      </c>
      <c r="E105" s="4">
        <f>[1]!s_dq_preclose($C$1,A105,3)</f>
        <v>4.80625622931184</v>
      </c>
      <c r="F105" s="4">
        <f t="shared" si="4"/>
        <v>5.277269339784401</v>
      </c>
      <c r="G105" s="4">
        <f t="shared" si="5"/>
        <v>4.3352431188392799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4.3512071948655464</v>
      </c>
      <c r="C106">
        <v>4.8358028864592493</v>
      </c>
      <c r="D106" s="3" t="str">
        <f>[1]!s_dq_tradestatus($C$1,A106)</f>
        <v>交易</v>
      </c>
      <c r="E106" s="4">
        <f>[1]!s_dq_preclose($C$1,A106,3)</f>
        <v>4.8555006578908548</v>
      </c>
      <c r="F106" s="4">
        <f t="shared" si="4"/>
        <v>5.3313397223641594</v>
      </c>
      <c r="G106" s="4">
        <f t="shared" si="5"/>
        <v>4.3796615934175511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4.2534272579022758</v>
      </c>
      <c r="C107">
        <v>4.7077673721538114</v>
      </c>
      <c r="D107" s="3" t="str">
        <f>[1]!s_dq_tradestatus($C$1,A107)</f>
        <v>交易</v>
      </c>
      <c r="E107" s="4">
        <f>[1]!s_dq_preclose($C$1,A107,3)</f>
        <v>4.7274651435854169</v>
      </c>
      <c r="F107" s="4">
        <f t="shared" si="4"/>
        <v>5.1907567276567885</v>
      </c>
      <c r="G107" s="4">
        <f t="shared" si="5"/>
        <v>4.2641735595140462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4.2338712705096224</v>
      </c>
      <c r="C108">
        <v>4.6782207150064021</v>
      </c>
      <c r="D108" s="3" t="str">
        <f>[1]!s_dq_tradestatus($C$1,A108)</f>
        <v>交易</v>
      </c>
      <c r="E108" s="4">
        <f>[1]!s_dq_preclose($C$1,A108,3)</f>
        <v>4.6683718292905994</v>
      </c>
      <c r="F108" s="4">
        <f t="shared" si="4"/>
        <v>5.1258722685610785</v>
      </c>
      <c r="G108" s="4">
        <f t="shared" si="5"/>
        <v>4.2108713900201211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4.0676453776720614</v>
      </c>
      <c r="C109">
        <v>4.481243000690343</v>
      </c>
      <c r="D109" s="3" t="str">
        <f>[1]!s_dq_tradestatus($C$1,A109)</f>
        <v>交易</v>
      </c>
      <c r="E109" s="4">
        <f>[1]!s_dq_preclose($C$1,A109,3)</f>
        <v>4.6289762864273873</v>
      </c>
      <c r="F109" s="4">
        <f t="shared" si="4"/>
        <v>5.0826159624972718</v>
      </c>
      <c r="G109" s="4">
        <f t="shared" si="5"/>
        <v>4.1753366103575038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3.8525295163528659</v>
      </c>
      <c r="C110">
        <v>4.235020857795269</v>
      </c>
      <c r="D110" s="3" t="str">
        <f>[1]!s_dq_tradestatus($C$1,A110)</f>
        <v>交易</v>
      </c>
      <c r="E110" s="4">
        <f>[1]!s_dq_preclose($C$1,A110,3)</f>
        <v>4.235020857795269</v>
      </c>
      <c r="F110" s="4">
        <f t="shared" si="4"/>
        <v>4.6500529018592056</v>
      </c>
      <c r="G110" s="4">
        <f t="shared" si="5"/>
        <v>3.8199888137313329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3.891641491138174</v>
      </c>
      <c r="C111">
        <v>4.2153230863636626</v>
      </c>
      <c r="D111" s="3" t="str">
        <f>[1]!s_dq_tradestatus($C$1,A111)</f>
        <v>交易</v>
      </c>
      <c r="E111" s="4">
        <f>[1]!s_dq_preclose($C$1,A111,3)</f>
        <v>4.2153230863636635</v>
      </c>
      <c r="F111" s="4">
        <f t="shared" si="4"/>
        <v>4.6284247488273031</v>
      </c>
      <c r="G111" s="4">
        <f t="shared" si="5"/>
        <v>3.8022214239000247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3.7743055667822492</v>
      </c>
      <c r="C112">
        <v>4.1266831149214376</v>
      </c>
      <c r="D112" s="3" t="str">
        <f>[1]!s_dq_tradestatus($C$1,A112)</f>
        <v>交易</v>
      </c>
      <c r="E112" s="4">
        <f>[1]!s_dq_preclose($C$1,A112,3)</f>
        <v>4.1365320006372404</v>
      </c>
      <c r="F112" s="4">
        <f t="shared" si="4"/>
        <v>4.5419121366996906</v>
      </c>
      <c r="G112" s="4">
        <f t="shared" si="5"/>
        <v>3.731151864574791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3.832973528960212</v>
      </c>
      <c r="C113">
        <v>4.2251719720794663</v>
      </c>
      <c r="D113" s="3" t="str">
        <f>[1]!s_dq_tradestatus($C$1,A113)</f>
        <v>交易</v>
      </c>
      <c r="E113" s="4">
        <f>[1]!s_dq_preclose($C$1,A113,3)</f>
        <v>4.2054742006478598</v>
      </c>
      <c r="F113" s="4">
        <f t="shared" si="4"/>
        <v>4.6176106723113506</v>
      </c>
      <c r="G113" s="4">
        <f t="shared" si="5"/>
        <v>3.7933377289843695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3.7449715856932682</v>
      </c>
      <c r="C114">
        <v>4.1266831149214376</v>
      </c>
      <c r="D114" s="3" t="str">
        <f>[1]!s_dq_tradestatus($C$1,A114)</f>
        <v>交易</v>
      </c>
      <c r="E114" s="4">
        <f>[1]!s_dq_preclose($C$1,A114,3)</f>
        <v>4.1857764292162543</v>
      </c>
      <c r="F114" s="4">
        <f t="shared" si="4"/>
        <v>4.5959825192794472</v>
      </c>
      <c r="G114" s="4">
        <f t="shared" si="5"/>
        <v>3.7755703391530613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3.70585961090796</v>
      </c>
      <c r="C115">
        <v>4.1266831149214376</v>
      </c>
      <c r="D115" s="3" t="str">
        <f>[1]!s_dq_tradestatus($C$1,A115)</f>
        <v>交易</v>
      </c>
      <c r="E115" s="4">
        <f>[1]!s_dq_preclose($C$1,A115,3)</f>
        <v>4.1463808863530431</v>
      </c>
      <c r="F115" s="4">
        <f t="shared" si="4"/>
        <v>4.5527262132156414</v>
      </c>
      <c r="G115" s="4">
        <f t="shared" si="5"/>
        <v>3.7400355594904449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3.5689676991593808</v>
      </c>
      <c r="C116">
        <v>4.1266831149214376</v>
      </c>
      <c r="D116" s="3" t="str">
        <f>[1]!s_dq_tradestatus($C$1,A116)</f>
        <v>交易</v>
      </c>
      <c r="E116" s="4">
        <f>[1]!s_dq_preclose($C$1,A116,3)</f>
        <v>4.0971364577740284</v>
      </c>
      <c r="F116" s="4">
        <f t="shared" si="4"/>
        <v>4.4986558306358839</v>
      </c>
      <c r="G116" s="4">
        <f t="shared" si="5"/>
        <v>3.6956170849121737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3.5396337180703998</v>
      </c>
      <c r="C117">
        <v>4.0675898006266191</v>
      </c>
      <c r="D117" s="3" t="str">
        <f>[1]!s_dq_tradestatus($C$1,A117)</f>
        <v>交易</v>
      </c>
      <c r="E117" s="4">
        <f>[1]!s_dq_preclose($C$1,A117,3)</f>
        <v>4.0675898006266191</v>
      </c>
      <c r="F117" s="4">
        <f t="shared" si="4"/>
        <v>4.466213601088028</v>
      </c>
      <c r="G117" s="4">
        <f t="shared" si="5"/>
        <v>3.6689660001652107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3.676525629818979</v>
      </c>
      <c r="C118">
        <v>4.0774386863424219</v>
      </c>
      <c r="D118" s="3" t="str">
        <f>[1]!s_dq_tradestatus($C$1,A118)</f>
        <v>交易</v>
      </c>
      <c r="E118" s="4">
        <f>[1]!s_dq_preclose($C$1,A118,3)</f>
        <v>4.0971364577740284</v>
      </c>
      <c r="F118" s="4">
        <f t="shared" si="4"/>
        <v>4.4986558306358839</v>
      </c>
      <c r="G118" s="4">
        <f t="shared" si="5"/>
        <v>3.6956170849121737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3.578745692855708</v>
      </c>
      <c r="C119">
        <v>4.1069853434898311</v>
      </c>
      <c r="D119" s="3" t="str">
        <f>[1]!s_dq_tradestatus($C$1,A119)</f>
        <v>交易</v>
      </c>
      <c r="E119" s="4">
        <f>[1]!s_dq_preclose($C$1,A119,3)</f>
        <v>4.1168342292056339</v>
      </c>
      <c r="F119" s="4">
        <f t="shared" si="4"/>
        <v>4.5202839836677864</v>
      </c>
      <c r="G119" s="4">
        <f t="shared" si="5"/>
        <v>3.7133844747434819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3.520077730677746</v>
      </c>
      <c r="C120">
        <v>4.0774386863424219</v>
      </c>
      <c r="D120" s="3" t="str">
        <f>[1]!s_dq_tradestatus($C$1,A120)</f>
        <v>交易</v>
      </c>
      <c r="E120" s="4">
        <f>[1]!s_dq_preclose($C$1,A120,3)</f>
        <v>4.0774386863424219</v>
      </c>
      <c r="F120" s="4">
        <f t="shared" si="4"/>
        <v>4.4770276776039797</v>
      </c>
      <c r="G120" s="4">
        <f t="shared" si="5"/>
        <v>3.6778496950808646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3.4614097684997831</v>
      </c>
      <c r="C121">
        <v>3.949403172036984</v>
      </c>
      <c r="D121" s="3" t="str">
        <f>[1]!s_dq_tradestatus($C$1,A121)</f>
        <v>交易</v>
      </c>
      <c r="E121" s="4">
        <f>[1]!s_dq_preclose($C$1,A121,3)</f>
        <v>3.96910094346859</v>
      </c>
      <c r="F121" s="4">
        <f t="shared" si="4"/>
        <v>4.3580728359285121</v>
      </c>
      <c r="G121" s="4">
        <f t="shared" si="5"/>
        <v>3.5801290510086683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3.4711877621961098</v>
      </c>
      <c r="C122">
        <v>3.988798714900196</v>
      </c>
      <c r="D122" s="3" t="str">
        <f>[1]!s_dq_tradestatus($C$1,A122)</f>
        <v>交易</v>
      </c>
      <c r="E122" s="4">
        <f>[1]!s_dq_preclose($C$1,A122,3)</f>
        <v>3.9789498291843928</v>
      </c>
      <c r="F122" s="4">
        <f t="shared" si="4"/>
        <v>4.3688869124444638</v>
      </c>
      <c r="G122" s="4">
        <f t="shared" si="5"/>
        <v>3.5890127459243222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3.5298557243740718</v>
      </c>
      <c r="C123">
        <v>4.0577409149108163</v>
      </c>
      <c r="D123" s="3" t="str">
        <f>[1]!s_dq_tradestatus($C$1,A123)</f>
        <v>交易</v>
      </c>
      <c r="E123" s="4">
        <f>[1]!s_dq_preclose($C$1,A123,3)</f>
        <v>4.0577409149108163</v>
      </c>
      <c r="F123" s="4">
        <f t="shared" si="4"/>
        <v>4.4553995245720763</v>
      </c>
      <c r="G123" s="4">
        <f t="shared" si="5"/>
        <v>3.6600823052495564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3.4711877621961098</v>
      </c>
      <c r="C124">
        <v>4.0183453720476043</v>
      </c>
      <c r="D124" s="3" t="str">
        <f>[1]!s_dq_tradestatus($C$1,A124)</f>
        <v>交易</v>
      </c>
      <c r="E124" s="4">
        <f>[1]!s_dq_preclose($C$1,A124,3)</f>
        <v>4.0675898006266191</v>
      </c>
      <c r="F124" s="4">
        <f t="shared" si="4"/>
        <v>4.466213601088028</v>
      </c>
      <c r="G124" s="4">
        <f t="shared" si="5"/>
        <v>3.6689660001652107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3.4125198000181478</v>
      </c>
      <c r="C125">
        <v>3.9592520577527859</v>
      </c>
      <c r="D125" s="3" t="str">
        <f>[1]!s_dq_tradestatus($C$1,A125)</f>
        <v>交易</v>
      </c>
      <c r="E125" s="4">
        <f>[1]!s_dq_preclose($C$1,A125,3)</f>
        <v>3.96910094346859</v>
      </c>
      <c r="F125" s="4">
        <f t="shared" si="4"/>
        <v>4.3580728359285121</v>
      </c>
      <c r="G125" s="4">
        <f t="shared" si="5"/>
        <v>3.5801290510086683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3.5012046781975932</v>
      </c>
      <c r="C126">
        <v>4.0577406021913971</v>
      </c>
      <c r="D126" s="3" t="str">
        <f>[1]!s_dq_tradestatus($C$1,A126)</f>
        <v>交易</v>
      </c>
      <c r="E126" s="4">
        <f>[1]!s_dq_preclose($C$1,A126,3)</f>
        <v>4.0577409149108163</v>
      </c>
      <c r="F126" s="4">
        <f t="shared" si="4"/>
        <v>4.4553995245720763</v>
      </c>
      <c r="G126" s="4">
        <f t="shared" si="5"/>
        <v>3.6600823052495564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3.4415250530010431</v>
      </c>
      <c r="C127">
        <v>4.0976201167092494</v>
      </c>
      <c r="D127" s="3" t="str">
        <f>[1]!s_dq_tradestatus($C$1,A127)</f>
        <v>交易</v>
      </c>
      <c r="E127" s="4">
        <f>[1]!s_dq_preclose($C$1,A127,3)</f>
        <v>4.0677104808208595</v>
      </c>
      <c r="F127" s="4">
        <f t="shared" si="4"/>
        <v>4.4663461079413045</v>
      </c>
      <c r="G127" s="4">
        <f t="shared" si="5"/>
        <v>3.6690748537004154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3.3917920320039192</v>
      </c>
      <c r="C128">
        <v>4.0677104808208604</v>
      </c>
      <c r="D128" s="3" t="str">
        <f>[1]!s_dq_tradestatus($C$1,A128)</f>
        <v>交易</v>
      </c>
      <c r="E128" s="4">
        <f>[1]!s_dq_preclose($C$1,A128,3)</f>
        <v>4.0677104808208595</v>
      </c>
      <c r="F128" s="4">
        <f t="shared" si="4"/>
        <v>4.4663461079413045</v>
      </c>
      <c r="G128" s="4">
        <f t="shared" si="5"/>
        <v>3.6690748537004154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3.3917920320039192</v>
      </c>
      <c r="C129">
        <v>4.0677104808208604</v>
      </c>
      <c r="D129" s="3" t="str">
        <f>[1]!s_dq_tradestatus($C$1,A129)</f>
        <v>交易</v>
      </c>
      <c r="E129" s="4">
        <f>[1]!s_dq_preclose($C$1,A129,3)</f>
        <v>4.0776803594503219</v>
      </c>
      <c r="F129" s="4">
        <f t="shared" si="4"/>
        <v>4.4772930346764541</v>
      </c>
      <c r="G129" s="4">
        <f t="shared" si="5"/>
        <v>3.6780676842241906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3.3718988236050689</v>
      </c>
      <c r="C130">
        <v>4.0577406021913971</v>
      </c>
      <c r="D130" s="3" t="str">
        <f>[1]!s_dq_tradestatus($C$1,A130)</f>
        <v>交易</v>
      </c>
      <c r="E130" s="4">
        <f>[1]!s_dq_preclose($C$1,A130,3)</f>
        <v>4.0677104808208595</v>
      </c>
      <c r="F130" s="4">
        <f t="shared" si="4"/>
        <v>4.4663461079413045</v>
      </c>
      <c r="G130" s="4">
        <f t="shared" si="5"/>
        <v>3.6690748537004154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3.3321124068073691</v>
      </c>
      <c r="C131">
        <v>4.0677104808208604</v>
      </c>
      <c r="D131" s="3" t="str">
        <f>[1]!s_dq_tradestatus($C$1,A131)</f>
        <v>交易</v>
      </c>
      <c r="E131" s="4">
        <f>[1]!s_dq_preclose($C$1,A131,3)</f>
        <v>4.0776803594503219</v>
      </c>
      <c r="F131" s="4">
        <f t="shared" ref="F131:F194" si="8">E131*1.098</f>
        <v>4.4772930346764541</v>
      </c>
      <c r="G131" s="4">
        <f t="shared" ref="G131:G194" si="9">E131*(1-0.098)</f>
        <v>3.6780676842241906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3.352005615206219</v>
      </c>
      <c r="C132">
        <v>4.0976201167092494</v>
      </c>
      <c r="D132" s="3" t="str">
        <f>[1]!s_dq_tradestatus($C$1,A132)</f>
        <v>交易</v>
      </c>
      <c r="E132" s="4">
        <f>[1]!s_dq_preclose($C$1,A132,3)</f>
        <v>4.1175598739681734</v>
      </c>
      <c r="F132" s="4">
        <f t="shared" si="8"/>
        <v>4.5210807416170544</v>
      </c>
      <c r="G132" s="4">
        <f t="shared" si="9"/>
        <v>3.7140390063192923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3.4017386362033428</v>
      </c>
      <c r="C133">
        <v>4.1175598739681734</v>
      </c>
      <c r="D133" s="3" t="str">
        <f>[1]!s_dq_tradestatus($C$1,A133)</f>
        <v>交易</v>
      </c>
      <c r="E133" s="4">
        <f>[1]!s_dq_preclose($C$1,A133,3)</f>
        <v>4.1773791457449514</v>
      </c>
      <c r="F133" s="4">
        <f t="shared" si="8"/>
        <v>4.5867623020279567</v>
      </c>
      <c r="G133" s="4">
        <f t="shared" si="9"/>
        <v>3.7679959894619461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3.451471657200468</v>
      </c>
      <c r="C134">
        <v>4.2571381747806543</v>
      </c>
      <c r="D134" s="3" t="str">
        <f>[1]!s_dq_tradestatus($C$1,A134)</f>
        <v>交易</v>
      </c>
      <c r="E134" s="4">
        <f>[1]!s_dq_preclose($C$1,A134,3)</f>
        <v>4.306987567927969</v>
      </c>
      <c r="F134" s="4">
        <f t="shared" si="8"/>
        <v>4.7290723495849107</v>
      </c>
      <c r="G134" s="4">
        <f t="shared" si="9"/>
        <v>3.8849027862710281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3.521097886596444</v>
      </c>
      <c r="C135">
        <v>4.2272285388922661</v>
      </c>
      <c r="D135" s="3" t="str">
        <f>[1]!s_dq_tradestatus($C$1,A135)</f>
        <v>交易</v>
      </c>
      <c r="E135" s="4">
        <f>[1]!s_dq_preclose($C$1,A135,3)</f>
        <v>4.2272285388922661</v>
      </c>
      <c r="F135" s="4">
        <f t="shared" si="8"/>
        <v>4.6414969357037084</v>
      </c>
      <c r="G135" s="4">
        <f t="shared" si="9"/>
        <v>3.8129601420808243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3.521097886596444</v>
      </c>
      <c r="C136">
        <v>4.2272285388922661</v>
      </c>
      <c r="D136" s="3" t="str">
        <f>[1]!s_dq_tradestatus($C$1,A136)</f>
        <v>交易</v>
      </c>
      <c r="E136" s="4">
        <f>[1]!s_dq_preclose($C$1,A136,3)</f>
        <v>4.2272285388922661</v>
      </c>
      <c r="F136" s="4">
        <f t="shared" si="8"/>
        <v>4.6414969357037084</v>
      </c>
      <c r="G136" s="4">
        <f t="shared" si="9"/>
        <v>3.8129601420808243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3.451471657200468</v>
      </c>
      <c r="C137">
        <v>4.1674092671154881</v>
      </c>
      <c r="D137" s="3" t="str">
        <f>[1]!s_dq_tradestatus($C$1,A137)</f>
        <v>交易</v>
      </c>
      <c r="E137" s="4">
        <f>[1]!s_dq_preclose($C$1,A137,3)</f>
        <v>4.1773791457449514</v>
      </c>
      <c r="F137" s="4">
        <f t="shared" si="8"/>
        <v>4.5867623020279567</v>
      </c>
      <c r="G137" s="4">
        <f t="shared" si="9"/>
        <v>3.7679959894619461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3.3718988236050689</v>
      </c>
      <c r="C138">
        <v>4.1474695098565624</v>
      </c>
      <c r="D138" s="3" t="str">
        <f>[1]!s_dq_tradestatus($C$1,A138)</f>
        <v>交易</v>
      </c>
      <c r="E138" s="4">
        <f>[1]!s_dq_preclose($C$1,A138,3)</f>
        <v>4.1374996312271</v>
      </c>
      <c r="F138" s="4">
        <f t="shared" si="8"/>
        <v>4.5429745950873563</v>
      </c>
      <c r="G138" s="4">
        <f t="shared" si="9"/>
        <v>3.7320246673668445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3.4116852404027691</v>
      </c>
      <c r="C139">
        <v>4.1973189030038771</v>
      </c>
      <c r="D139" s="3" t="str">
        <f>[1]!s_dq_tradestatus($C$1,A139)</f>
        <v>交易</v>
      </c>
      <c r="E139" s="4">
        <f>[1]!s_dq_preclose($C$1,A139,3)</f>
        <v>4.1973189030038771</v>
      </c>
      <c r="F139" s="4">
        <f t="shared" si="8"/>
        <v>4.6086561554982577</v>
      </c>
      <c r="G139" s="4">
        <f t="shared" si="9"/>
        <v>3.7859816505094974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3.4713648655993188</v>
      </c>
      <c r="C140">
        <v>4.1873490243744138</v>
      </c>
      <c r="D140" s="3" t="str">
        <f>[1]!s_dq_tradestatus($C$1,A140)</f>
        <v>交易</v>
      </c>
      <c r="E140" s="4">
        <f>[1]!s_dq_preclose($C$1,A140,3)</f>
        <v>4.2072887816333395</v>
      </c>
      <c r="F140" s="4">
        <f t="shared" si="8"/>
        <v>4.6196030822334073</v>
      </c>
      <c r="G140" s="4">
        <f t="shared" si="9"/>
        <v>3.7949744810332722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3.451471657200468</v>
      </c>
      <c r="C141">
        <v>4.0876502380797843</v>
      </c>
      <c r="D141" s="3" t="str">
        <f>[1]!s_dq_tradestatus($C$1,A141)</f>
        <v>交易</v>
      </c>
      <c r="E141" s="4">
        <f>[1]!s_dq_preclose($C$1,A141,3)</f>
        <v>4.0776803594503219</v>
      </c>
      <c r="F141" s="4">
        <f t="shared" si="8"/>
        <v>4.4772930346764541</v>
      </c>
      <c r="G141" s="4">
        <f t="shared" si="9"/>
        <v>3.6780676842241906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3.521097886596444</v>
      </c>
      <c r="C142">
        <v>4.1474695098565624</v>
      </c>
      <c r="D142" s="3" t="str">
        <f>[1]!s_dq_tradestatus($C$1,A142)</f>
        <v>交易</v>
      </c>
      <c r="E142" s="4">
        <f>[1]!s_dq_preclose($C$1,A142,3)</f>
        <v>4.1474695098565624</v>
      </c>
      <c r="F142" s="4">
        <f t="shared" si="8"/>
        <v>4.553921521822506</v>
      </c>
      <c r="G142" s="4">
        <f t="shared" si="9"/>
        <v>3.7410174978906192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3.4116852404027691</v>
      </c>
      <c r="C143">
        <v>4.0876502380797843</v>
      </c>
      <c r="D143" s="3" t="str">
        <f>[1]!s_dq_tradestatus($C$1,A143)</f>
        <v>交易</v>
      </c>
      <c r="E143" s="4">
        <f>[1]!s_dq_preclose($C$1,A143,3)</f>
        <v>4.0776803594503219</v>
      </c>
      <c r="F143" s="4">
        <f t="shared" si="8"/>
        <v>4.4772930346764541</v>
      </c>
      <c r="G143" s="4">
        <f t="shared" si="9"/>
        <v>3.6780676842241906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3.4713648655993188</v>
      </c>
      <c r="C144">
        <v>4.1674092671154881</v>
      </c>
      <c r="D144" s="3" t="str">
        <f>[1]!s_dq_tradestatus($C$1,A144)</f>
        <v>交易</v>
      </c>
      <c r="E144" s="4">
        <f>[1]!s_dq_preclose($C$1,A144,3)</f>
        <v>4.1773791457449514</v>
      </c>
      <c r="F144" s="4">
        <f t="shared" si="8"/>
        <v>4.5867623020279567</v>
      </c>
      <c r="G144" s="4">
        <f t="shared" si="9"/>
        <v>3.7679959894619461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3.6603503453883932</v>
      </c>
      <c r="C145">
        <v>4.2272285388922661</v>
      </c>
      <c r="D145" s="3" t="str">
        <f>[1]!s_dq_tradestatus($C$1,A145)</f>
        <v>交易</v>
      </c>
      <c r="E145" s="4">
        <f>[1]!s_dq_preclose($C$1,A145,3)</f>
        <v>4.2371984175217285</v>
      </c>
      <c r="F145" s="4">
        <f t="shared" si="8"/>
        <v>4.652443862438858</v>
      </c>
      <c r="G145" s="4">
        <f t="shared" si="9"/>
        <v>3.8219529726045991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3.7200299705849429</v>
      </c>
      <c r="C146">
        <v>4.2970176892985057</v>
      </c>
      <c r="D146" s="3" t="str">
        <f>[1]!s_dq_tradestatus($C$1,A146)</f>
        <v>交易</v>
      </c>
      <c r="E146" s="4">
        <f>[1]!s_dq_preclose($C$1,A146,3)</f>
        <v>4.2870478106690424</v>
      </c>
      <c r="F146" s="4">
        <f t="shared" si="8"/>
        <v>4.7071784961146088</v>
      </c>
      <c r="G146" s="4">
        <f t="shared" si="9"/>
        <v>3.8669171252234764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3.6006707201918431</v>
      </c>
      <c r="C147">
        <v>4.27707793203958</v>
      </c>
      <c r="D147" s="3" t="str">
        <f>[1]!s_dq_tradestatus($C$1,A147)</f>
        <v>交易</v>
      </c>
      <c r="E147" s="4">
        <f>[1]!s_dq_preclose($C$1,A147,3)</f>
        <v>4.3468670824458204</v>
      </c>
      <c r="F147" s="4">
        <f t="shared" si="8"/>
        <v>4.772860056525511</v>
      </c>
      <c r="G147" s="4">
        <f t="shared" si="9"/>
        <v>3.9208741083661303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3.5111512823970181</v>
      </c>
      <c r="C148">
        <v>4.2970176892985057</v>
      </c>
      <c r="D148" s="3" t="str">
        <f>[1]!s_dq_tradestatus($C$1,A148)</f>
        <v>交易</v>
      </c>
      <c r="E148" s="4">
        <f>[1]!s_dq_preclose($C$1,A148,3)</f>
        <v>4.2970176892985057</v>
      </c>
      <c r="F148" s="4">
        <f t="shared" si="8"/>
        <v>4.7181254228497593</v>
      </c>
      <c r="G148" s="4">
        <f t="shared" si="9"/>
        <v>3.8759099557472521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3.4713648655993188</v>
      </c>
      <c r="C149">
        <v>4.3368972038163571</v>
      </c>
      <c r="D149" s="3" t="str">
        <f>[1]!s_dq_tradestatus($C$1,A149)</f>
        <v>交易</v>
      </c>
      <c r="E149" s="4">
        <f>[1]!s_dq_preclose($C$1,A149,3)</f>
        <v>4.3169574465574314</v>
      </c>
      <c r="F149" s="4">
        <f t="shared" si="8"/>
        <v>4.7400192763200604</v>
      </c>
      <c r="G149" s="4">
        <f t="shared" si="9"/>
        <v>3.8938956167948033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3.3718988236050689</v>
      </c>
      <c r="C150">
        <v>4.1873490243744138</v>
      </c>
      <c r="D150" s="3" t="str">
        <f>[1]!s_dq_tradestatus($C$1,A150)</f>
        <v>交易</v>
      </c>
      <c r="E150" s="4">
        <f>[1]!s_dq_preclose($C$1,A150,3)</f>
        <v>4.2371984175217285</v>
      </c>
      <c r="F150" s="4">
        <f t="shared" si="8"/>
        <v>4.652443862438858</v>
      </c>
      <c r="G150" s="4">
        <f t="shared" si="9"/>
        <v>3.8219529726045991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3.4813114697987428</v>
      </c>
      <c r="C151">
        <v>4.1973189030038771</v>
      </c>
      <c r="D151" s="3" t="str">
        <f>[1]!s_dq_tradestatus($C$1,A151)</f>
        <v>交易</v>
      </c>
      <c r="E151" s="4">
        <f>[1]!s_dq_preclose($C$1,A151,3)</f>
        <v>4.1674092671154881</v>
      </c>
      <c r="F151" s="4">
        <f t="shared" si="8"/>
        <v>4.5758153752928061</v>
      </c>
      <c r="G151" s="4">
        <f t="shared" si="9"/>
        <v>3.7590031589381705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3.361952219405643</v>
      </c>
      <c r="C152">
        <v>4.1275297525976367</v>
      </c>
      <c r="D152" s="3" t="str">
        <f>[1]!s_dq_tradestatus($C$1,A152)</f>
        <v>交易</v>
      </c>
      <c r="E152" s="4">
        <f>[1]!s_dq_preclose($C$1,A152,3)</f>
        <v>4.1374996312271</v>
      </c>
      <c r="F152" s="4">
        <f t="shared" si="8"/>
        <v>4.5429745950873563</v>
      </c>
      <c r="G152" s="4">
        <f t="shared" si="9"/>
        <v>3.7320246673668445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3.4813114697987428</v>
      </c>
      <c r="C153">
        <v>4.1075899953387109</v>
      </c>
      <c r="D153" s="3" t="str">
        <f>[1]!s_dq_tradestatus($C$1,A153)</f>
        <v>交易</v>
      </c>
      <c r="E153" s="4">
        <f>[1]!s_dq_preclose($C$1,A153,3)</f>
        <v>4.1075899953387109</v>
      </c>
      <c r="F153" s="4">
        <f t="shared" si="8"/>
        <v>4.5101338148819048</v>
      </c>
      <c r="G153" s="4">
        <f t="shared" si="9"/>
        <v>3.7050461757955175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3.521097886596444</v>
      </c>
      <c r="C154">
        <v>4.2072887816333404</v>
      </c>
      <c r="D154" s="3" t="str">
        <f>[1]!s_dq_tradestatus($C$1,A154)</f>
        <v>交易</v>
      </c>
      <c r="E154" s="4">
        <f>[1]!s_dq_preclose($C$1,A154,3)</f>
        <v>4.2272285388922661</v>
      </c>
      <c r="F154" s="4">
        <f t="shared" si="8"/>
        <v>4.6414969357037084</v>
      </c>
      <c r="G154" s="4">
        <f t="shared" si="9"/>
        <v>3.8129601420808243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3.4813114697987428</v>
      </c>
      <c r="C155">
        <v>4.1773791457449514</v>
      </c>
      <c r="D155" s="3" t="str">
        <f>[1]!s_dq_tradestatus($C$1,A155)</f>
        <v>交易</v>
      </c>
      <c r="E155" s="4">
        <f>[1]!s_dq_preclose($C$1,A155,3)</f>
        <v>4.1873490243744138</v>
      </c>
      <c r="F155" s="4">
        <f t="shared" si="8"/>
        <v>4.5977092287631072</v>
      </c>
      <c r="G155" s="4">
        <f t="shared" si="9"/>
        <v>3.7769888199857213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3.5608843033941429</v>
      </c>
      <c r="C156">
        <v>4.2172586602628028</v>
      </c>
      <c r="D156" s="3" t="str">
        <f>[1]!s_dq_tradestatus($C$1,A156)</f>
        <v>交易</v>
      </c>
      <c r="E156" s="4">
        <f>[1]!s_dq_preclose($C$1,A156,3)</f>
        <v>4.2272285388922661</v>
      </c>
      <c r="F156" s="4">
        <f t="shared" si="8"/>
        <v>4.6414969357037084</v>
      </c>
      <c r="G156" s="4">
        <f t="shared" si="9"/>
        <v>3.8129601420808243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3.5012046781975932</v>
      </c>
      <c r="C157">
        <v>4.2272285388922661</v>
      </c>
      <c r="D157" s="3" t="str">
        <f>[1]!s_dq_tradestatus($C$1,A157)</f>
        <v>交易</v>
      </c>
      <c r="E157" s="4">
        <f>[1]!s_dq_preclose($C$1,A157,3)</f>
        <v>4.2172586602628028</v>
      </c>
      <c r="F157" s="4">
        <f t="shared" si="8"/>
        <v>4.6305500089685578</v>
      </c>
      <c r="G157" s="4">
        <f t="shared" si="9"/>
        <v>3.8039673115570483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3.4713648655993188</v>
      </c>
      <c r="C158">
        <v>4.2571381747806543</v>
      </c>
      <c r="D158" s="3" t="str">
        <f>[1]!s_dq_tradestatus($C$1,A158)</f>
        <v>交易</v>
      </c>
      <c r="E158" s="4">
        <f>[1]!s_dq_preclose($C$1,A158,3)</f>
        <v>4.2571381747806543</v>
      </c>
      <c r="F158" s="4">
        <f t="shared" si="8"/>
        <v>4.674337715909159</v>
      </c>
      <c r="G158" s="4">
        <f t="shared" si="9"/>
        <v>3.8399386336521504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3.4713648655993188</v>
      </c>
      <c r="C159">
        <v>4.2272285388922661</v>
      </c>
      <c r="D159" s="3" t="str">
        <f>[1]!s_dq_tradestatus($C$1,A159)</f>
        <v>交易</v>
      </c>
      <c r="E159" s="4">
        <f>[1]!s_dq_preclose($C$1,A159,3)</f>
        <v>4.247168296151191</v>
      </c>
      <c r="F159" s="4">
        <f t="shared" si="8"/>
        <v>4.6633907891740076</v>
      </c>
      <c r="G159" s="4">
        <f t="shared" si="9"/>
        <v>3.8309458031283743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3.5111512823970181</v>
      </c>
      <c r="C160">
        <v>4.1574393884860257</v>
      </c>
      <c r="D160" s="3" t="str">
        <f>[1]!s_dq_tradestatus($C$1,A160)</f>
        <v>交易</v>
      </c>
      <c r="E160" s="4">
        <f>[1]!s_dq_preclose($C$1,A160,3)</f>
        <v>4.1674092671154881</v>
      </c>
      <c r="F160" s="4">
        <f t="shared" si="8"/>
        <v>4.5758153752928061</v>
      </c>
      <c r="G160" s="4">
        <f t="shared" si="9"/>
        <v>3.7590031589381705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3.4813114697987428</v>
      </c>
      <c r="C161">
        <v>4.1175598739681734</v>
      </c>
      <c r="D161" s="3" t="str">
        <f>[1]!s_dq_tradestatus($C$1,A161)</f>
        <v>交易</v>
      </c>
      <c r="E161" s="4">
        <f>[1]!s_dq_preclose($C$1,A161,3)</f>
        <v>4.1374996312271</v>
      </c>
      <c r="F161" s="4">
        <f t="shared" si="8"/>
        <v>4.5429745950873563</v>
      </c>
      <c r="G161" s="4">
        <f t="shared" si="9"/>
        <v>3.7320246673668445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3.4116852404027691</v>
      </c>
      <c r="C162">
        <v>4.0876502380797843</v>
      </c>
      <c r="D162" s="3" t="str">
        <f>[1]!s_dq_tradestatus($C$1,A162)</f>
        <v>交易</v>
      </c>
      <c r="E162" s="4">
        <f>[1]!s_dq_preclose($C$1,A162,3)</f>
        <v>4.0876502380797843</v>
      </c>
      <c r="F162" s="4">
        <f t="shared" si="8"/>
        <v>4.4882399614116038</v>
      </c>
      <c r="G162" s="4">
        <f t="shared" si="9"/>
        <v>3.6870605147479654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3.3818454278044929</v>
      </c>
      <c r="C163">
        <v>4.0876502380797843</v>
      </c>
      <c r="D163" s="3" t="str">
        <f>[1]!s_dq_tradestatus($C$1,A163)</f>
        <v>交易</v>
      </c>
      <c r="E163" s="4">
        <f>[1]!s_dq_preclose($C$1,A163,3)</f>
        <v>4.0876502380797843</v>
      </c>
      <c r="F163" s="4">
        <f t="shared" si="8"/>
        <v>4.4882399614116038</v>
      </c>
      <c r="G163" s="4">
        <f t="shared" si="9"/>
        <v>3.6870605147479654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3.431578448801619</v>
      </c>
      <c r="C164">
        <v>4.1374996312271</v>
      </c>
      <c r="D164" s="3" t="str">
        <f>[1]!s_dq_tradestatus($C$1,A164)</f>
        <v>交易</v>
      </c>
      <c r="E164" s="4">
        <f>[1]!s_dq_preclose($C$1,A164,3)</f>
        <v>4.1374996312271</v>
      </c>
      <c r="F164" s="4">
        <f t="shared" si="8"/>
        <v>4.5429745950873563</v>
      </c>
      <c r="G164" s="4">
        <f t="shared" si="9"/>
        <v>3.7320246673668445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3.4116852404027691</v>
      </c>
      <c r="C165">
        <v>4.1075899953387109</v>
      </c>
      <c r="D165" s="3" t="str">
        <f>[1]!s_dq_tradestatus($C$1,A165)</f>
        <v>交易</v>
      </c>
      <c r="E165" s="4">
        <f>[1]!s_dq_preclose($C$1,A165,3)</f>
        <v>4.1075899953387109</v>
      </c>
      <c r="F165" s="4">
        <f t="shared" si="8"/>
        <v>4.5101338148819048</v>
      </c>
      <c r="G165" s="4">
        <f t="shared" si="9"/>
        <v>3.7050461757955175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3.4614182613998929</v>
      </c>
      <c r="C166">
        <v>4.0876502380797843</v>
      </c>
      <c r="D166" s="3" t="str">
        <f>[1]!s_dq_tradestatus($C$1,A166)</f>
        <v>交易</v>
      </c>
      <c r="E166" s="4">
        <f>[1]!s_dq_preclose($C$1,A166,3)</f>
        <v>4.0876502380797843</v>
      </c>
      <c r="F166" s="4">
        <f t="shared" si="8"/>
        <v>4.4882399614116038</v>
      </c>
      <c r="G166" s="4">
        <f t="shared" si="9"/>
        <v>3.6870605147479654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3.4614182613998929</v>
      </c>
      <c r="C167">
        <v>4.1275297525976367</v>
      </c>
      <c r="D167" s="3" t="str">
        <f>[1]!s_dq_tradestatus($C$1,A167)</f>
        <v>交易</v>
      </c>
      <c r="E167" s="4">
        <f>[1]!s_dq_preclose($C$1,A167,3)</f>
        <v>4.1175598739681734</v>
      </c>
      <c r="F167" s="4">
        <f t="shared" si="8"/>
        <v>4.5210807416170544</v>
      </c>
      <c r="G167" s="4">
        <f t="shared" si="9"/>
        <v>3.7140390063192923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3.361952219405643</v>
      </c>
      <c r="C168">
        <v>4.0577406021913971</v>
      </c>
      <c r="D168" s="3" t="str">
        <f>[1]!s_dq_tradestatus($C$1,A168)</f>
        <v>交易</v>
      </c>
      <c r="E168" s="4">
        <f>[1]!s_dq_preclose($C$1,A168,3)</f>
        <v>4.0477707235619329</v>
      </c>
      <c r="F168" s="4">
        <f t="shared" si="8"/>
        <v>4.4444522544710026</v>
      </c>
      <c r="G168" s="4">
        <f t="shared" si="9"/>
        <v>3.6510891926528637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3.3917920320039192</v>
      </c>
      <c r="C169">
        <v>4.0078912090440806</v>
      </c>
      <c r="D169" s="3" t="str">
        <f>[1]!s_dq_tradestatus($C$1,A169)</f>
        <v>交易</v>
      </c>
      <c r="E169" s="4">
        <f>[1]!s_dq_preclose($C$1,A169,3)</f>
        <v>4.0477707235619329</v>
      </c>
      <c r="F169" s="4">
        <f t="shared" si="8"/>
        <v>4.4444522544710026</v>
      </c>
      <c r="G169" s="4">
        <f t="shared" si="9"/>
        <v>3.6510891926528637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3.4216318446021941</v>
      </c>
      <c r="C170">
        <v>4.0876502380797843</v>
      </c>
      <c r="D170" s="3" t="str">
        <f>[1]!s_dq_tradestatus($C$1,A170)</f>
        <v>交易</v>
      </c>
      <c r="E170" s="4">
        <f>[1]!s_dq_preclose($C$1,A170,3)</f>
        <v>4.0477707235619329</v>
      </c>
      <c r="F170" s="4">
        <f t="shared" si="8"/>
        <v>4.4444522544710026</v>
      </c>
      <c r="G170" s="4">
        <f t="shared" si="9"/>
        <v>3.6510891926528637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3.6603503453883932</v>
      </c>
      <c r="C171">
        <v>4.2272285388922661</v>
      </c>
      <c r="D171" s="3" t="str">
        <f>[1]!s_dq_tradestatus($C$1,A171)</f>
        <v>交易</v>
      </c>
      <c r="E171" s="4">
        <f>[1]!s_dq_preclose($C$1,A171,3)</f>
        <v>4.1973189030038771</v>
      </c>
      <c r="F171" s="4">
        <f t="shared" si="8"/>
        <v>4.6086561554982577</v>
      </c>
      <c r="G171" s="4">
        <f t="shared" si="9"/>
        <v>3.7859816505094974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3.700136762186093</v>
      </c>
      <c r="C172">
        <v>4.2870478106690424</v>
      </c>
      <c r="D172" s="3" t="str">
        <f>[1]!s_dq_tradestatus($C$1,A172)</f>
        <v>交易</v>
      </c>
      <c r="E172" s="4">
        <f>[1]!s_dq_preclose($C$1,A172,3)</f>
        <v>4.3169574465574314</v>
      </c>
      <c r="F172" s="4">
        <f t="shared" si="8"/>
        <v>4.7400192763200604</v>
      </c>
      <c r="G172" s="4">
        <f t="shared" si="9"/>
        <v>3.8938956167948033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3.6504037411889678</v>
      </c>
      <c r="C173">
        <v>4.3169574465574314</v>
      </c>
      <c r="D173" s="3" t="str">
        <f>[1]!s_dq_tradestatus($C$1,A173)</f>
        <v>交易</v>
      </c>
      <c r="E173" s="4">
        <f>[1]!s_dq_preclose($C$1,A173,3)</f>
        <v>4.2870478106690424</v>
      </c>
      <c r="F173" s="4">
        <f t="shared" si="8"/>
        <v>4.7071784961146088</v>
      </c>
      <c r="G173" s="4">
        <f t="shared" si="9"/>
        <v>3.8669171252234764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3.799602804180342</v>
      </c>
      <c r="C174">
        <v>4.2970176892985057</v>
      </c>
      <c r="D174" s="3" t="str">
        <f>[1]!s_dq_tradestatus($C$1,A174)</f>
        <v>交易</v>
      </c>
      <c r="E174" s="4">
        <f>[1]!s_dq_preclose($C$1,A174,3)</f>
        <v>4.2970176892985057</v>
      </c>
      <c r="F174" s="4">
        <f t="shared" si="8"/>
        <v>4.7181254228497593</v>
      </c>
      <c r="G174" s="4">
        <f t="shared" si="9"/>
        <v>3.8759099557472521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3.7598163873826431</v>
      </c>
      <c r="C175">
        <v>4.3269273251868947</v>
      </c>
      <c r="D175" s="3" t="str">
        <f>[1]!s_dq_tradestatus($C$1,A175)</f>
        <v>交易</v>
      </c>
      <c r="E175" s="4">
        <f>[1]!s_dq_preclose($C$1,A175,3)</f>
        <v>4.2970176892985057</v>
      </c>
      <c r="F175" s="4">
        <f t="shared" si="8"/>
        <v>4.7181254228497593</v>
      </c>
      <c r="G175" s="4">
        <f t="shared" si="9"/>
        <v>3.8759099557472521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3.8194960125791919</v>
      </c>
      <c r="C176">
        <v>4.3767767183342086</v>
      </c>
      <c r="D176" s="3" t="str">
        <f>[1]!s_dq_tradestatus($C$1,A176)</f>
        <v>交易</v>
      </c>
      <c r="E176" s="4">
        <f>[1]!s_dq_preclose($C$1,A176,3)</f>
        <v>4.3568369610752828</v>
      </c>
      <c r="F176" s="4">
        <f t="shared" si="8"/>
        <v>4.7838069832606607</v>
      </c>
      <c r="G176" s="4">
        <f t="shared" si="9"/>
        <v>3.929866938889905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3.8095494083797679</v>
      </c>
      <c r="C177">
        <v>4.4266261114815242</v>
      </c>
      <c r="D177" s="3" t="str">
        <f>[1]!s_dq_tradestatus($C$1,A177)</f>
        <v>交易</v>
      </c>
      <c r="E177" s="4">
        <f>[1]!s_dq_preclose($C$1,A177,3)</f>
        <v>4.41665623285206</v>
      </c>
      <c r="F177" s="4">
        <f t="shared" si="8"/>
        <v>4.849488543671562</v>
      </c>
      <c r="G177" s="4">
        <f t="shared" si="9"/>
        <v>3.9838239220325584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3.7299765747843678</v>
      </c>
      <c r="C178">
        <v>4.4365959901109866</v>
      </c>
      <c r="D178" s="3" t="str">
        <f>[1]!s_dq_tradestatus($C$1,A178)</f>
        <v>交易</v>
      </c>
      <c r="E178" s="4">
        <f>[1]!s_dq_preclose($C$1,A178,3)</f>
        <v>4.3767767183342086</v>
      </c>
      <c r="F178" s="4">
        <f t="shared" si="8"/>
        <v>4.8057008367309617</v>
      </c>
      <c r="G178" s="4">
        <f t="shared" si="9"/>
        <v>3.9478525999374563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3.7200299705849429</v>
      </c>
      <c r="C179">
        <v>4.3169574465574314</v>
      </c>
      <c r="D179" s="3" t="str">
        <f>[1]!s_dq_tradestatus($C$1,A179)</f>
        <v>交易</v>
      </c>
      <c r="E179" s="4">
        <f>[1]!s_dq_preclose($C$1,A179,3)</f>
        <v>4.3767767183342086</v>
      </c>
      <c r="F179" s="4">
        <f t="shared" si="8"/>
        <v>4.8057008367309617</v>
      </c>
      <c r="G179" s="4">
        <f t="shared" si="9"/>
        <v>3.9478525999374563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3.9786416797699919</v>
      </c>
      <c r="C180">
        <v>4.7755718635127247</v>
      </c>
      <c r="D180" s="3" t="str">
        <f>[1]!s_dq_tradestatus($C$1,A180)</f>
        <v>交易</v>
      </c>
      <c r="E180" s="4">
        <f>[1]!s_dq_preclose($C$1,A180,3)</f>
        <v>4.4365959901109866</v>
      </c>
      <c r="F180" s="4">
        <f t="shared" si="8"/>
        <v>4.8713823971418639</v>
      </c>
      <c r="G180" s="4">
        <f t="shared" si="9"/>
        <v>4.0018095830801101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4.1875203679579167</v>
      </c>
      <c r="C181">
        <v>4.7855417421421871</v>
      </c>
      <c r="D181" s="3" t="str">
        <f>[1]!s_dq_tradestatus($C$1,A181)</f>
        <v>交易</v>
      </c>
      <c r="E181" s="4">
        <f>[1]!s_dq_preclose($C$1,A181,3)</f>
        <v>4.8453610139189651</v>
      </c>
      <c r="F181" s="4">
        <f t="shared" si="8"/>
        <v>5.3202063932830237</v>
      </c>
      <c r="G181" s="4">
        <f t="shared" si="9"/>
        <v>4.3705156345549065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4.3864524519464174</v>
      </c>
      <c r="C182">
        <v>5.1444573728028518</v>
      </c>
      <c r="D182" s="3" t="str">
        <f>[1]!s_dq_tradestatus($C$1,A182)</f>
        <v>交易</v>
      </c>
      <c r="E182" s="4">
        <f>[1]!s_dq_preclose($C$1,A182,3)</f>
        <v>5.1643971300617766</v>
      </c>
      <c r="F182" s="4">
        <f t="shared" si="8"/>
        <v>5.6705080488078314</v>
      </c>
      <c r="G182" s="4">
        <f t="shared" si="9"/>
        <v>4.6582862113157226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4.1875203679579167</v>
      </c>
      <c r="C183">
        <v>4.9749694361019827</v>
      </c>
      <c r="D183" s="3" t="str">
        <f>[1]!s_dq_tradestatus($C$1,A183)</f>
        <v>交易</v>
      </c>
      <c r="E183" s="4">
        <f>[1]!s_dq_preclose($C$1,A183,3)</f>
        <v>5.1145477369144627</v>
      </c>
      <c r="F183" s="4">
        <f t="shared" si="8"/>
        <v>5.6157734151320806</v>
      </c>
      <c r="G183" s="4">
        <f t="shared" si="9"/>
        <v>4.6133220586968458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4.1079475343625171</v>
      </c>
      <c r="C184">
        <v>4.8453610139189651</v>
      </c>
      <c r="D184" s="3" t="str">
        <f>[1]!s_dq_tradestatus($C$1,A184)</f>
        <v>交易</v>
      </c>
      <c r="E184" s="4">
        <f>[1]!s_dq_preclose($C$1,A184,3)</f>
        <v>4.8353911352895018</v>
      </c>
      <c r="F184" s="4">
        <f t="shared" si="8"/>
        <v>5.3092594665478732</v>
      </c>
      <c r="G184" s="4">
        <f t="shared" si="9"/>
        <v>4.3615228040311305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4.2074135763567666</v>
      </c>
      <c r="C185">
        <v>4.8453610139189651</v>
      </c>
      <c r="D185" s="3" t="str">
        <f>[1]!s_dq_tradestatus($C$1,A185)</f>
        <v>交易</v>
      </c>
      <c r="E185" s="4">
        <f>[1]!s_dq_preclose($C$1,A185,3)</f>
        <v>4.8154513780305761</v>
      </c>
      <c r="F185" s="4">
        <f t="shared" si="8"/>
        <v>5.287365613077573</v>
      </c>
      <c r="G185" s="4">
        <f t="shared" si="9"/>
        <v>4.3435371429835801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4.2074135763567666</v>
      </c>
      <c r="C186">
        <v>4.9350899215841313</v>
      </c>
      <c r="D186" s="3" t="str">
        <f>[1]!s_dq_tradestatus($C$1,A186)</f>
        <v>交易</v>
      </c>
      <c r="E186" s="4">
        <f>[1]!s_dq_preclose($C$1,A186,3)</f>
        <v>4.9450598002135937</v>
      </c>
      <c r="F186" s="4">
        <f t="shared" si="8"/>
        <v>5.4296756606345262</v>
      </c>
      <c r="G186" s="4">
        <f t="shared" si="9"/>
        <v>4.4604439397926621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4.2074135763567666</v>
      </c>
      <c r="C187">
        <v>4.9350899215841313</v>
      </c>
      <c r="D187" s="3" t="str">
        <f>[1]!s_dq_tradestatus($C$1,A187)</f>
        <v>交易</v>
      </c>
      <c r="E187" s="4">
        <f>[1]!s_dq_preclose($C$1,A187,3)</f>
        <v>4.9749694361019827</v>
      </c>
      <c r="F187" s="4">
        <f t="shared" si="8"/>
        <v>5.4625164408399778</v>
      </c>
      <c r="G187" s="4">
        <f t="shared" si="9"/>
        <v>4.4874224313639886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4.0980009301630922</v>
      </c>
      <c r="C188">
        <v>4.5462646550350776</v>
      </c>
      <c r="D188" s="3" t="str">
        <f>[1]!s_dq_tradestatus($C$1,A188)</f>
        <v>交易</v>
      </c>
      <c r="E188" s="4">
        <f>[1]!s_dq_preclose($C$1,A188,3)</f>
        <v>4.6858429558475585</v>
      </c>
      <c r="F188" s="4">
        <f t="shared" si="8"/>
        <v>5.1450555655206198</v>
      </c>
      <c r="G188" s="4">
        <f t="shared" si="9"/>
        <v>4.2266303461744981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4.0880543259636672</v>
      </c>
      <c r="C189">
        <v>4.7257224703654099</v>
      </c>
      <c r="D189" s="3" t="str">
        <f>[1]!s_dq_tradestatus($C$1,A189)</f>
        <v>交易</v>
      </c>
      <c r="E189" s="4">
        <f>[1]!s_dq_preclose($C$1,A189,3)</f>
        <v>4.6459634413297071</v>
      </c>
      <c r="F189" s="4">
        <f t="shared" si="8"/>
        <v>5.1012678585800186</v>
      </c>
      <c r="G189" s="4">
        <f t="shared" si="9"/>
        <v>4.1906590240793955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4.2173601805561924</v>
      </c>
      <c r="C190">
        <v>4.8054814994011137</v>
      </c>
      <c r="D190" s="3" t="str">
        <f>[1]!s_dq_tradestatus($C$1,A190)</f>
        <v>交易</v>
      </c>
      <c r="E190" s="4">
        <f>[1]!s_dq_preclose($C$1,A190,3)</f>
        <v>4.7955116207716495</v>
      </c>
      <c r="F190" s="4">
        <f t="shared" si="8"/>
        <v>5.265471759607272</v>
      </c>
      <c r="G190" s="4">
        <f t="shared" si="9"/>
        <v>4.3255514819360279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4.127840742761367</v>
      </c>
      <c r="C191">
        <v>4.7855417421421871</v>
      </c>
      <c r="D191" s="3" t="str">
        <f>[1]!s_dq_tradestatus($C$1,A191)</f>
        <v>交易</v>
      </c>
      <c r="E191" s="4">
        <f>[1]!s_dq_preclose($C$1,A191,3)</f>
        <v>4.7855417421421871</v>
      </c>
      <c r="F191" s="4">
        <f t="shared" si="8"/>
        <v>5.2545248328721215</v>
      </c>
      <c r="G191" s="4">
        <f t="shared" si="9"/>
        <v>4.3165586514122527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4.0383213049665416</v>
      </c>
      <c r="C192">
        <v>4.7955116207716486</v>
      </c>
      <c r="D192" s="3" t="str">
        <f>[1]!s_dq_tradestatus($C$1,A192)</f>
        <v>交易</v>
      </c>
      <c r="E192" s="4">
        <f>[1]!s_dq_preclose($C$1,A192,3)</f>
        <v>4.9550296788430561</v>
      </c>
      <c r="F192" s="4">
        <f t="shared" si="8"/>
        <v>5.4406225873696759</v>
      </c>
      <c r="G192" s="4">
        <f t="shared" si="9"/>
        <v>4.4694367703164364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4.3466660351487167</v>
      </c>
      <c r="C193">
        <v>5.1843368873207032</v>
      </c>
      <c r="D193" s="3" t="str">
        <f>[1]!s_dq_tradestatus($C$1,A193)</f>
        <v>交易</v>
      </c>
      <c r="E193" s="4">
        <f>[1]!s_dq_preclose($C$1,A193,3)</f>
        <v>5.1544272514323142</v>
      </c>
      <c r="F193" s="4">
        <f t="shared" si="8"/>
        <v>5.6595611220726818</v>
      </c>
      <c r="G193" s="4">
        <f t="shared" si="9"/>
        <v>4.6492933807919474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4.3765058477469916</v>
      </c>
      <c r="C194">
        <v>5.3039754308742584</v>
      </c>
      <c r="D194" s="3" t="str">
        <f>[1]!s_dq_tradestatus($C$1,A194)</f>
        <v>交易</v>
      </c>
      <c r="E194" s="4">
        <f>[1]!s_dq_preclose($C$1,A194,3)</f>
        <v>5.1943067659501656</v>
      </c>
      <c r="F194" s="4">
        <f t="shared" si="8"/>
        <v>5.7033488290132821</v>
      </c>
      <c r="G194" s="4">
        <f t="shared" si="9"/>
        <v>4.6852647028870491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4.326772826749866</v>
      </c>
      <c r="C195">
        <v>5.2142465232090922</v>
      </c>
      <c r="D195" s="3" t="str">
        <f>[1]!s_dq_tradestatus($C$1,A195)</f>
        <v>交易</v>
      </c>
      <c r="E195" s="4">
        <f>[1]!s_dq_preclose($C$1,A195,3)</f>
        <v>5.1344874941733893</v>
      </c>
      <c r="F195" s="4">
        <f t="shared" ref="F195:F258" si="12">E195*1.098</f>
        <v>5.6376672686023817</v>
      </c>
      <c r="G195" s="4">
        <f t="shared" ref="G195:G258" si="13">E195*(1-0.098)</f>
        <v>4.631307719744397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4.296933014151592</v>
      </c>
      <c r="C196">
        <v>5.1743670086912408</v>
      </c>
      <c r="D196" s="3" t="str">
        <f>[1]!s_dq_tradestatus($C$1,A196)</f>
        <v>交易</v>
      </c>
      <c r="E196" s="4">
        <f>[1]!s_dq_preclose($C$1,A196,3)</f>
        <v>5.2042766445796289</v>
      </c>
      <c r="F196" s="4">
        <f t="shared" si="12"/>
        <v>5.7142957557484326</v>
      </c>
      <c r="G196" s="4">
        <f t="shared" si="13"/>
        <v>4.6942575334108252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4.326772826749866</v>
      </c>
      <c r="C197">
        <v>5.1045778582850003</v>
      </c>
      <c r="D197" s="3" t="str">
        <f>[1]!s_dq_tradestatus($C$1,A197)</f>
        <v>交易</v>
      </c>
      <c r="E197" s="4">
        <f>[1]!s_dq_preclose($C$1,A197,3)</f>
        <v>5.1444573728028518</v>
      </c>
      <c r="F197" s="4">
        <f t="shared" si="12"/>
        <v>5.6486141953375313</v>
      </c>
      <c r="G197" s="4">
        <f t="shared" si="13"/>
        <v>4.6403005502681722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4.3963990561458406</v>
      </c>
      <c r="C198">
        <v>5.4335838530572751</v>
      </c>
      <c r="D198" s="3" t="str">
        <f>[1]!s_dq_tradestatus($C$1,A198)</f>
        <v>交易</v>
      </c>
      <c r="E198" s="4">
        <f>[1]!s_dq_preclose($C$1,A198,3)</f>
        <v>5.2840356736153318</v>
      </c>
      <c r="F198" s="4">
        <f t="shared" si="12"/>
        <v>5.801871169629635</v>
      </c>
      <c r="G198" s="4">
        <f t="shared" si="13"/>
        <v>4.7662001776010294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4.466025285541817</v>
      </c>
      <c r="C199">
        <v>5.2242164018385546</v>
      </c>
      <c r="D199" s="3" t="str">
        <f>[1]!s_dq_tradestatus($C$1,A199)</f>
        <v>交易</v>
      </c>
      <c r="E199" s="4">
        <f>[1]!s_dq_preclose($C$1,A199,3)</f>
        <v>5.2740657949858694</v>
      </c>
      <c r="F199" s="4">
        <f t="shared" si="12"/>
        <v>5.7909242428944854</v>
      </c>
      <c r="G199" s="4">
        <f t="shared" si="13"/>
        <v>4.7572073470772542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4.2869864099521662</v>
      </c>
      <c r="C200">
        <v>5.064698343767148</v>
      </c>
      <c r="D200" s="3" t="str">
        <f>[1]!s_dq_tradestatus($C$1,A200)</f>
        <v>交易</v>
      </c>
      <c r="E200" s="4">
        <f>[1]!s_dq_preclose($C$1,A200,3)</f>
        <v>5.094607979655537</v>
      </c>
      <c r="F200" s="4">
        <f t="shared" si="12"/>
        <v>5.5938795616617805</v>
      </c>
      <c r="G200" s="4">
        <f t="shared" si="13"/>
        <v>4.5953363976492945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4.3765058477469916</v>
      </c>
      <c r="C201">
        <v>5.0746682223966113</v>
      </c>
      <c r="D201" s="3" t="str">
        <f>[1]!s_dq_tradestatus($C$1,A201)</f>
        <v>交易</v>
      </c>
      <c r="E201" s="4">
        <f>[1]!s_dq_preclose($C$1,A201,3)</f>
        <v>5.094607979655537</v>
      </c>
      <c r="F201" s="4">
        <f t="shared" si="12"/>
        <v>5.5938795616617805</v>
      </c>
      <c r="G201" s="4">
        <f t="shared" si="13"/>
        <v>4.5953363976492945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4.466025285541817</v>
      </c>
      <c r="C202">
        <v>4.9450598002135937</v>
      </c>
      <c r="D202" s="3" t="str">
        <f>[1]!s_dq_tradestatus($C$1,A202)</f>
        <v>交易</v>
      </c>
      <c r="E202" s="4">
        <f>[1]!s_dq_preclose($C$1,A202,3)</f>
        <v>4.9749694361019827</v>
      </c>
      <c r="F202" s="4">
        <f t="shared" si="12"/>
        <v>5.4625164408399778</v>
      </c>
      <c r="G202" s="4">
        <f t="shared" si="13"/>
        <v>4.4874224313639886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4.3566126393481417</v>
      </c>
      <c r="C203">
        <v>4.8852405284368174</v>
      </c>
      <c r="D203" s="3" t="str">
        <f>[1]!s_dq_tradestatus($C$1,A203)</f>
        <v>交易</v>
      </c>
      <c r="E203" s="4">
        <f>[1]!s_dq_preclose($C$1,A203,3)</f>
        <v>4.9051802856957423</v>
      </c>
      <c r="F203" s="4">
        <f t="shared" si="12"/>
        <v>5.385887953693925</v>
      </c>
      <c r="G203" s="4">
        <f t="shared" si="13"/>
        <v>4.4244726176975595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4.1775737637584918</v>
      </c>
      <c r="C204">
        <v>4.7656019848832623</v>
      </c>
      <c r="D204" s="3" t="str">
        <f>[1]!s_dq_tradestatus($C$1,A204)</f>
        <v>交易</v>
      </c>
      <c r="E204" s="4">
        <f>[1]!s_dq_preclose($C$1,A204,3)</f>
        <v>4.7057827131064842</v>
      </c>
      <c r="F204" s="4">
        <f t="shared" si="12"/>
        <v>5.16694941899092</v>
      </c>
      <c r="G204" s="4">
        <f t="shared" si="13"/>
        <v>4.2446160072220485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4.2074135763567666</v>
      </c>
      <c r="C205">
        <v>4.7755718635127247</v>
      </c>
      <c r="D205" s="3" t="str">
        <f>[1]!s_dq_tradestatus($C$1,A205)</f>
        <v>交易</v>
      </c>
      <c r="E205" s="4">
        <f>[1]!s_dq_preclose($C$1,A205,3)</f>
        <v>4.8353911352895018</v>
      </c>
      <c r="F205" s="4">
        <f t="shared" si="12"/>
        <v>5.3092594665478732</v>
      </c>
      <c r="G205" s="4">
        <f t="shared" si="13"/>
        <v>4.3615228040311305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4.4361854729435413</v>
      </c>
      <c r="C206">
        <v>4.9749694361019827</v>
      </c>
      <c r="D206" s="3" t="str">
        <f>[1]!s_dq_tradestatus($C$1,A206)</f>
        <v>交易</v>
      </c>
      <c r="E206" s="4">
        <f>[1]!s_dq_preclose($C$1,A206,3)</f>
        <v>4.9749694361019827</v>
      </c>
      <c r="F206" s="4">
        <f t="shared" si="12"/>
        <v>5.4625164408399778</v>
      </c>
      <c r="G206" s="4">
        <f t="shared" si="13"/>
        <v>4.4874224313639886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4.2173601805561924</v>
      </c>
      <c r="C207">
        <v>4.8353911352895018</v>
      </c>
      <c r="D207" s="3" t="str">
        <f>[1]!s_dq_tradestatus($C$1,A207)</f>
        <v>交易</v>
      </c>
      <c r="E207" s="4">
        <f>[1]!s_dq_preclose($C$1,A207,3)</f>
        <v>4.8453610139189651</v>
      </c>
      <c r="F207" s="4">
        <f t="shared" si="12"/>
        <v>5.3202063932830237</v>
      </c>
      <c r="G207" s="4">
        <f t="shared" si="13"/>
        <v>4.3705156345549065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4.2173601805561924</v>
      </c>
      <c r="C208">
        <v>4.8553308925484284</v>
      </c>
      <c r="D208" s="3" t="str">
        <f>[1]!s_dq_tradestatus($C$1,A208)</f>
        <v>交易</v>
      </c>
      <c r="E208" s="4">
        <f>[1]!s_dq_preclose($C$1,A208,3)</f>
        <v>4.8653007711778908</v>
      </c>
      <c r="F208" s="4">
        <f t="shared" si="12"/>
        <v>5.3421002467533247</v>
      </c>
      <c r="G208" s="4">
        <f t="shared" si="13"/>
        <v>4.3885012956024578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4.306879618351017</v>
      </c>
      <c r="C209">
        <v>4.8453610139189651</v>
      </c>
      <c r="D209" s="3" t="str">
        <f>[1]!s_dq_tradestatus($C$1,A209)</f>
        <v>交易</v>
      </c>
      <c r="E209" s="4">
        <f>[1]!s_dq_preclose($C$1,A209,3)</f>
        <v>4.8752706498073533</v>
      </c>
      <c r="F209" s="4">
        <f t="shared" si="12"/>
        <v>5.3530471734884744</v>
      </c>
      <c r="G209" s="4">
        <f t="shared" si="13"/>
        <v>4.397494126126233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4.306879618351017</v>
      </c>
      <c r="C210">
        <v>4.8154513780305761</v>
      </c>
      <c r="D210" s="3" t="str">
        <f>[1]!s_dq_tradestatus($C$1,A210)</f>
        <v>交易</v>
      </c>
      <c r="E210" s="4">
        <f>[1]!s_dq_preclose($C$1,A210,3)</f>
        <v>4.8752706498073533</v>
      </c>
      <c r="F210" s="4">
        <f t="shared" si="12"/>
        <v>5.3530471734884744</v>
      </c>
      <c r="G210" s="4">
        <f t="shared" si="13"/>
        <v>4.397494126126233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4.1775737637584918</v>
      </c>
      <c r="C211">
        <v>4.6359935627002447</v>
      </c>
      <c r="D211" s="3" t="str">
        <f>[1]!s_dq_tradestatus($C$1,A211)</f>
        <v>交易</v>
      </c>
      <c r="E211" s="4">
        <f>[1]!s_dq_preclose($C$1,A211,3)</f>
        <v>4.6858429558475585</v>
      </c>
      <c r="F211" s="4">
        <f t="shared" si="12"/>
        <v>5.1450555655206198</v>
      </c>
      <c r="G211" s="4">
        <f t="shared" si="13"/>
        <v>4.2266303461744981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4.1079475343625171</v>
      </c>
      <c r="C212">
        <v>4.7157525917359484</v>
      </c>
      <c r="D212" s="3" t="str">
        <f>[1]!s_dq_tradestatus($C$1,A212)</f>
        <v>交易</v>
      </c>
      <c r="E212" s="4">
        <f>[1]!s_dq_preclose($C$1,A212,3)</f>
        <v>4.6858429558475585</v>
      </c>
      <c r="F212" s="4">
        <f t="shared" si="12"/>
        <v>5.1450555655206198</v>
      </c>
      <c r="G212" s="4">
        <f t="shared" si="13"/>
        <v>4.2266303461744981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4.0283747007671167</v>
      </c>
      <c r="C213">
        <v>4.7157525917359484</v>
      </c>
      <c r="D213" s="3" t="str">
        <f>[1]!s_dq_tradestatus($C$1,A213)</f>
        <v>交易</v>
      </c>
      <c r="E213" s="4">
        <f>[1]!s_dq_preclose($C$1,A213,3)</f>
        <v>4.7257224703654099</v>
      </c>
      <c r="F213" s="4">
        <f t="shared" si="12"/>
        <v>5.1888432724612201</v>
      </c>
      <c r="G213" s="4">
        <f t="shared" si="13"/>
        <v>4.2626016682695997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3.8294426167786182</v>
      </c>
      <c r="C214">
        <v>4.5662044122940042</v>
      </c>
      <c r="D214" s="3" t="str">
        <f>[1]!s_dq_tradestatus($C$1,A214)</f>
        <v>交易</v>
      </c>
      <c r="E214" s="4">
        <f>[1]!s_dq_preclose($C$1,A214,3)</f>
        <v>4.5562345336645409</v>
      </c>
      <c r="F214" s="4">
        <f t="shared" si="12"/>
        <v>5.0027455179636666</v>
      </c>
      <c r="G214" s="4">
        <f t="shared" si="13"/>
        <v>4.1097235493654161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3.9289086587728681</v>
      </c>
      <c r="C215">
        <v>4.7855417421421871</v>
      </c>
      <c r="D215" s="3" t="str">
        <f>[1]!s_dq_tradestatus($C$1,A215)</f>
        <v>交易</v>
      </c>
      <c r="E215" s="4">
        <f>[1]!s_dq_preclose($C$1,A215,3)</f>
        <v>4.7556321062537981</v>
      </c>
      <c r="F215" s="4">
        <f t="shared" si="12"/>
        <v>5.2216840526666708</v>
      </c>
      <c r="G215" s="4">
        <f t="shared" si="13"/>
        <v>4.2895801598409262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3.9786416797699919</v>
      </c>
      <c r="C216">
        <v>4.8254212566600394</v>
      </c>
      <c r="D216" s="3" t="str">
        <f>[1]!s_dq_tradestatus($C$1,A216)</f>
        <v>交易</v>
      </c>
      <c r="E216" s="4">
        <f>[1]!s_dq_preclose($C$1,A216,3)</f>
        <v>4.7656019848832623</v>
      </c>
      <c r="F216" s="4">
        <f t="shared" si="12"/>
        <v>5.2326309794018222</v>
      </c>
      <c r="G216" s="4">
        <f t="shared" si="13"/>
        <v>4.2985729903647023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4.0681611175648174</v>
      </c>
      <c r="C217">
        <v>4.9949091933609084</v>
      </c>
      <c r="D217" s="3" t="str">
        <f>[1]!s_dq_tradestatus($C$1,A217)</f>
        <v>交易</v>
      </c>
      <c r="E217" s="4">
        <f>[1]!s_dq_preclose($C$1,A217,3)</f>
        <v>4.9550296788430561</v>
      </c>
      <c r="F217" s="4">
        <f t="shared" si="12"/>
        <v>5.4406225873696759</v>
      </c>
      <c r="G217" s="4">
        <f t="shared" si="13"/>
        <v>4.4694367703164364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4.0781077217642414</v>
      </c>
      <c r="C218">
        <v>4.8353911352895018</v>
      </c>
      <c r="D218" s="3" t="str">
        <f>[1]!s_dq_tradestatus($C$1,A218)</f>
        <v>交易</v>
      </c>
      <c r="E218" s="4">
        <f>[1]!s_dq_preclose($C$1,A218,3)</f>
        <v>4.8553308925484275</v>
      </c>
      <c r="F218" s="4">
        <f t="shared" si="12"/>
        <v>5.3311533200181742</v>
      </c>
      <c r="G218" s="4">
        <f t="shared" si="13"/>
        <v>4.3795084650786817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4.3864524519464174</v>
      </c>
      <c r="C219">
        <v>5.3837344599099612</v>
      </c>
      <c r="D219" s="3" t="str">
        <f>[1]!s_dq_tradestatus($C$1,A219)</f>
        <v>交易</v>
      </c>
      <c r="E219" s="4">
        <f>[1]!s_dq_preclose($C$1,A219,3)</f>
        <v>5.094607979655537</v>
      </c>
      <c r="F219" s="4">
        <f t="shared" si="12"/>
        <v>5.5938795616617805</v>
      </c>
      <c r="G219" s="4">
        <f t="shared" si="13"/>
        <v>4.5953363976492945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4.475971889741241</v>
      </c>
      <c r="C220">
        <v>5.4335838530572751</v>
      </c>
      <c r="D220" s="3" t="str">
        <f>[1]!s_dq_tradestatus($C$1,A220)</f>
        <v>交易</v>
      </c>
      <c r="E220" s="4">
        <f>[1]!s_dq_preclose($C$1,A220,3)</f>
        <v>5.4934031248340522</v>
      </c>
      <c r="F220" s="4">
        <f t="shared" si="12"/>
        <v>6.0317566310677897</v>
      </c>
      <c r="G220" s="4">
        <f t="shared" si="13"/>
        <v>4.9550496186003157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4.3765058477469916</v>
      </c>
      <c r="C221">
        <v>5.3837344599099612</v>
      </c>
      <c r="D221" s="3" t="str">
        <f>[1]!s_dq_tradestatus($C$1,A221)</f>
        <v>交易</v>
      </c>
      <c r="E221" s="4">
        <f>[1]!s_dq_preclose($C$1,A221,3)</f>
        <v>5.4834332462045898</v>
      </c>
      <c r="F221" s="4">
        <f t="shared" si="12"/>
        <v>6.0208097043326401</v>
      </c>
      <c r="G221" s="4">
        <f t="shared" si="13"/>
        <v>4.9460567880765405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4.3566126393481417</v>
      </c>
      <c r="C222">
        <v>5.4934031248340522</v>
      </c>
      <c r="D222" s="3" t="str">
        <f>[1]!s_dq_tradestatus($C$1,A222)</f>
        <v>交易</v>
      </c>
      <c r="E222" s="4">
        <f>[1]!s_dq_preclose($C$1,A222,3)</f>
        <v>5.5033730034635155</v>
      </c>
      <c r="F222" s="4">
        <f t="shared" si="12"/>
        <v>6.0427035578029402</v>
      </c>
      <c r="G222" s="4">
        <f t="shared" si="13"/>
        <v>4.9640424491240909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4.2869864099521662</v>
      </c>
      <c r="C223">
        <v>5.3438549453921098</v>
      </c>
      <c r="D223" s="3" t="str">
        <f>[1]!s_dq_tradestatus($C$1,A223)</f>
        <v>交易</v>
      </c>
      <c r="E223" s="4">
        <f>[1]!s_dq_preclose($C$1,A223,3)</f>
        <v>5.1743670086912408</v>
      </c>
      <c r="F223" s="4">
        <f t="shared" si="12"/>
        <v>5.6814549755429828</v>
      </c>
      <c r="G223" s="4">
        <f t="shared" si="13"/>
        <v>4.6672790418394996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4.2471999931544664</v>
      </c>
      <c r="C224">
        <v>5.2740657949858694</v>
      </c>
      <c r="D224" s="3" t="str">
        <f>[1]!s_dq_tradestatus($C$1,A224)</f>
        <v>交易</v>
      </c>
      <c r="E224" s="4">
        <f>[1]!s_dq_preclose($C$1,A224,3)</f>
        <v>5.4236139744278127</v>
      </c>
      <c r="F224" s="4">
        <f t="shared" si="12"/>
        <v>5.9551281439217387</v>
      </c>
      <c r="G224" s="4">
        <f t="shared" si="13"/>
        <v>4.8920998049338875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4.0582145133653924</v>
      </c>
      <c r="C225">
        <v>5.3637947026510346</v>
      </c>
      <c r="D225" s="3" t="str">
        <f>[1]!s_dq_tradestatus($C$1,A225)</f>
        <v>交易</v>
      </c>
      <c r="E225" s="4">
        <f>[1]!s_dq_preclose($C$1,A225,3)</f>
        <v>5.2441561590974803</v>
      </c>
      <c r="F225" s="4">
        <f t="shared" si="12"/>
        <v>5.7580834626890338</v>
      </c>
      <c r="G225" s="4">
        <f t="shared" si="13"/>
        <v>4.7302288555059278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4.1775737637584918</v>
      </c>
      <c r="C226">
        <v>5.3737645812804979</v>
      </c>
      <c r="D226" s="3" t="str">
        <f>[1]!s_dq_tradestatus($C$1,A226)</f>
        <v>交易</v>
      </c>
      <c r="E226" s="4">
        <f>[1]!s_dq_preclose($C$1,A226,3)</f>
        <v>5.2541260377269428</v>
      </c>
      <c r="F226" s="4">
        <f t="shared" si="12"/>
        <v>5.7690303894241834</v>
      </c>
      <c r="G226" s="4">
        <f t="shared" si="13"/>
        <v>4.7392216860297021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4.2372533889550406</v>
      </c>
      <c r="C227">
        <v>5.2142465232090922</v>
      </c>
      <c r="D227" s="3" t="str">
        <f>[1]!s_dq_tradestatus($C$1,A227)</f>
        <v>交易</v>
      </c>
      <c r="E227" s="4">
        <f>[1]!s_dq_preclose($C$1,A227,3)</f>
        <v>5.2042766445796289</v>
      </c>
      <c r="F227" s="4">
        <f t="shared" si="12"/>
        <v>5.7142957557484326</v>
      </c>
      <c r="G227" s="4">
        <f t="shared" si="13"/>
        <v>4.6942575334108252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4.1576805553596419</v>
      </c>
      <c r="C228">
        <v>5.1843368873207032</v>
      </c>
      <c r="D228" s="3" t="str">
        <f>[1]!s_dq_tradestatus($C$1,A228)</f>
        <v>交易</v>
      </c>
      <c r="E228" s="4">
        <f>[1]!s_dq_preclose($C$1,A228,3)</f>
        <v>5.1943067659501656</v>
      </c>
      <c r="F228" s="4">
        <f t="shared" si="12"/>
        <v>5.7033488290132821</v>
      </c>
      <c r="G228" s="4">
        <f t="shared" si="13"/>
        <v>4.6852647028870491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4.1477339511602169</v>
      </c>
      <c r="C229">
        <v>5.0048790719903709</v>
      </c>
      <c r="D229" s="3" t="str">
        <f>[1]!s_dq_tradestatus($C$1,A229)</f>
        <v>交易</v>
      </c>
      <c r="E229" s="4">
        <f>[1]!s_dq_preclose($C$1,A229,3)</f>
        <v>5.0048790719903709</v>
      </c>
      <c r="F229" s="4">
        <f t="shared" si="12"/>
        <v>5.4953572210454276</v>
      </c>
      <c r="G229" s="4">
        <f t="shared" si="13"/>
        <v>4.514400922935315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3.9885882839694169</v>
      </c>
      <c r="C230">
        <v>5.0148489506198342</v>
      </c>
      <c r="D230" s="3" t="str">
        <f>[1]!s_dq_tradestatus($C$1,A230)</f>
        <v>交易</v>
      </c>
      <c r="E230" s="4">
        <f>[1]!s_dq_preclose($C$1,A230,3)</f>
        <v>5.0347887078787599</v>
      </c>
      <c r="F230" s="4">
        <f t="shared" si="12"/>
        <v>5.5281980012508791</v>
      </c>
      <c r="G230" s="4">
        <f t="shared" si="13"/>
        <v>4.5413794145066415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3.8891222419751679</v>
      </c>
      <c r="C231">
        <v>4.9450598002135937</v>
      </c>
      <c r="D231" s="3" t="str">
        <f>[1]!s_dq_tradestatus($C$1,A231)</f>
        <v>交易</v>
      </c>
      <c r="E231" s="4">
        <f>[1]!s_dq_preclose($C$1,A231,3)</f>
        <v>4.925120042954668</v>
      </c>
      <c r="F231" s="4">
        <f t="shared" si="12"/>
        <v>5.4077818071642261</v>
      </c>
      <c r="G231" s="4">
        <f t="shared" si="13"/>
        <v>4.4424582787451108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3.9885882839694169</v>
      </c>
      <c r="C232">
        <v>4.8254212566600394</v>
      </c>
      <c r="D232" s="3" t="str">
        <f>[1]!s_dq_tradestatus($C$1,A232)</f>
        <v>交易</v>
      </c>
      <c r="E232" s="4">
        <f>[1]!s_dq_preclose($C$1,A232,3)</f>
        <v>4.8353911352895018</v>
      </c>
      <c r="F232" s="4">
        <f t="shared" si="12"/>
        <v>5.3092594665478732</v>
      </c>
      <c r="G232" s="4">
        <f t="shared" si="13"/>
        <v>4.3615228040311305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3.9289086587728681</v>
      </c>
      <c r="C233">
        <v>4.7456622276243356</v>
      </c>
      <c r="D233" s="3" t="str">
        <f>[1]!s_dq_tradestatus($C$1,A233)</f>
        <v>交易</v>
      </c>
      <c r="E233" s="4">
        <f>[1]!s_dq_preclose($C$1,A233,3)</f>
        <v>4.7755718635127247</v>
      </c>
      <c r="F233" s="4">
        <f t="shared" si="12"/>
        <v>5.2435779061369718</v>
      </c>
      <c r="G233" s="4">
        <f t="shared" si="13"/>
        <v>4.3075658208884775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3.7697629915820681</v>
      </c>
      <c r="C234">
        <v>4.6958128344770218</v>
      </c>
      <c r="D234" s="3" t="str">
        <f>[1]!s_dq_tradestatus($C$1,A234)</f>
        <v>交易</v>
      </c>
      <c r="E234" s="4">
        <f>[1]!s_dq_preclose($C$1,A234,3)</f>
        <v>4.6958128344770218</v>
      </c>
      <c r="F234" s="4">
        <f t="shared" si="12"/>
        <v>5.1560024922557703</v>
      </c>
      <c r="G234" s="4">
        <f t="shared" si="13"/>
        <v>4.2356231766982742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3.779709595781493</v>
      </c>
      <c r="C235">
        <v>4.616053805441318</v>
      </c>
      <c r="D235" s="3" t="str">
        <f>[1]!s_dq_tradestatus($C$1,A235)</f>
        <v>交易</v>
      </c>
      <c r="E235" s="4">
        <f>[1]!s_dq_preclose($C$1,A235,3)</f>
        <v>4.4864453832583004</v>
      </c>
      <c r="F235" s="4">
        <f t="shared" si="12"/>
        <v>4.9261170308176139</v>
      </c>
      <c r="G235" s="4">
        <f t="shared" si="13"/>
        <v>4.046773735698987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3.7399231789837928</v>
      </c>
      <c r="C236">
        <v>4.4365959901109866</v>
      </c>
      <c r="D236" s="3" t="str">
        <f>[1]!s_dq_tradestatus($C$1,A236)</f>
        <v>交易</v>
      </c>
      <c r="E236" s="4">
        <f>[1]!s_dq_preclose($C$1,A236,3)</f>
        <v>4.4266261114815242</v>
      </c>
      <c r="F236" s="4">
        <f t="shared" si="12"/>
        <v>4.8604354704067143</v>
      </c>
      <c r="G236" s="4">
        <f t="shared" si="13"/>
        <v>3.9928167525563349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3.8891222419751679</v>
      </c>
      <c r="C237">
        <v>4.4565357473699114</v>
      </c>
      <c r="D237" s="3" t="str">
        <f>[1]!s_dq_tradestatus($C$1,A237)</f>
        <v>交易</v>
      </c>
      <c r="E237" s="4">
        <f>[1]!s_dq_preclose($C$1,A237,3)</f>
        <v>4.4266261114815242</v>
      </c>
      <c r="F237" s="4">
        <f t="shared" si="12"/>
        <v>4.8604354704067143</v>
      </c>
      <c r="G237" s="4">
        <f t="shared" si="13"/>
        <v>3.9928167525563349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3.8095494083797679</v>
      </c>
      <c r="C238">
        <v>4.3867465969636719</v>
      </c>
      <c r="D238" s="3" t="str">
        <f>[1]!s_dq_tradestatus($C$1,A238)</f>
        <v>交易</v>
      </c>
      <c r="E238" s="4">
        <f>[1]!s_dq_preclose($C$1,A238,3)</f>
        <v>4.3867465969636719</v>
      </c>
      <c r="F238" s="4">
        <f t="shared" si="12"/>
        <v>4.8166477634661122</v>
      </c>
      <c r="G238" s="4">
        <f t="shared" si="13"/>
        <v>3.9568454304612319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3.6603503453883932</v>
      </c>
      <c r="C239">
        <v>4.3568369610752828</v>
      </c>
      <c r="D239" s="3" t="str">
        <f>[1]!s_dq_tradestatus($C$1,A239)</f>
        <v>交易</v>
      </c>
      <c r="E239" s="4">
        <f>[1]!s_dq_preclose($C$1,A239,3)</f>
        <v>4.41665623285206</v>
      </c>
      <c r="F239" s="4">
        <f t="shared" si="12"/>
        <v>4.849488543671562</v>
      </c>
      <c r="G239" s="4">
        <f t="shared" si="13"/>
        <v>3.9838239220325584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3.869229033576318</v>
      </c>
      <c r="C240">
        <v>4.5761742909234666</v>
      </c>
      <c r="D240" s="3" t="str">
        <f>[1]!s_dq_tradestatus($C$1,A240)</f>
        <v>交易</v>
      </c>
      <c r="E240" s="4">
        <f>[1]!s_dq_preclose($C$1,A240,3)</f>
        <v>4.5263248977761519</v>
      </c>
      <c r="F240" s="4">
        <f t="shared" si="12"/>
        <v>4.9699047377582151</v>
      </c>
      <c r="G240" s="4">
        <f t="shared" si="13"/>
        <v>4.0827450577940887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4.0084814923682677</v>
      </c>
      <c r="C241">
        <v>4.6359935627002447</v>
      </c>
      <c r="D241" s="3" t="str">
        <f>[1]!s_dq_tradestatus($C$1,A241)</f>
        <v>交易</v>
      </c>
      <c r="E241" s="4">
        <f>[1]!s_dq_preclose($C$1,A241,3)</f>
        <v>4.7157525917359475</v>
      </c>
      <c r="F241" s="4">
        <f t="shared" si="12"/>
        <v>5.1778963457260705</v>
      </c>
      <c r="G241" s="4">
        <f t="shared" si="13"/>
        <v>4.2536088377458245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4.0084814923682677</v>
      </c>
      <c r="C242">
        <v>4.6958128344770218</v>
      </c>
      <c r="D242" s="3" t="str">
        <f>[1]!s_dq_tradestatus($C$1,A242)</f>
        <v>交易</v>
      </c>
      <c r="E242" s="4">
        <f>[1]!s_dq_preclose($C$1,A242,3)</f>
        <v>4.6858429558475585</v>
      </c>
      <c r="F242" s="4">
        <f t="shared" si="12"/>
        <v>5.1450555655206198</v>
      </c>
      <c r="G242" s="4">
        <f t="shared" si="13"/>
        <v>4.2266303461744981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4.0283747007671167</v>
      </c>
      <c r="C243">
        <v>4.6958128344770218</v>
      </c>
      <c r="D243" s="3" t="str">
        <f>[1]!s_dq_tradestatus($C$1,A243)</f>
        <v>交易</v>
      </c>
      <c r="E243" s="4">
        <f>[1]!s_dq_preclose($C$1,A243,3)</f>
        <v>4.7356923489948732</v>
      </c>
      <c r="F243" s="4">
        <f t="shared" si="12"/>
        <v>5.1997901991963715</v>
      </c>
      <c r="G243" s="4">
        <f t="shared" si="13"/>
        <v>4.2715944987933758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4.0482679091659666</v>
      </c>
      <c r="C244">
        <v>4.7157525917359484</v>
      </c>
      <c r="D244" s="3" t="str">
        <f>[1]!s_dq_tradestatus($C$1,A244)</f>
        <v>交易</v>
      </c>
      <c r="E244" s="4">
        <f>[1]!s_dq_preclose($C$1,A244,3)</f>
        <v>4.7157525917359475</v>
      </c>
      <c r="F244" s="4">
        <f t="shared" si="12"/>
        <v>5.1778963457260705</v>
      </c>
      <c r="G244" s="4">
        <f t="shared" si="13"/>
        <v>4.2536088377458245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4.0084814923682677</v>
      </c>
      <c r="C245">
        <v>4.8054814994011137</v>
      </c>
      <c r="D245" s="3" t="str">
        <f>[1]!s_dq_tradestatus($C$1,A245)</f>
        <v>交易</v>
      </c>
      <c r="E245" s="4">
        <f>[1]!s_dq_preclose($C$1,A245,3)</f>
        <v>4.8254212566600385</v>
      </c>
      <c r="F245" s="4">
        <f t="shared" si="12"/>
        <v>5.2983125398127227</v>
      </c>
      <c r="G245" s="4">
        <f t="shared" si="13"/>
        <v>4.3525299735073553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4.0781077217642414</v>
      </c>
      <c r="C246">
        <v>4.6459634413297071</v>
      </c>
      <c r="D246" s="3" t="str">
        <f>[1]!s_dq_tradestatus($C$1,A246)</f>
        <v>交易</v>
      </c>
      <c r="E246" s="4">
        <f>[1]!s_dq_preclose($C$1,A246,3)</f>
        <v>4.6659031985886328</v>
      </c>
      <c r="F246" s="4">
        <f t="shared" si="12"/>
        <v>5.1231617120503188</v>
      </c>
      <c r="G246" s="4">
        <f t="shared" si="13"/>
        <v>4.2086446851269468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4.1079475343625171</v>
      </c>
      <c r="C247">
        <v>4.7656019848832623</v>
      </c>
      <c r="D247" s="3" t="str">
        <f>[1]!s_dq_tradestatus($C$1,A247)</f>
        <v>交易</v>
      </c>
      <c r="E247" s="4">
        <f>[1]!s_dq_preclose($C$1,A247,3)</f>
        <v>4.7356923489948732</v>
      </c>
      <c r="F247" s="4">
        <f t="shared" si="12"/>
        <v>5.1997901991963715</v>
      </c>
      <c r="G247" s="4">
        <f t="shared" si="13"/>
        <v>4.2715944987933758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4.137787346960792</v>
      </c>
      <c r="C248">
        <v>4.6858429558475576</v>
      </c>
      <c r="D248" s="3" t="str">
        <f>[1]!s_dq_tradestatus($C$1,A248)</f>
        <v>交易</v>
      </c>
      <c r="E248" s="4">
        <f>[1]!s_dq_preclose($C$1,A248,3)</f>
        <v>4.7157525917359475</v>
      </c>
      <c r="F248" s="4">
        <f t="shared" si="12"/>
        <v>5.1778963457260705</v>
      </c>
      <c r="G248" s="4">
        <f t="shared" si="13"/>
        <v>4.2536088377458245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4.0184280965676926</v>
      </c>
      <c r="C249">
        <v>4.6659031985886328</v>
      </c>
      <c r="D249" s="3" t="str">
        <f>[1]!s_dq_tradestatus($C$1,A249)</f>
        <v>交易</v>
      </c>
      <c r="E249" s="4">
        <f>[1]!s_dq_preclose($C$1,A249,3)</f>
        <v>4.6559333199591695</v>
      </c>
      <c r="F249" s="4">
        <f t="shared" si="12"/>
        <v>5.1122147853151683</v>
      </c>
      <c r="G249" s="4">
        <f t="shared" si="13"/>
        <v>4.1996518546031707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4.0681611175648174</v>
      </c>
      <c r="C250">
        <v>4.7755718635127247</v>
      </c>
      <c r="D250" s="3" t="str">
        <f>[1]!s_dq_tradestatus($C$1,A250)</f>
        <v>交易</v>
      </c>
      <c r="E250" s="4">
        <f>[1]!s_dq_preclose($C$1,A250,3)</f>
        <v>4.7057827131064842</v>
      </c>
      <c r="F250" s="4">
        <f t="shared" si="12"/>
        <v>5.16694941899092</v>
      </c>
      <c r="G250" s="4">
        <f t="shared" si="13"/>
        <v>4.2446160072220485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4.2670932015533172</v>
      </c>
      <c r="C251">
        <v>5.0447585865082223</v>
      </c>
      <c r="D251" s="3" t="str">
        <f>[1]!s_dq_tradestatus($C$1,A251)</f>
        <v>交易</v>
      </c>
      <c r="E251" s="4">
        <f>[1]!s_dq_preclose($C$1,A251,3)</f>
        <v>5.0048790719903709</v>
      </c>
      <c r="F251" s="4">
        <f t="shared" si="12"/>
        <v>5.4953572210454276</v>
      </c>
      <c r="G251" s="4">
        <f t="shared" si="13"/>
        <v>4.514400922935315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4.127840742761367</v>
      </c>
      <c r="C252">
        <v>4.8852405284368174</v>
      </c>
      <c r="D252" s="3" t="str">
        <f>[1]!s_dq_tradestatus($C$1,A252)</f>
        <v>交易</v>
      </c>
      <c r="E252" s="4">
        <f>[1]!s_dq_preclose($C$1,A252,3)</f>
        <v>4.8852405284368166</v>
      </c>
      <c r="F252" s="4">
        <f t="shared" si="12"/>
        <v>5.3639941002236249</v>
      </c>
      <c r="G252" s="4">
        <f t="shared" si="13"/>
        <v>4.4064869566500082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4.1974669721573417</v>
      </c>
      <c r="C253">
        <v>4.8653007711778908</v>
      </c>
      <c r="D253" s="3" t="str">
        <f>[1]!s_dq_tradestatus($C$1,A253)</f>
        <v>交易</v>
      </c>
      <c r="E253" s="4">
        <f>[1]!s_dq_preclose($C$1,A253,3)</f>
        <v>4.8752706498073533</v>
      </c>
      <c r="F253" s="4">
        <f t="shared" si="12"/>
        <v>5.3530471734884744</v>
      </c>
      <c r="G253" s="4">
        <f t="shared" si="13"/>
        <v>4.397494126126233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4.2273067847556156</v>
      </c>
      <c r="C254">
        <v>4.8353911352895018</v>
      </c>
      <c r="D254" s="3" t="str">
        <f>[1]!s_dq_tradestatus($C$1,A254)</f>
        <v>交易</v>
      </c>
      <c r="E254" s="4">
        <f>[1]!s_dq_preclose($C$1,A254,3)</f>
        <v>4.8553308925484275</v>
      </c>
      <c r="F254" s="4">
        <f t="shared" si="12"/>
        <v>5.3311533200181742</v>
      </c>
      <c r="G254" s="4">
        <f t="shared" si="13"/>
        <v>4.3795084650786817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4.3168262225504419</v>
      </c>
      <c r="C255">
        <v>4.925120042954668</v>
      </c>
      <c r="D255" s="3" t="str">
        <f>[1]!s_dq_tradestatus($C$1,A255)</f>
        <v>交易</v>
      </c>
      <c r="E255" s="4">
        <f>[1]!s_dq_preclose($C$1,A255,3)</f>
        <v>4.8852405284368166</v>
      </c>
      <c r="F255" s="4">
        <f t="shared" si="12"/>
        <v>5.3639941002236249</v>
      </c>
      <c r="G255" s="4">
        <f t="shared" si="13"/>
        <v>4.4064869566500082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4.2372533889550406</v>
      </c>
      <c r="C256">
        <v>4.8852405284368174</v>
      </c>
      <c r="D256" s="3" t="str">
        <f>[1]!s_dq_tradestatus($C$1,A256)</f>
        <v>交易</v>
      </c>
      <c r="E256" s="4">
        <f>[1]!s_dq_preclose($C$1,A256,3)</f>
        <v>4.9151501643252047</v>
      </c>
      <c r="F256" s="4">
        <f t="shared" si="12"/>
        <v>5.3968348804290756</v>
      </c>
      <c r="G256" s="4">
        <f t="shared" si="13"/>
        <v>4.4334654482213347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4.2173601805561924</v>
      </c>
      <c r="C257">
        <v>4.8054814994011137</v>
      </c>
      <c r="D257" s="3" t="str">
        <f>[1]!s_dq_tradestatus($C$1,A257)</f>
        <v>交易</v>
      </c>
      <c r="E257" s="4">
        <f>[1]!s_dq_preclose($C$1,A257,3)</f>
        <v>4.8254212566600385</v>
      </c>
      <c r="F257" s="4">
        <f t="shared" si="12"/>
        <v>5.2983125398127227</v>
      </c>
      <c r="G257" s="4">
        <f t="shared" si="13"/>
        <v>4.3525299735073553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4.3168262225504419</v>
      </c>
      <c r="C258">
        <v>4.9550296788430561</v>
      </c>
      <c r="D258" s="3" t="str">
        <f>[1]!s_dq_tradestatus($C$1,A258)</f>
        <v>交易</v>
      </c>
      <c r="E258" s="4">
        <f>[1]!s_dq_preclose($C$1,A258,3)</f>
        <v>4.9749694361019827</v>
      </c>
      <c r="F258" s="4">
        <f t="shared" si="12"/>
        <v>5.4625164408399778</v>
      </c>
      <c r="G258" s="4">
        <f t="shared" si="13"/>
        <v>4.4874224313639886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4.456078681342392</v>
      </c>
      <c r="C259">
        <v>4.9749694361019827</v>
      </c>
      <c r="D259" s="3" t="str">
        <f>[1]!s_dq_tradestatus($C$1,A259)</f>
        <v>交易</v>
      </c>
      <c r="E259" s="4">
        <f>[1]!s_dq_preclose($C$1,A259,3)</f>
        <v>4.9849393147314451</v>
      </c>
      <c r="F259" s="4">
        <f t="shared" ref="F259:F322" si="16">E259*1.098</f>
        <v>5.4734633675751274</v>
      </c>
      <c r="G259" s="4">
        <f t="shared" ref="G259:G322" si="17">E259*(1-0.098)</f>
        <v>4.4964152618877637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4.306879618351017</v>
      </c>
      <c r="C260">
        <v>4.8752706498073533</v>
      </c>
      <c r="D260" s="3" t="str">
        <f>[1]!s_dq_tradestatus($C$1,A260)</f>
        <v>交易</v>
      </c>
      <c r="E260" s="4">
        <f>[1]!s_dq_preclose($C$1,A260,3)</f>
        <v>4.9151501643252047</v>
      </c>
      <c r="F260" s="4">
        <f t="shared" si="16"/>
        <v>5.3968348804290756</v>
      </c>
      <c r="G260" s="4">
        <f t="shared" si="17"/>
        <v>4.4334654482213347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4.326772826749866</v>
      </c>
      <c r="C261">
        <v>4.9151501643252047</v>
      </c>
      <c r="D261" s="3" t="str">
        <f>[1]!s_dq_tradestatus($C$1,A261)</f>
        <v>交易</v>
      </c>
      <c r="E261" s="4">
        <f>[1]!s_dq_preclose($C$1,A261,3)</f>
        <v>4.9450598002135937</v>
      </c>
      <c r="F261" s="4">
        <f t="shared" si="16"/>
        <v>5.4296756606345262</v>
      </c>
      <c r="G261" s="4">
        <f t="shared" si="17"/>
        <v>4.4604439397926621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4.2869864099521662</v>
      </c>
      <c r="C262">
        <v>4.9649995574725203</v>
      </c>
      <c r="D262" s="3" t="str">
        <f>[1]!s_dq_tradestatus($C$1,A262)</f>
        <v>交易</v>
      </c>
      <c r="E262" s="4">
        <f>[1]!s_dq_preclose($C$1,A262,3)</f>
        <v>4.9649995574725203</v>
      </c>
      <c r="F262" s="4">
        <f t="shared" si="16"/>
        <v>5.4515695141048282</v>
      </c>
      <c r="G262" s="4">
        <f t="shared" si="17"/>
        <v>4.4784296008402134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4.3566126393481417</v>
      </c>
      <c r="C263">
        <v>5.0447585865082223</v>
      </c>
      <c r="D263" s="3" t="str">
        <f>[1]!s_dq_tradestatus($C$1,A263)</f>
        <v>交易</v>
      </c>
      <c r="E263" s="4">
        <f>[1]!s_dq_preclose($C$1,A263,3)</f>
        <v>5.0846381010260737</v>
      </c>
      <c r="F263" s="4">
        <f t="shared" si="16"/>
        <v>5.5829326349266291</v>
      </c>
      <c r="G263" s="4">
        <f t="shared" si="17"/>
        <v>4.5863435671255184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4.3963990561458406</v>
      </c>
      <c r="C264">
        <v>5.094607979655537</v>
      </c>
      <c r="D264" s="3" t="str">
        <f>[1]!s_dq_tradestatus($C$1,A264)</f>
        <v>交易</v>
      </c>
      <c r="E264" s="4">
        <f>[1]!s_dq_preclose($C$1,A264,3)</f>
        <v>5.1245176155439252</v>
      </c>
      <c r="F264" s="4">
        <f t="shared" si="16"/>
        <v>5.6267203418672302</v>
      </c>
      <c r="G264" s="4">
        <f t="shared" si="17"/>
        <v>4.6223148892206209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4.4461320771429662</v>
      </c>
      <c r="C265">
        <v>5.0248188292492966</v>
      </c>
      <c r="D265" s="3" t="str">
        <f>[1]!s_dq_tradestatus($C$1,A265)</f>
        <v>交易</v>
      </c>
      <c r="E265" s="4">
        <f>[1]!s_dq_preclose($C$1,A265,3)</f>
        <v>5.0248188292492966</v>
      </c>
      <c r="F265" s="4">
        <f t="shared" si="16"/>
        <v>5.5172510745157277</v>
      </c>
      <c r="G265" s="4">
        <f t="shared" si="17"/>
        <v>4.5323865839828654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4.4063456603452664</v>
      </c>
      <c r="C266">
        <v>5.1843368873207032</v>
      </c>
      <c r="D266" s="3" t="str">
        <f>[1]!s_dq_tradestatus($C$1,A266)</f>
        <v>交易</v>
      </c>
      <c r="E266" s="4">
        <f>[1]!s_dq_preclose($C$1,A266,3)</f>
        <v>5.1245176155439252</v>
      </c>
      <c r="F266" s="4">
        <f t="shared" si="16"/>
        <v>5.6267203418672302</v>
      </c>
      <c r="G266" s="4">
        <f t="shared" si="17"/>
        <v>4.6223148892206209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4.3566126393481417</v>
      </c>
      <c r="C267">
        <v>5.0447585865082223</v>
      </c>
      <c r="D267" s="3" t="str">
        <f>[1]!s_dq_tradestatus($C$1,A267)</f>
        <v>交易</v>
      </c>
      <c r="E267" s="4">
        <f>[1]!s_dq_preclose($C$1,A267,3)</f>
        <v>5.0447585865082223</v>
      </c>
      <c r="F267" s="4">
        <f t="shared" si="16"/>
        <v>5.5391449279860288</v>
      </c>
      <c r="G267" s="4">
        <f t="shared" si="17"/>
        <v>4.5503722450304167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4.5058117023395168</v>
      </c>
      <c r="C268">
        <v>5.0148489506198342</v>
      </c>
      <c r="D268" s="3" t="str">
        <f>[1]!s_dq_tradestatus($C$1,A268)</f>
        <v>交易</v>
      </c>
      <c r="E268" s="4">
        <f>[1]!s_dq_preclose($C$1,A268,3)</f>
        <v>4.9949091933609076</v>
      </c>
      <c r="F268" s="4">
        <f t="shared" si="16"/>
        <v>5.484410294310277</v>
      </c>
      <c r="G268" s="4">
        <f t="shared" si="17"/>
        <v>4.5054080924115389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4.5455981191372166</v>
      </c>
      <c r="C269">
        <v>5.1643971300617766</v>
      </c>
      <c r="D269" s="3" t="str">
        <f>[1]!s_dq_tradestatus($C$1,A269)</f>
        <v>交易</v>
      </c>
      <c r="E269" s="4">
        <f>[1]!s_dq_preclose($C$1,A269,3)</f>
        <v>5.1643971300617766</v>
      </c>
      <c r="F269" s="4">
        <f t="shared" si="16"/>
        <v>5.6705080488078314</v>
      </c>
      <c r="G269" s="4">
        <f t="shared" si="17"/>
        <v>4.6582862113157226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4.6749039737297409</v>
      </c>
      <c r="C270">
        <v>5.4335838530572751</v>
      </c>
      <c r="D270" s="3" t="str">
        <f>[1]!s_dq_tradestatus($C$1,A270)</f>
        <v>交易</v>
      </c>
      <c r="E270" s="4">
        <f>[1]!s_dq_preclose($C$1,A270,3)</f>
        <v>5.3837344599099612</v>
      </c>
      <c r="F270" s="4">
        <f t="shared" si="16"/>
        <v>5.9113404369811375</v>
      </c>
      <c r="G270" s="4">
        <f t="shared" si="17"/>
        <v>4.856128482838785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4.8738360577182407</v>
      </c>
      <c r="C271">
        <v>5.7725597264590141</v>
      </c>
      <c r="D271" s="3" t="str">
        <f>[1]!s_dq_tradestatus($C$1,A271)</f>
        <v>交易</v>
      </c>
      <c r="E271" s="4">
        <f>[1]!s_dq_preclose($C$1,A271,3)</f>
        <v>5.8622886341241793</v>
      </c>
      <c r="F271" s="4">
        <f t="shared" si="16"/>
        <v>6.4367929202683491</v>
      </c>
      <c r="G271" s="4">
        <f t="shared" si="17"/>
        <v>5.2877843479800095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4.655010765330891</v>
      </c>
      <c r="C272">
        <v>5.7924994837179389</v>
      </c>
      <c r="D272" s="3" t="str">
        <f>[1]!s_dq_tradestatus($C$1,A272)</f>
        <v>交易</v>
      </c>
      <c r="E272" s="4">
        <f>[1]!s_dq_preclose($C$1,A272,3)</f>
        <v>5.8124392409768655</v>
      </c>
      <c r="F272" s="4">
        <f t="shared" si="16"/>
        <v>6.3820582865925992</v>
      </c>
      <c r="G272" s="4">
        <f t="shared" si="17"/>
        <v>5.2428201953611326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4.655010765330891</v>
      </c>
      <c r="C273">
        <v>5.9021681486420308</v>
      </c>
      <c r="D273" s="3" t="str">
        <f>[1]!s_dq_tradestatus($C$1,A273)</f>
        <v>交易</v>
      </c>
      <c r="E273" s="4">
        <f>[1]!s_dq_preclose($C$1,A273,3)</f>
        <v>5.8423488768652545</v>
      </c>
      <c r="F273" s="4">
        <f t="shared" si="16"/>
        <v>6.4148990667980499</v>
      </c>
      <c r="G273" s="4">
        <f t="shared" si="17"/>
        <v>5.26979868693246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4.5654913275360656</v>
      </c>
      <c r="C274">
        <v>5.9221079059009574</v>
      </c>
      <c r="D274" s="3" t="str">
        <f>[1]!s_dq_tradestatus($C$1,A274)</f>
        <v>交易</v>
      </c>
      <c r="E274" s="4">
        <f>[1]!s_dq_preclose($C$1,A274,3)</f>
        <v>5.8822283913831059</v>
      </c>
      <c r="F274" s="4">
        <f t="shared" si="16"/>
        <v>6.4586867737386511</v>
      </c>
      <c r="G274" s="4">
        <f t="shared" si="17"/>
        <v>5.3057700090275617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4.7146903905274424</v>
      </c>
      <c r="C275">
        <v>6.0417464494545117</v>
      </c>
      <c r="D275" s="3" t="str">
        <f>[1]!s_dq_tradestatus($C$1,A275)</f>
        <v>交易</v>
      </c>
      <c r="E275" s="4">
        <f>[1]!s_dq_preclose($C$1,A275,3)</f>
        <v>5.9619874204188088</v>
      </c>
      <c r="F275" s="4">
        <f t="shared" si="16"/>
        <v>6.5462621876198526</v>
      </c>
      <c r="G275" s="4">
        <f t="shared" si="17"/>
        <v>5.3777126532177659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4.645064161131466</v>
      </c>
      <c r="C276">
        <v>5.9021681486420308</v>
      </c>
      <c r="D276" s="3" t="str">
        <f>[1]!s_dq_tradestatus($C$1,A276)</f>
        <v>交易</v>
      </c>
      <c r="E276" s="4">
        <f>[1]!s_dq_preclose($C$1,A276,3)</f>
        <v>5.8921982700125684</v>
      </c>
      <c r="F276" s="4">
        <f t="shared" si="16"/>
        <v>6.4696337004738007</v>
      </c>
      <c r="G276" s="4">
        <f t="shared" si="17"/>
        <v>5.3147628395513369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4.6947971821285908</v>
      </c>
      <c r="C277">
        <v>5.9420476631598831</v>
      </c>
      <c r="D277" s="3" t="str">
        <f>[1]!s_dq_tradestatus($C$1,A277)</f>
        <v>交易</v>
      </c>
      <c r="E277" s="4">
        <f>[1]!s_dq_preclose($C$1,A277,3)</f>
        <v>5.9021681486420308</v>
      </c>
      <c r="F277" s="4">
        <f t="shared" si="16"/>
        <v>6.4805806272089503</v>
      </c>
      <c r="G277" s="4">
        <f t="shared" si="17"/>
        <v>5.3237556700751121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4.5654913275360656</v>
      </c>
      <c r="C278">
        <v>5.8822283913831059</v>
      </c>
      <c r="D278" s="3" t="str">
        <f>[1]!s_dq_tradestatus($C$1,A278)</f>
        <v>交易</v>
      </c>
      <c r="E278" s="4">
        <f>[1]!s_dq_preclose($C$1,A278,3)</f>
        <v>5.8921982700125684</v>
      </c>
      <c r="F278" s="4">
        <f t="shared" si="16"/>
        <v>6.4696337004738007</v>
      </c>
      <c r="G278" s="4">
        <f t="shared" si="17"/>
        <v>5.3147628395513369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4.456078681342392</v>
      </c>
      <c r="C279">
        <v>5.7725597264590141</v>
      </c>
      <c r="D279" s="3" t="str">
        <f>[1]!s_dq_tradestatus($C$1,A279)</f>
        <v>交易</v>
      </c>
      <c r="E279" s="4">
        <f>[1]!s_dq_preclose($C$1,A279,3)</f>
        <v>5.9320777845304198</v>
      </c>
      <c r="F279" s="4">
        <f t="shared" si="16"/>
        <v>6.513421407414401</v>
      </c>
      <c r="G279" s="4">
        <f t="shared" si="17"/>
        <v>5.3507341616464386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4.2670932015533172</v>
      </c>
      <c r="C280">
        <v>5.543252517981367</v>
      </c>
      <c r="D280" s="3" t="str">
        <f>[1]!s_dq_tradestatus($C$1,A280)</f>
        <v>交易</v>
      </c>
      <c r="E280" s="4">
        <f>[1]!s_dq_preclose($C$1,A280,3)</f>
        <v>5.5532223966108303</v>
      </c>
      <c r="F280" s="4">
        <f t="shared" si="16"/>
        <v>6.0974381914786919</v>
      </c>
      <c r="G280" s="4">
        <f t="shared" si="17"/>
        <v>5.0090066017429686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4.4262388687441163</v>
      </c>
      <c r="C281">
        <v>6.0317765708250484</v>
      </c>
      <c r="D281" s="3" t="str">
        <f>[1]!s_dq_tradestatus($C$1,A281)</f>
        <v>交易</v>
      </c>
      <c r="E281" s="4">
        <f>[1]!s_dq_preclose($C$1,A281,3)</f>
        <v>5.9819271776777345</v>
      </c>
      <c r="F281" s="4">
        <f t="shared" si="16"/>
        <v>6.5681560410901527</v>
      </c>
      <c r="G281" s="4">
        <f t="shared" si="17"/>
        <v>5.3956983142653163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4.4361854729435413</v>
      </c>
      <c r="C282">
        <v>5.9021681486420308</v>
      </c>
      <c r="D282" s="3" t="str">
        <f>[1]!s_dq_tradestatus($C$1,A282)</f>
        <v>交易</v>
      </c>
      <c r="E282" s="4">
        <f>[1]!s_dq_preclose($C$1,A282,3)</f>
        <v>5.9021681486420308</v>
      </c>
      <c r="F282" s="4">
        <f t="shared" si="16"/>
        <v>6.4805806272089503</v>
      </c>
      <c r="G282" s="4">
        <f t="shared" si="17"/>
        <v>5.3237556700751121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4.3566126393481417</v>
      </c>
      <c r="C283">
        <v>5.8523187554947169</v>
      </c>
      <c r="D283" s="3" t="str">
        <f>[1]!s_dq_tradestatus($C$1,A283)</f>
        <v>交易</v>
      </c>
      <c r="E283" s="4">
        <f>[1]!s_dq_preclose($C$1,A283,3)</f>
        <v>5.8523187554947169</v>
      </c>
      <c r="F283" s="4">
        <f t="shared" si="16"/>
        <v>6.4258459935331995</v>
      </c>
      <c r="G283" s="4">
        <f t="shared" si="17"/>
        <v>5.2787915174562352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4.2471999931544664</v>
      </c>
      <c r="C284">
        <v>5.6828308187938479</v>
      </c>
      <c r="D284" s="3" t="str">
        <f>[1]!s_dq_tradestatus($C$1,A284)</f>
        <v>交易</v>
      </c>
      <c r="E284" s="4">
        <f>[1]!s_dq_preclose($C$1,A284,3)</f>
        <v>5.7127404546822369</v>
      </c>
      <c r="F284" s="4">
        <f t="shared" si="16"/>
        <v>6.2725890192410967</v>
      </c>
      <c r="G284" s="4">
        <f t="shared" si="17"/>
        <v>5.152891890123378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4.3765058477469916</v>
      </c>
      <c r="C285">
        <v>6.161384993008066</v>
      </c>
      <c r="D285" s="3" t="str">
        <f>[1]!s_dq_tradestatus($C$1,A285)</f>
        <v>交易</v>
      </c>
      <c r="E285" s="4">
        <f>[1]!s_dq_preclose($C$1,A285,3)</f>
        <v>6.1314753571196778</v>
      </c>
      <c r="F285" s="4">
        <f t="shared" si="16"/>
        <v>6.732359942117407</v>
      </c>
      <c r="G285" s="4">
        <f t="shared" si="17"/>
        <v>5.5305907721219496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4.4262388687441163</v>
      </c>
      <c r="C286">
        <v>6.2610837793026954</v>
      </c>
      <c r="D286" s="3" t="str">
        <f>[1]!s_dq_tradestatus($C$1,A286)</f>
        <v>交易</v>
      </c>
      <c r="E286" s="4">
        <f>[1]!s_dq_preclose($C$1,A286,3)</f>
        <v>6.2112343861553816</v>
      </c>
      <c r="F286" s="4">
        <f t="shared" si="16"/>
        <v>6.8199353559986093</v>
      </c>
      <c r="G286" s="4">
        <f t="shared" si="17"/>
        <v>5.6025334163121547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4.4262388687441163</v>
      </c>
      <c r="C287">
        <v>6.1414452357491403</v>
      </c>
      <c r="D287" s="3" t="str">
        <f>[1]!s_dq_tradestatus($C$1,A287)</f>
        <v>交易</v>
      </c>
      <c r="E287" s="4">
        <f>[1]!s_dq_preclose($C$1,A287,3)</f>
        <v>6.1414452357491403</v>
      </c>
      <c r="F287" s="4">
        <f t="shared" si="16"/>
        <v>6.7433068688525566</v>
      </c>
      <c r="G287" s="4">
        <f t="shared" si="17"/>
        <v>5.5395836026457248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4.456078681342392</v>
      </c>
      <c r="C288">
        <v>6.1813247502669926</v>
      </c>
      <c r="D288" s="3" t="str">
        <f>[1]!s_dq_tradestatus($C$1,A288)</f>
        <v>交易</v>
      </c>
      <c r="E288" s="4">
        <f>[1]!s_dq_preclose($C$1,A288,3)</f>
        <v>6.1813247502669926</v>
      </c>
      <c r="F288" s="4">
        <f t="shared" si="16"/>
        <v>6.7870945757931587</v>
      </c>
      <c r="G288" s="4">
        <f t="shared" si="17"/>
        <v>5.5755549247408274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4.5356515149377907</v>
      </c>
      <c r="C289">
        <v>6.1015657212312888</v>
      </c>
      <c r="D289" s="3" t="str">
        <f>[1]!s_dq_tradestatus($C$1,A289)</f>
        <v>交易</v>
      </c>
      <c r="E289" s="4">
        <f>[1]!s_dq_preclose($C$1,A289,3)</f>
        <v>6.1115355998607521</v>
      </c>
      <c r="F289" s="4">
        <f t="shared" si="16"/>
        <v>6.7104660886471059</v>
      </c>
      <c r="G289" s="4">
        <f t="shared" si="17"/>
        <v>5.5126051110743983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4.3566126393481417</v>
      </c>
      <c r="C290">
        <v>6.1115355998607521</v>
      </c>
      <c r="D290" s="3" t="str">
        <f>[1]!s_dq_tradestatus($C$1,A290)</f>
        <v>交易</v>
      </c>
      <c r="E290" s="4">
        <f>[1]!s_dq_preclose($C$1,A290,3)</f>
        <v>6.2311741434143064</v>
      </c>
      <c r="F290" s="4">
        <f t="shared" si="16"/>
        <v>6.8418292094689086</v>
      </c>
      <c r="G290" s="4">
        <f t="shared" si="17"/>
        <v>5.6205190773597042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4.3566126393481417</v>
      </c>
      <c r="C291">
        <v>6.0816259639723631</v>
      </c>
      <c r="D291" s="3" t="str">
        <f>[1]!s_dq_tradestatus($C$1,A291)</f>
        <v>交易</v>
      </c>
      <c r="E291" s="4">
        <f>[1]!s_dq_preclose($C$1,A291,3)</f>
        <v>6.0018669349366593</v>
      </c>
      <c r="F291" s="4">
        <f t="shared" si="16"/>
        <v>6.5900498945604529</v>
      </c>
      <c r="G291" s="4">
        <f t="shared" si="17"/>
        <v>5.4136839753128667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4.3168262225504419</v>
      </c>
      <c r="C292">
        <v>5.8622886341241793</v>
      </c>
      <c r="D292" s="3" t="str">
        <f>[1]!s_dq_tradestatus($C$1,A292)</f>
        <v>交易</v>
      </c>
      <c r="E292" s="4">
        <f>[1]!s_dq_preclose($C$1,A292,3)</f>
        <v>5.8622886341241793</v>
      </c>
      <c r="F292" s="4">
        <f t="shared" si="16"/>
        <v>6.4367929202683491</v>
      </c>
      <c r="G292" s="4">
        <f t="shared" si="17"/>
        <v>5.2877843479800095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4.326772826749866</v>
      </c>
      <c r="C293">
        <v>5.9121380272714941</v>
      </c>
      <c r="D293" s="3" t="str">
        <f>[1]!s_dq_tradestatus($C$1,A293)</f>
        <v>交易</v>
      </c>
      <c r="E293" s="4">
        <f>[1]!s_dq_preclose($C$1,A293,3)</f>
        <v>5.9121380272714941</v>
      </c>
      <c r="F293" s="4">
        <f t="shared" si="16"/>
        <v>6.4915275539441009</v>
      </c>
      <c r="G293" s="4">
        <f t="shared" si="17"/>
        <v>5.3327485005988882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4.4063456603452664</v>
      </c>
      <c r="C294">
        <v>6.161384993008066</v>
      </c>
      <c r="D294" s="3" t="str">
        <f>[1]!s_dq_tradestatus($C$1,A294)</f>
        <v>交易</v>
      </c>
      <c r="E294" s="4">
        <f>[1]!s_dq_preclose($C$1,A294,3)</f>
        <v>6.1813247502669926</v>
      </c>
      <c r="F294" s="4">
        <f t="shared" si="16"/>
        <v>6.7870945757931587</v>
      </c>
      <c r="G294" s="4">
        <f t="shared" si="17"/>
        <v>5.5755549247408274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4.5455981191372166</v>
      </c>
      <c r="C295">
        <v>6.5601801381865821</v>
      </c>
      <c r="D295" s="3" t="str">
        <f>[1]!s_dq_tradestatus($C$1,A295)</f>
        <v>交易</v>
      </c>
      <c r="E295" s="4">
        <f>[1]!s_dq_preclose($C$1,A295,3)</f>
        <v>6.4505114732624902</v>
      </c>
      <c r="F295" s="4">
        <f t="shared" si="16"/>
        <v>7.0826615976422147</v>
      </c>
      <c r="G295" s="4">
        <f t="shared" si="17"/>
        <v>5.8183613488827666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4.5754379317354914</v>
      </c>
      <c r="C296">
        <v>6.5801198954455078</v>
      </c>
      <c r="D296" s="3" t="str">
        <f>[1]!s_dq_tradestatus($C$1,A296)</f>
        <v>交易</v>
      </c>
      <c r="E296" s="4">
        <f>[1]!s_dq_preclose($C$1,A296,3)</f>
        <v>6.5801198954455078</v>
      </c>
      <c r="F296" s="4">
        <f t="shared" si="16"/>
        <v>7.2249716451991679</v>
      </c>
      <c r="G296" s="4">
        <f t="shared" si="17"/>
        <v>5.9352681456918486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4.6351175569320411</v>
      </c>
      <c r="C297">
        <v>6.500360866409804</v>
      </c>
      <c r="D297" s="3" t="str">
        <f>[1]!s_dq_tradestatus($C$1,A297)</f>
        <v>交易</v>
      </c>
      <c r="E297" s="4">
        <f>[1]!s_dq_preclose($C$1,A297,3)</f>
        <v>6.6000596527044335</v>
      </c>
      <c r="F297" s="4">
        <f t="shared" si="16"/>
        <v>7.2468654986694689</v>
      </c>
      <c r="G297" s="4">
        <f t="shared" si="17"/>
        <v>5.953253806739399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4.8738360577182407</v>
      </c>
      <c r="C298">
        <v>7.2281620063605958</v>
      </c>
      <c r="D298" s="3" t="str">
        <f>[1]!s_dq_tradestatus($C$1,A298)</f>
        <v>交易</v>
      </c>
      <c r="E298" s="4">
        <f>[1]!s_dq_preclose($C$1,A298,3)</f>
        <v>7.1384330986954296</v>
      </c>
      <c r="F298" s="4">
        <f t="shared" si="16"/>
        <v>7.8379995423675828</v>
      </c>
      <c r="G298" s="4">
        <f t="shared" si="17"/>
        <v>6.4388666550232774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4.9733020997124902</v>
      </c>
      <c r="C299">
        <v>6.978915040624023</v>
      </c>
      <c r="D299" s="3" t="str">
        <f>[1]!s_dq_tradestatus($C$1,A299)</f>
        <v>交易</v>
      </c>
      <c r="E299" s="4">
        <f>[1]!s_dq_preclose($C$1,A299,3)</f>
        <v>6.9888849192534863</v>
      </c>
      <c r="F299" s="4">
        <f t="shared" si="16"/>
        <v>7.6737956413403285</v>
      </c>
      <c r="G299" s="4">
        <f t="shared" si="17"/>
        <v>6.303974197166645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4.7246369947268656</v>
      </c>
      <c r="C300">
        <v>6.9290656474767092</v>
      </c>
      <c r="D300" s="3" t="str">
        <f>[1]!s_dq_tradestatus($C$1,A300)</f>
        <v>交易</v>
      </c>
      <c r="E300" s="4">
        <f>[1]!s_dq_preclose($C$1,A300,3)</f>
        <v>6.8193969825526173</v>
      </c>
      <c r="F300" s="4">
        <f t="shared" si="16"/>
        <v>7.4876978868427742</v>
      </c>
      <c r="G300" s="4">
        <f t="shared" si="17"/>
        <v>6.1510960782624613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4.9733020997124902</v>
      </c>
      <c r="C301">
        <v>6.839336739811543</v>
      </c>
      <c r="D301" s="3" t="str">
        <f>[1]!s_dq_tradestatus($C$1,A301)</f>
        <v>交易</v>
      </c>
      <c r="E301" s="4">
        <f>[1]!s_dq_preclose($C$1,A301,3)</f>
        <v>6.8991560115883201</v>
      </c>
      <c r="F301" s="4">
        <f t="shared" si="16"/>
        <v>7.5752733007239765</v>
      </c>
      <c r="G301" s="4">
        <f t="shared" si="17"/>
        <v>6.2230387224526647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5.1423943711027151</v>
      </c>
      <c r="C302">
        <v>7.1583728559543554</v>
      </c>
      <c r="D302" s="3" t="str">
        <f>[1]!s_dq_tradestatus($C$1,A302)</f>
        <v>交易</v>
      </c>
      <c r="E302" s="4">
        <f>[1]!s_dq_preclose($C$1,A302,3)</f>
        <v>7.0287644337713377</v>
      </c>
      <c r="F302" s="4">
        <f t="shared" si="16"/>
        <v>7.7175833482809297</v>
      </c>
      <c r="G302" s="4">
        <f t="shared" si="17"/>
        <v>6.3399455192617467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5.0031419123107659</v>
      </c>
      <c r="C303">
        <v>6.9091258902177826</v>
      </c>
      <c r="D303" s="3" t="str">
        <f>[1]!s_dq_tradestatus($C$1,A303)</f>
        <v>交易</v>
      </c>
      <c r="E303" s="4">
        <f>[1]!s_dq_preclose($C$1,A303,3)</f>
        <v>6.8692463756999311</v>
      </c>
      <c r="F303" s="4">
        <f t="shared" si="16"/>
        <v>7.542432520518525</v>
      </c>
      <c r="G303" s="4">
        <f t="shared" si="17"/>
        <v>6.1960602308813382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5.1225011627038652</v>
      </c>
      <c r="C304">
        <v>7.0985535841775782</v>
      </c>
      <c r="D304" s="3" t="str">
        <f>[1]!s_dq_tradestatus($C$1,A304)</f>
        <v>交易</v>
      </c>
      <c r="E304" s="4">
        <f>[1]!s_dq_preclose($C$1,A304,3)</f>
        <v>6.9290656474767092</v>
      </c>
      <c r="F304" s="4">
        <f t="shared" si="16"/>
        <v>7.6081140809294272</v>
      </c>
      <c r="G304" s="4">
        <f t="shared" si="17"/>
        <v>6.250017214023992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5.17223418370099</v>
      </c>
      <c r="C305">
        <v>6.839336739811543</v>
      </c>
      <c r="D305" s="3" t="str">
        <f>[1]!s_dq_tradestatus($C$1,A305)</f>
        <v>交易</v>
      </c>
      <c r="E305" s="4">
        <f>[1]!s_dq_preclose($C$1,A305,3)</f>
        <v>6.8692463756999311</v>
      </c>
      <c r="F305" s="4">
        <f t="shared" si="16"/>
        <v>7.542432520518525</v>
      </c>
      <c r="G305" s="4">
        <f t="shared" si="17"/>
        <v>6.1960602308813382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5.0727681417067396</v>
      </c>
      <c r="C306">
        <v>6.949005404735634</v>
      </c>
      <c r="D306" s="3" t="str">
        <f>[1]!s_dq_tradestatus($C$1,A306)</f>
        <v>交易</v>
      </c>
      <c r="E306" s="4">
        <f>[1]!s_dq_preclose($C$1,A306,3)</f>
        <v>6.8991560115883201</v>
      </c>
      <c r="F306" s="4">
        <f t="shared" si="16"/>
        <v>7.5752733007239765</v>
      </c>
      <c r="G306" s="4">
        <f t="shared" si="17"/>
        <v>6.2230387224526647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5.1026079543050153</v>
      </c>
      <c r="C307">
        <v>6.7894873466642283</v>
      </c>
      <c r="D307" s="3" t="str">
        <f>[1]!s_dq_tradestatus($C$1,A307)</f>
        <v>交易</v>
      </c>
      <c r="E307" s="4">
        <f>[1]!s_dq_preclose($C$1,A307,3)</f>
        <v>6.779517468034765</v>
      </c>
      <c r="F307" s="4">
        <f t="shared" si="16"/>
        <v>7.4439101799021721</v>
      </c>
      <c r="G307" s="4">
        <f t="shared" si="17"/>
        <v>6.1151247561673578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5.0429283291084657</v>
      </c>
      <c r="C308">
        <v>6.7396379535169144</v>
      </c>
      <c r="D308" s="3" t="str">
        <f>[1]!s_dq_tradestatus($C$1,A308)</f>
        <v>交易</v>
      </c>
      <c r="E308" s="4">
        <f>[1]!s_dq_preclose($C$1,A308,3)</f>
        <v>6.7296680748874511</v>
      </c>
      <c r="F308" s="4">
        <f t="shared" si="16"/>
        <v>7.3891755462264221</v>
      </c>
      <c r="G308" s="4">
        <f t="shared" si="17"/>
        <v>6.070160603548481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5.2319138088975397</v>
      </c>
      <c r="C309">
        <v>6.7595777107758401</v>
      </c>
      <c r="D309" s="3" t="str">
        <f>[1]!s_dq_tradestatus($C$1,A309)</f>
        <v>交易</v>
      </c>
      <c r="E309" s="4">
        <f>[1]!s_dq_preclose($C$1,A309,3)</f>
        <v>6.8193969825526173</v>
      </c>
      <c r="F309" s="4">
        <f t="shared" si="16"/>
        <v>7.4876978868427742</v>
      </c>
      <c r="G309" s="4">
        <f t="shared" si="17"/>
        <v>6.1510960782624613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5.3512730592906399</v>
      </c>
      <c r="C310">
        <v>6.9091258902177826</v>
      </c>
      <c r="D310" s="3" t="str">
        <f>[1]!s_dq_tradestatus($C$1,A310)</f>
        <v>交易</v>
      </c>
      <c r="E310" s="4">
        <f>[1]!s_dq_preclose($C$1,A310,3)</f>
        <v>6.9091258902177826</v>
      </c>
      <c r="F310" s="4">
        <f t="shared" si="16"/>
        <v>7.5862202274591262</v>
      </c>
      <c r="G310" s="4">
        <f t="shared" si="17"/>
        <v>6.2320315529764398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4.9832487039119151</v>
      </c>
      <c r="C311">
        <v>6.3807223228562506</v>
      </c>
      <c r="D311" s="3" t="str">
        <f>[1]!s_dq_tradestatus($C$1,A311)</f>
        <v>交易</v>
      </c>
      <c r="E311" s="4">
        <f>[1]!s_dq_preclose($C$1,A311,3)</f>
        <v>6.390692201485713</v>
      </c>
      <c r="F311" s="4">
        <f t="shared" si="16"/>
        <v>7.0169800372313134</v>
      </c>
      <c r="G311" s="4">
        <f t="shared" si="17"/>
        <v>5.7644043657401136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5.1026079543050153</v>
      </c>
      <c r="C312">
        <v>6.5302705022981931</v>
      </c>
      <c r="D312" s="3" t="str">
        <f>[1]!s_dq_tradestatus($C$1,A312)</f>
        <v>交易</v>
      </c>
      <c r="E312" s="4">
        <f>[1]!s_dq_preclose($C$1,A312,3)</f>
        <v>6.5701500168160445</v>
      </c>
      <c r="F312" s="4">
        <f t="shared" si="16"/>
        <v>7.2140247184640174</v>
      </c>
      <c r="G312" s="4">
        <f t="shared" si="17"/>
        <v>5.9262753151680725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5.1423943711027151</v>
      </c>
      <c r="C313">
        <v>6.4704512305214159</v>
      </c>
      <c r="D313" s="3" t="str">
        <f>[1]!s_dq_tradestatus($C$1,A313)</f>
        <v>交易</v>
      </c>
      <c r="E313" s="4">
        <f>[1]!s_dq_preclose($C$1,A313,3)</f>
        <v>6.3707524442267864</v>
      </c>
      <c r="F313" s="4">
        <f t="shared" si="16"/>
        <v>6.9950861837610123</v>
      </c>
      <c r="G313" s="4">
        <f t="shared" si="17"/>
        <v>5.7464187046925614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4.9434622871142153</v>
      </c>
      <c r="C314">
        <v>6.4305717160035636</v>
      </c>
      <c r="D314" s="3" t="str">
        <f>[1]!s_dq_tradestatus($C$1,A314)</f>
        <v>交易</v>
      </c>
      <c r="E314" s="4">
        <f>[1]!s_dq_preclose($C$1,A314,3)</f>
        <v>6.8692463756999311</v>
      </c>
      <c r="F314" s="4">
        <f t="shared" si="16"/>
        <v>7.542432520518525</v>
      </c>
      <c r="G314" s="4">
        <f t="shared" si="17"/>
        <v>6.1960602308813382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4.8539428493193908</v>
      </c>
      <c r="C315">
        <v>6.2710536579321579</v>
      </c>
      <c r="D315" s="3" t="str">
        <f>[1]!s_dq_tradestatus($C$1,A315)</f>
        <v>交易</v>
      </c>
      <c r="E315" s="4">
        <f>[1]!s_dq_preclose($C$1,A315,3)</f>
        <v>6.191294628896455</v>
      </c>
      <c r="F315" s="4">
        <f t="shared" si="16"/>
        <v>6.7980415025283083</v>
      </c>
      <c r="G315" s="4">
        <f t="shared" si="17"/>
        <v>5.5845477552646026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4.6947971821285908</v>
      </c>
      <c r="C316">
        <v>6.4006620801151746</v>
      </c>
      <c r="D316" s="3" t="str">
        <f>[1]!s_dq_tradestatus($C$1,A316)</f>
        <v>交易</v>
      </c>
      <c r="E316" s="4">
        <f>[1]!s_dq_preclose($C$1,A316,3)</f>
        <v>6.4804211091508792</v>
      </c>
      <c r="F316" s="4">
        <f t="shared" si="16"/>
        <v>7.1155023778476663</v>
      </c>
      <c r="G316" s="4">
        <f t="shared" si="17"/>
        <v>5.845339840454093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4.6052777443337662</v>
      </c>
      <c r="C317">
        <v>6.1813247502669926</v>
      </c>
      <c r="D317" s="3" t="str">
        <f>[1]!s_dq_tradestatus($C$1,A317)</f>
        <v>交易</v>
      </c>
      <c r="E317" s="4">
        <f>[1]!s_dq_preclose($C$1,A317,3)</f>
        <v>6.2112343861553816</v>
      </c>
      <c r="F317" s="4">
        <f t="shared" si="16"/>
        <v>6.8199353559986093</v>
      </c>
      <c r="G317" s="4">
        <f t="shared" si="17"/>
        <v>5.6025334163121547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4.326772826749866</v>
      </c>
      <c r="C318">
        <v>6.0816259639723631</v>
      </c>
      <c r="D318" s="3" t="str">
        <f>[1]!s_dq_tradestatus($C$1,A318)</f>
        <v>交易</v>
      </c>
      <c r="E318" s="4">
        <f>[1]!s_dq_preclose($C$1,A318,3)</f>
        <v>6.0018669349366593</v>
      </c>
      <c r="F318" s="4">
        <f t="shared" si="16"/>
        <v>6.5900498945604529</v>
      </c>
      <c r="G318" s="4">
        <f t="shared" si="17"/>
        <v>5.4136839753128667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4.3566126393481417</v>
      </c>
      <c r="C319">
        <v>6.3408428083383983</v>
      </c>
      <c r="D319" s="3" t="str">
        <f>[1]!s_dq_tradestatus($C$1,A319)</f>
        <v>交易</v>
      </c>
      <c r="E319" s="4">
        <f>[1]!s_dq_preclose($C$1,A319,3)</f>
        <v>6.4405415946330269</v>
      </c>
      <c r="F319" s="4">
        <f t="shared" si="16"/>
        <v>7.0717146709070642</v>
      </c>
      <c r="G319" s="4">
        <f t="shared" si="17"/>
        <v>5.8093685183589905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4.306879618351017</v>
      </c>
      <c r="C320">
        <v>6.221204264784844</v>
      </c>
      <c r="D320" s="3" t="str">
        <f>[1]!s_dq_tradestatus($C$1,A320)</f>
        <v>交易</v>
      </c>
      <c r="E320" s="4">
        <f>[1]!s_dq_preclose($C$1,A320,3)</f>
        <v>6.1414452357491403</v>
      </c>
      <c r="F320" s="4">
        <f t="shared" si="16"/>
        <v>6.7433068688525566</v>
      </c>
      <c r="G320" s="4">
        <f t="shared" si="17"/>
        <v>5.5395836026457248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4.2869864099521662</v>
      </c>
      <c r="C321">
        <v>6.4505114732624902</v>
      </c>
      <c r="D321" s="3" t="str">
        <f>[1]!s_dq_tradestatus($C$1,A321)</f>
        <v>交易</v>
      </c>
      <c r="E321" s="4">
        <f>[1]!s_dq_preclose($C$1,A321,3)</f>
        <v>6.3508126869678616</v>
      </c>
      <c r="F321" s="4">
        <f t="shared" si="16"/>
        <v>6.9731923302907122</v>
      </c>
      <c r="G321" s="4">
        <f t="shared" si="17"/>
        <v>5.728433043645011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4.2869864099521662</v>
      </c>
      <c r="C322">
        <v>6.1414452357491403</v>
      </c>
      <c r="D322" s="3" t="str">
        <f>[1]!s_dq_tradestatus($C$1,A322)</f>
        <v>交易</v>
      </c>
      <c r="E322" s="4">
        <f>[1]!s_dq_preclose($C$1,A322,3)</f>
        <v>6.1514151143786036</v>
      </c>
      <c r="F322" s="4">
        <f t="shared" si="16"/>
        <v>6.7542537955877071</v>
      </c>
      <c r="G322" s="4">
        <f t="shared" si="17"/>
        <v>5.5485764331695009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4.2670932015533172</v>
      </c>
      <c r="C323">
        <v>6.0118368135661244</v>
      </c>
      <c r="D323" s="3" t="str">
        <f>[1]!s_dq_tradestatus($C$1,A323)</f>
        <v>交易</v>
      </c>
      <c r="E323" s="4">
        <f>[1]!s_dq_preclose($C$1,A323,3)</f>
        <v>6.0118368135661235</v>
      </c>
      <c r="F323" s="4">
        <f t="shared" ref="F323:F386" si="20">E323*1.098</f>
        <v>6.6009968212956043</v>
      </c>
      <c r="G323" s="4">
        <f t="shared" ref="G323:G386" si="21">E323*(1-0.098)</f>
        <v>5.4226768058366437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4.0283747007671167</v>
      </c>
      <c r="C324">
        <v>5.9420476631598831</v>
      </c>
      <c r="D324" s="3" t="str">
        <f>[1]!s_dq_tradestatus($C$1,A324)</f>
        <v>交易</v>
      </c>
      <c r="E324" s="4">
        <f>[1]!s_dq_preclose($C$1,A324,3)</f>
        <v>5.8921982700125684</v>
      </c>
      <c r="F324" s="4">
        <f t="shared" si="20"/>
        <v>6.4696337004738007</v>
      </c>
      <c r="G324" s="4">
        <f t="shared" si="21"/>
        <v>5.3147628395513369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4.1079475343625171</v>
      </c>
      <c r="C325">
        <v>6.0417464494545117</v>
      </c>
      <c r="D325" s="3" t="str">
        <f>[1]!s_dq_tradestatus($C$1,A325)</f>
        <v>交易</v>
      </c>
      <c r="E325" s="4">
        <f>[1]!s_dq_preclose($C$1,A325,3)</f>
        <v>6.0417464494545117</v>
      </c>
      <c r="F325" s="4">
        <f t="shared" si="20"/>
        <v>6.6338376015010541</v>
      </c>
      <c r="G325" s="4">
        <f t="shared" si="21"/>
        <v>5.4496552974079693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4.0681611175648174</v>
      </c>
      <c r="C326">
        <v>5.9320777845304198</v>
      </c>
      <c r="D326" s="3" t="str">
        <f>[1]!s_dq_tradestatus($C$1,A326)</f>
        <v>交易</v>
      </c>
      <c r="E326" s="4">
        <f>[1]!s_dq_preclose($C$1,A326,3)</f>
        <v>5.9420476631598831</v>
      </c>
      <c r="F326" s="4">
        <f t="shared" si="20"/>
        <v>6.5243683341495524</v>
      </c>
      <c r="G326" s="4">
        <f t="shared" si="21"/>
        <v>5.3597269921702146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4.0383213049665416</v>
      </c>
      <c r="C327">
        <v>5.7725597264590141</v>
      </c>
      <c r="D327" s="3" t="str">
        <f>[1]!s_dq_tradestatus($C$1,A327)</f>
        <v>交易</v>
      </c>
      <c r="E327" s="4">
        <f>[1]!s_dq_preclose($C$1,A327,3)</f>
        <v>5.7725597264590141</v>
      </c>
      <c r="F327" s="4">
        <f t="shared" si="20"/>
        <v>6.338270579651998</v>
      </c>
      <c r="G327" s="4">
        <f t="shared" si="21"/>
        <v>5.206848873266031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3.9786416797699919</v>
      </c>
      <c r="C328">
        <v>5.9121380272714941</v>
      </c>
      <c r="D328" s="3" t="str">
        <f>[1]!s_dq_tradestatus($C$1,A328)</f>
        <v>交易</v>
      </c>
      <c r="E328" s="4">
        <f>[1]!s_dq_preclose($C$1,A328,3)</f>
        <v>5.9221079059009574</v>
      </c>
      <c r="F328" s="4">
        <f t="shared" si="20"/>
        <v>6.5024744806792514</v>
      </c>
      <c r="G328" s="4">
        <f t="shared" si="21"/>
        <v>5.3417413311226634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4.0383213049665416</v>
      </c>
      <c r="C329">
        <v>6.1015657212312888</v>
      </c>
      <c r="D329" s="3" t="str">
        <f>[1]!s_dq_tradestatus($C$1,A329)</f>
        <v>交易</v>
      </c>
      <c r="E329" s="4">
        <f>[1]!s_dq_preclose($C$1,A329,3)</f>
        <v>6.1314753571196778</v>
      </c>
      <c r="F329" s="4">
        <f t="shared" si="20"/>
        <v>6.732359942117407</v>
      </c>
      <c r="G329" s="4">
        <f t="shared" si="21"/>
        <v>5.5305907721219496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4.1576805553596419</v>
      </c>
      <c r="C330">
        <v>6.191294628896455</v>
      </c>
      <c r="D330" s="3" t="str">
        <f>[1]!s_dq_tradestatus($C$1,A330)</f>
        <v>交易</v>
      </c>
      <c r="E330" s="4">
        <f>[1]!s_dq_preclose($C$1,A330,3)</f>
        <v>6.161384993008066</v>
      </c>
      <c r="F330" s="4">
        <f t="shared" si="20"/>
        <v>6.7652007223228567</v>
      </c>
      <c r="G330" s="4">
        <f t="shared" si="21"/>
        <v>5.5575692636932761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4.137787346960792</v>
      </c>
      <c r="C331">
        <v>6.1514151143786044</v>
      </c>
      <c r="D331" s="3" t="str">
        <f>[1]!s_dq_tradestatus($C$1,A331)</f>
        <v>交易</v>
      </c>
      <c r="E331" s="4">
        <f>[1]!s_dq_preclose($C$1,A331,3)</f>
        <v>6.1514151143786036</v>
      </c>
      <c r="F331" s="4">
        <f t="shared" si="20"/>
        <v>6.7542537955877071</v>
      </c>
      <c r="G331" s="4">
        <f t="shared" si="21"/>
        <v>5.5485764331695009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4.1178941385619421</v>
      </c>
      <c r="C332">
        <v>6.2511139006732321</v>
      </c>
      <c r="D332" s="3" t="str">
        <f>[1]!s_dq_tradestatus($C$1,A332)</f>
        <v>交易</v>
      </c>
      <c r="E332" s="4">
        <f>[1]!s_dq_preclose($C$1,A332,3)</f>
        <v>6.221204264784844</v>
      </c>
      <c r="F332" s="4">
        <f t="shared" si="20"/>
        <v>6.830882282733759</v>
      </c>
      <c r="G332" s="4">
        <f t="shared" si="21"/>
        <v>5.611526246835929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4.1079475343625171</v>
      </c>
      <c r="C333">
        <v>6.2012645075259174</v>
      </c>
      <c r="D333" s="3" t="str">
        <f>[1]!s_dq_tradestatus($C$1,A333)</f>
        <v>交易</v>
      </c>
      <c r="E333" s="4">
        <f>[1]!s_dq_preclose($C$1,A333,3)</f>
        <v>6.2012645075259174</v>
      </c>
      <c r="F333" s="4">
        <f t="shared" si="20"/>
        <v>6.8089884292634579</v>
      </c>
      <c r="G333" s="4">
        <f t="shared" si="21"/>
        <v>5.5935405857883778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4.1178941385619421</v>
      </c>
      <c r="C334">
        <v>6.2909934151910836</v>
      </c>
      <c r="D334" s="3" t="str">
        <f>[1]!s_dq_tradestatus($C$1,A334)</f>
        <v>交易</v>
      </c>
      <c r="E334" s="4">
        <f>[1]!s_dq_preclose($C$1,A334,3)</f>
        <v>6.2909934151910836</v>
      </c>
      <c r="F334" s="4">
        <f t="shared" si="20"/>
        <v>6.9075107698798099</v>
      </c>
      <c r="G334" s="4">
        <f t="shared" si="21"/>
        <v>5.6744760605023572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4.1079475343625171</v>
      </c>
      <c r="C335">
        <v>6.3508126869678616</v>
      </c>
      <c r="D335" s="3" t="str">
        <f>[1]!s_dq_tradestatus($C$1,A335)</f>
        <v>交易</v>
      </c>
      <c r="E335" s="4">
        <f>[1]!s_dq_preclose($C$1,A335,3)</f>
        <v>6.2810235365616212</v>
      </c>
      <c r="F335" s="4">
        <f t="shared" si="20"/>
        <v>6.8965638431446603</v>
      </c>
      <c r="G335" s="4">
        <f t="shared" si="21"/>
        <v>5.665483229978582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4.1178941385619421</v>
      </c>
      <c r="C336">
        <v>6.2810235365616212</v>
      </c>
      <c r="D336" s="3" t="str">
        <f>[1]!s_dq_tradestatus($C$1,A336)</f>
        <v>交易</v>
      </c>
      <c r="E336" s="4">
        <f>[1]!s_dq_preclose($C$1,A336,3)</f>
        <v>6.2311741434143064</v>
      </c>
      <c r="F336" s="4">
        <f t="shared" si="20"/>
        <v>6.8418292094689086</v>
      </c>
      <c r="G336" s="4">
        <f t="shared" si="21"/>
        <v>5.6205190773597042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4.0781077217642414</v>
      </c>
      <c r="C337">
        <v>6.1813247502669926</v>
      </c>
      <c r="D337" s="3" t="str">
        <f>[1]!s_dq_tradestatus($C$1,A337)</f>
        <v>交易</v>
      </c>
      <c r="E337" s="4">
        <f>[1]!s_dq_preclose($C$1,A337,3)</f>
        <v>6.221204264784844</v>
      </c>
      <c r="F337" s="4">
        <f t="shared" si="20"/>
        <v>6.830882282733759</v>
      </c>
      <c r="G337" s="4">
        <f t="shared" si="21"/>
        <v>5.611526246835929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4.2173601805561924</v>
      </c>
      <c r="C338">
        <v>6.221204264784844</v>
      </c>
      <c r="D338" s="3" t="str">
        <f>[1]!s_dq_tradestatus($C$1,A338)</f>
        <v>交易</v>
      </c>
      <c r="E338" s="4">
        <f>[1]!s_dq_preclose($C$1,A338,3)</f>
        <v>6.161384993008066</v>
      </c>
      <c r="F338" s="4">
        <f t="shared" si="20"/>
        <v>6.7652007223228567</v>
      </c>
      <c r="G338" s="4">
        <f t="shared" si="21"/>
        <v>5.5575692636932761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4.306879618351017</v>
      </c>
      <c r="C339">
        <v>6.4106319587446379</v>
      </c>
      <c r="D339" s="3" t="str">
        <f>[1]!s_dq_tradestatus($C$1,A339)</f>
        <v>交易</v>
      </c>
      <c r="E339" s="4">
        <f>[1]!s_dq_preclose($C$1,A339,3)</f>
        <v>6.4006620801151755</v>
      </c>
      <c r="F339" s="4">
        <f t="shared" si="20"/>
        <v>7.027926963966463</v>
      </c>
      <c r="G339" s="4">
        <f t="shared" si="21"/>
        <v>5.7733971962638888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4.1900000000000004</v>
      </c>
      <c r="C340">
        <v>6.2411440220437688</v>
      </c>
      <c r="D340" s="3" t="str">
        <f>[1]!s_dq_tradestatus($C$1,A340)</f>
        <v>交易</v>
      </c>
      <c r="E340" s="4">
        <f>[1]!s_dq_preclose($C$1,A340,3)</f>
        <v>6.2909934151910836</v>
      </c>
      <c r="F340" s="4">
        <f t="shared" si="20"/>
        <v>6.9075107698798099</v>
      </c>
      <c r="G340" s="4">
        <f t="shared" si="21"/>
        <v>5.6744760605023572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4.1399999999999997</v>
      </c>
      <c r="C341">
        <v>6.1314753571196778</v>
      </c>
      <c r="D341" s="3" t="str">
        <f>[1]!s_dq_tradestatus($C$1,A341)</f>
        <v>交易</v>
      </c>
      <c r="E341" s="4">
        <f>[1]!s_dq_preclose($C$1,A341,3)</f>
        <v>6.1115355998607521</v>
      </c>
      <c r="F341" s="4">
        <f t="shared" si="20"/>
        <v>6.7104660886471059</v>
      </c>
      <c r="G341" s="4">
        <f t="shared" si="21"/>
        <v>5.5126051110743983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4.18</v>
      </c>
      <c r="C342">
        <v>6.021806692195586</v>
      </c>
      <c r="D342" s="3" t="str">
        <f>[1]!s_dq_tradestatus($C$1,A342)</f>
        <v>交易</v>
      </c>
      <c r="E342" s="4">
        <f>[1]!s_dq_preclose($C$1,A342,3)</f>
        <v>6.051716328083975</v>
      </c>
      <c r="F342" s="4">
        <f t="shared" si="20"/>
        <v>6.6447845282362055</v>
      </c>
      <c r="G342" s="4">
        <f t="shared" si="21"/>
        <v>5.4586481279317454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4.2300000000000004</v>
      </c>
      <c r="C343">
        <v>5.9619874204188088</v>
      </c>
      <c r="D343" s="3" t="str">
        <f>[1]!s_dq_tradestatus($C$1,A343)</f>
        <v>交易</v>
      </c>
      <c r="E343" s="4">
        <f>[1]!s_dq_preclose($C$1,A343,3)</f>
        <v>6.0018669349366593</v>
      </c>
      <c r="F343" s="4">
        <f t="shared" si="20"/>
        <v>6.5900498945604529</v>
      </c>
      <c r="G343" s="4">
        <f t="shared" si="21"/>
        <v>5.4136839753128667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4.4400000000000004</v>
      </c>
      <c r="C344">
        <v>6.3009632938205469</v>
      </c>
      <c r="D344" s="3" t="str">
        <f>[1]!s_dq_tradestatus($C$1,A344)</f>
        <v>交易</v>
      </c>
      <c r="E344" s="4">
        <f>[1]!s_dq_preclose($C$1,A344,3)</f>
        <v>6.0317765708250484</v>
      </c>
      <c r="F344" s="4">
        <f t="shared" si="20"/>
        <v>6.6228906747659035</v>
      </c>
      <c r="G344" s="4">
        <f t="shared" si="21"/>
        <v>5.4406624668841941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4.46</v>
      </c>
      <c r="C345">
        <v>6.1713548716375293</v>
      </c>
      <c r="D345" s="3" t="str">
        <f>[1]!s_dq_tradestatus($C$1,A345)</f>
        <v>交易</v>
      </c>
      <c r="E345" s="4">
        <f>[1]!s_dq_preclose($C$1,A345,3)</f>
        <v>6.161384993008066</v>
      </c>
      <c r="F345" s="4">
        <f t="shared" si="20"/>
        <v>6.7652007223228567</v>
      </c>
      <c r="G345" s="4">
        <f t="shared" si="21"/>
        <v>5.5575692636932761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4.4800000000000004</v>
      </c>
      <c r="C346">
        <v>6.3109331724500102</v>
      </c>
      <c r="D346" s="3" t="str">
        <f>[1]!s_dq_tradestatus($C$1,A346)</f>
        <v>交易</v>
      </c>
      <c r="E346" s="4">
        <f>[1]!s_dq_preclose($C$1,A346,3)</f>
        <v>6.2909934151910836</v>
      </c>
      <c r="F346" s="4">
        <f t="shared" si="20"/>
        <v>6.9075107698798099</v>
      </c>
      <c r="G346" s="4">
        <f t="shared" si="21"/>
        <v>5.6744760605023572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4.53</v>
      </c>
      <c r="C347">
        <v>6.4903909877803416</v>
      </c>
      <c r="D347" s="3" t="str">
        <f>[1]!s_dq_tradestatus($C$1,A347)</f>
        <v>交易</v>
      </c>
      <c r="E347" s="4">
        <f>[1]!s_dq_preclose($C$1,A347,3)</f>
        <v>6.5103307450392673</v>
      </c>
      <c r="F347" s="4">
        <f t="shared" si="20"/>
        <v>7.148343158053116</v>
      </c>
      <c r="G347" s="4">
        <f t="shared" si="21"/>
        <v>5.8723183320254195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4.78</v>
      </c>
      <c r="C348">
        <v>6.5302705022981931</v>
      </c>
      <c r="D348" s="3" t="str">
        <f>[1]!s_dq_tradestatus($C$1,A348)</f>
        <v>交易</v>
      </c>
      <c r="E348" s="4">
        <f>[1]!s_dq_preclose($C$1,A348,3)</f>
        <v>6.5203006236687306</v>
      </c>
      <c r="F348" s="4">
        <f t="shared" si="20"/>
        <v>7.1592900847882666</v>
      </c>
      <c r="G348" s="4">
        <f t="shared" si="21"/>
        <v>5.8813111625491956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4.62</v>
      </c>
      <c r="C349">
        <v>6.500360866409804</v>
      </c>
      <c r="D349" s="3" t="str">
        <f>[1]!s_dq_tradestatus($C$1,A349)</f>
        <v>交易</v>
      </c>
      <c r="E349" s="4">
        <f>[1]!s_dq_preclose($C$1,A349,3)</f>
        <v>6.500360866409804</v>
      </c>
      <c r="F349" s="4">
        <f t="shared" si="20"/>
        <v>7.1373962313179655</v>
      </c>
      <c r="G349" s="4">
        <f t="shared" si="21"/>
        <v>5.8633255015016434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4.7</v>
      </c>
      <c r="C350">
        <v>6.4305717160035636</v>
      </c>
      <c r="D350" s="3" t="str">
        <f>[1]!s_dq_tradestatus($C$1,A350)</f>
        <v>交易</v>
      </c>
      <c r="E350" s="4">
        <f>[1]!s_dq_preclose($C$1,A350,3)</f>
        <v>6.4206018373741021</v>
      </c>
      <c r="F350" s="4">
        <f t="shared" si="20"/>
        <v>7.0498208174367649</v>
      </c>
      <c r="G350" s="4">
        <f t="shared" si="21"/>
        <v>5.7913828573114401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4.72</v>
      </c>
      <c r="C351">
        <v>6.68</v>
      </c>
      <c r="D351" s="3" t="str">
        <f>[1]!s_dq_tradestatus($C$1,A351)</f>
        <v>交易</v>
      </c>
      <c r="E351" s="4">
        <f>[1]!s_dq_preclose($C$1,A351,3)</f>
        <v>6.6199994099633592</v>
      </c>
      <c r="F351" s="4">
        <f t="shared" si="20"/>
        <v>7.2687593521397691</v>
      </c>
      <c r="G351" s="4">
        <f t="shared" si="21"/>
        <v>5.9712394677869503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4.66</v>
      </c>
      <c r="C352">
        <v>6.53</v>
      </c>
      <c r="D352" s="3" t="str">
        <f>[1]!s_dq_tradestatus($C$1,A352)</f>
        <v>交易</v>
      </c>
      <c r="E352" s="4">
        <f>[1]!s_dq_preclose($C$1,A352,3)</f>
        <v>6.55</v>
      </c>
      <c r="F352" s="4">
        <f t="shared" si="20"/>
        <v>7.1919000000000004</v>
      </c>
      <c r="G352" s="4">
        <f t="shared" si="21"/>
        <v>5.9081000000000001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4.54</v>
      </c>
      <c r="C353">
        <v>6.37</v>
      </c>
      <c r="D353" s="3" t="str">
        <f>[1]!s_dq_tradestatus($C$1,A353)</f>
        <v>交易</v>
      </c>
      <c r="E353" s="4">
        <f>[1]!s_dq_preclose($C$1,A353,3)</f>
        <v>6.38</v>
      </c>
      <c r="F353" s="4">
        <f t="shared" si="20"/>
        <v>7.0052400000000006</v>
      </c>
      <c r="G353" s="4">
        <f t="shared" si="21"/>
        <v>5.7547600000000001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4.57</v>
      </c>
      <c r="C354">
        <v>6.36</v>
      </c>
      <c r="D354" s="3" t="str">
        <f>[1]!s_dq_tradestatus($C$1,A354)</f>
        <v>交易</v>
      </c>
      <c r="E354" s="4">
        <f>[1]!s_dq_preclose($C$1,A354,3)</f>
        <v>6.34</v>
      </c>
      <c r="F354" s="4">
        <f t="shared" si="20"/>
        <v>6.9613200000000006</v>
      </c>
      <c r="G354" s="4">
        <f t="shared" si="21"/>
        <v>5.71868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4.6100000000000003</v>
      </c>
      <c r="C355">
        <v>6.71</v>
      </c>
      <c r="D355" s="3" t="str">
        <f>[1]!s_dq_tradestatus($C$1,A355)</f>
        <v>交易</v>
      </c>
      <c r="E355" s="4">
        <f>[1]!s_dq_preclose($C$1,A355,3)</f>
        <v>6.53</v>
      </c>
      <c r="F355" s="4">
        <f t="shared" si="20"/>
        <v>7.1699400000000004</v>
      </c>
      <c r="G355" s="4">
        <f t="shared" si="21"/>
        <v>5.8900600000000001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4.57</v>
      </c>
      <c r="C356">
        <v>6.51</v>
      </c>
      <c r="D356" s="3" t="str">
        <f>[1]!s_dq_tradestatus($C$1,A356)</f>
        <v>交易</v>
      </c>
      <c r="E356" s="4">
        <f>[1]!s_dq_preclose($C$1,A356,3)</f>
        <v>6.56</v>
      </c>
      <c r="F356" s="4">
        <f t="shared" si="20"/>
        <v>7.2028800000000004</v>
      </c>
      <c r="G356" s="4">
        <f t="shared" si="21"/>
        <v>5.9171199999999997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4.37</v>
      </c>
      <c r="C357">
        <v>6.19</v>
      </c>
      <c r="D357" s="3" t="str">
        <f>[1]!s_dq_tradestatus($C$1,A357)</f>
        <v>交易</v>
      </c>
      <c r="E357" s="4">
        <f>[1]!s_dq_preclose($C$1,A357,3)</f>
        <v>6.24</v>
      </c>
      <c r="F357" s="4">
        <f t="shared" si="20"/>
        <v>6.8515200000000007</v>
      </c>
      <c r="G357" s="4">
        <f t="shared" si="21"/>
        <v>5.6284800000000006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4.3600000000000003</v>
      </c>
      <c r="C358">
        <v>6.25</v>
      </c>
      <c r="D358" s="3" t="str">
        <f>[1]!s_dq_tradestatus($C$1,A358)</f>
        <v>交易</v>
      </c>
      <c r="E358" s="4">
        <f>[1]!s_dq_preclose($C$1,A358,3)</f>
        <v>6.22</v>
      </c>
      <c r="F358" s="4">
        <f t="shared" si="20"/>
        <v>6.8295599999999999</v>
      </c>
      <c r="G358" s="4">
        <f t="shared" si="21"/>
        <v>5.6104399999999996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4.51</v>
      </c>
      <c r="C359">
        <v>6.15</v>
      </c>
      <c r="D359" s="3" t="str">
        <f>[1]!s_dq_tradestatus($C$1,A359)</f>
        <v>交易</v>
      </c>
      <c r="E359" s="4">
        <f>[1]!s_dq_preclose($C$1,A359,3)</f>
        <v>6.16</v>
      </c>
      <c r="F359" s="4">
        <f t="shared" si="20"/>
        <v>6.7636800000000008</v>
      </c>
      <c r="G359" s="4">
        <f t="shared" si="21"/>
        <v>5.5563200000000004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4.38</v>
      </c>
      <c r="C360">
        <v>6.11</v>
      </c>
      <c r="D360" s="3" t="str">
        <f>[1]!s_dq_tradestatus($C$1,A360)</f>
        <v>交易</v>
      </c>
      <c r="E360" s="4">
        <f>[1]!s_dq_preclose($C$1,A360,3)</f>
        <v>6.11</v>
      </c>
      <c r="F360" s="4">
        <f t="shared" si="20"/>
        <v>6.7087800000000009</v>
      </c>
      <c r="G360" s="4">
        <f t="shared" si="21"/>
        <v>5.5112200000000007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4.3899999999999997</v>
      </c>
      <c r="C361">
        <v>6.14</v>
      </c>
      <c r="D361" s="3" t="str">
        <f>[1]!s_dq_tradestatus($C$1,A361)</f>
        <v>交易</v>
      </c>
      <c r="E361" s="4">
        <f>[1]!s_dq_preclose($C$1,A361,3)</f>
        <v>6.14</v>
      </c>
      <c r="F361" s="4">
        <f t="shared" si="20"/>
        <v>6.7417199999999999</v>
      </c>
      <c r="G361" s="4">
        <f t="shared" si="21"/>
        <v>5.5382799999999994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4.47</v>
      </c>
      <c r="C362">
        <v>6.29</v>
      </c>
      <c r="D362" s="3" t="str">
        <f>[1]!s_dq_tradestatus($C$1,A362)</f>
        <v>交易</v>
      </c>
      <c r="E362" s="4">
        <f>[1]!s_dq_preclose($C$1,A362,3)</f>
        <v>6.29</v>
      </c>
      <c r="F362" s="4">
        <f t="shared" si="20"/>
        <v>6.9064200000000007</v>
      </c>
      <c r="G362" s="4">
        <f t="shared" si="21"/>
        <v>5.6735800000000003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4.5599999999999996</v>
      </c>
      <c r="C363">
        <v>6.45</v>
      </c>
      <c r="D363" s="3" t="str">
        <f>[1]!s_dq_tradestatus($C$1,A363)</f>
        <v>交易</v>
      </c>
      <c r="E363" s="4">
        <f>[1]!s_dq_preclose($C$1,A363,3)</f>
        <v>6.44</v>
      </c>
      <c r="F363" s="4">
        <f t="shared" si="20"/>
        <v>7.0711200000000014</v>
      </c>
      <c r="G363" s="4">
        <f t="shared" si="21"/>
        <v>5.8088800000000003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4.5599999999999996</v>
      </c>
      <c r="C364">
        <v>6.43</v>
      </c>
      <c r="D364" s="3" t="str">
        <f>[1]!s_dq_tradestatus($C$1,A364)</f>
        <v>交易</v>
      </c>
      <c r="E364" s="4">
        <f>[1]!s_dq_preclose($C$1,A364,3)</f>
        <v>6.44</v>
      </c>
      <c r="F364" s="4">
        <f t="shared" si="20"/>
        <v>7.0711200000000014</v>
      </c>
      <c r="G364" s="4">
        <f t="shared" si="21"/>
        <v>5.8088800000000003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4.6100000000000003</v>
      </c>
      <c r="C365">
        <v>6.34</v>
      </c>
      <c r="D365" s="3" t="str">
        <f>[1]!s_dq_tradestatus($C$1,A365)</f>
        <v>交易</v>
      </c>
      <c r="E365" s="4">
        <f>[1]!s_dq_preclose($C$1,A365,3)</f>
        <v>6.3</v>
      </c>
      <c r="F365" s="4">
        <f t="shared" si="20"/>
        <v>6.9174000000000007</v>
      </c>
      <c r="G365" s="4">
        <f t="shared" si="21"/>
        <v>5.6825999999999999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4.63</v>
      </c>
      <c r="C366">
        <v>6.46</v>
      </c>
      <c r="D366" s="3" t="str">
        <f>[1]!s_dq_tradestatus($C$1,A366)</f>
        <v>交易</v>
      </c>
      <c r="E366" s="4">
        <f>[1]!s_dq_preclose($C$1,A366,3)</f>
        <v>6.43</v>
      </c>
      <c r="F366" s="4">
        <f t="shared" si="20"/>
        <v>7.0601400000000005</v>
      </c>
      <c r="G366" s="4">
        <f t="shared" si="21"/>
        <v>5.7998599999999998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4.6100000000000003</v>
      </c>
      <c r="C367">
        <v>6.27</v>
      </c>
      <c r="D367" s="3" t="str">
        <f>[1]!s_dq_tradestatus($C$1,A367)</f>
        <v>交易</v>
      </c>
      <c r="E367" s="4">
        <f>[1]!s_dq_preclose($C$1,A367,3)</f>
        <v>6.24</v>
      </c>
      <c r="F367" s="4">
        <f t="shared" si="20"/>
        <v>6.8515200000000007</v>
      </c>
      <c r="G367" s="4">
        <f t="shared" si="21"/>
        <v>5.6284800000000006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4.66</v>
      </c>
      <c r="C368">
        <v>6.54</v>
      </c>
      <c r="D368" s="3" t="str">
        <f>[1]!s_dq_tradestatus($C$1,A368)</f>
        <v>交易</v>
      </c>
      <c r="E368" s="4">
        <f>[1]!s_dq_preclose($C$1,A368,3)</f>
        <v>6.54</v>
      </c>
      <c r="F368" s="4">
        <f t="shared" si="20"/>
        <v>7.1809200000000004</v>
      </c>
      <c r="G368" s="4">
        <f t="shared" si="21"/>
        <v>5.8990800000000005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4.57</v>
      </c>
      <c r="C369">
        <v>6.48</v>
      </c>
      <c r="D369" s="3" t="str">
        <f>[1]!s_dq_tradestatus($C$1,A369)</f>
        <v>交易</v>
      </c>
      <c r="E369" s="4">
        <f>[1]!s_dq_preclose($C$1,A369,3)</f>
        <v>6.48</v>
      </c>
      <c r="F369" s="4">
        <f t="shared" si="20"/>
        <v>7.1150400000000014</v>
      </c>
      <c r="G369" s="4">
        <f t="shared" si="21"/>
        <v>5.8449600000000004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4.5599999999999996</v>
      </c>
      <c r="C370">
        <v>6.39</v>
      </c>
      <c r="D370" s="3" t="str">
        <f>[1]!s_dq_tradestatus($C$1,A370)</f>
        <v>交易</v>
      </c>
      <c r="E370" s="4">
        <f>[1]!s_dq_preclose($C$1,A370,3)</f>
        <v>6.43</v>
      </c>
      <c r="F370" s="4">
        <f t="shared" si="20"/>
        <v>7.0601400000000005</v>
      </c>
      <c r="G370" s="4">
        <f t="shared" si="21"/>
        <v>5.7998599999999998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4.46</v>
      </c>
      <c r="C371">
        <v>6.4</v>
      </c>
      <c r="D371" s="3" t="str">
        <f>[1]!s_dq_tradestatus($C$1,A371)</f>
        <v>交易</v>
      </c>
      <c r="E371" s="4">
        <f>[1]!s_dq_preclose($C$1,A371,3)</f>
        <v>6.44</v>
      </c>
      <c r="F371" s="4">
        <f t="shared" si="20"/>
        <v>7.0711200000000014</v>
      </c>
      <c r="G371" s="4">
        <f t="shared" si="21"/>
        <v>5.8088800000000003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4.5199999999999996</v>
      </c>
      <c r="C372">
        <v>6.33</v>
      </c>
      <c r="D372" s="3" t="str">
        <f>[1]!s_dq_tradestatus($C$1,A372)</f>
        <v>交易</v>
      </c>
      <c r="E372" s="4">
        <f>[1]!s_dq_preclose($C$1,A372,3)</f>
        <v>6.31</v>
      </c>
      <c r="F372" s="4">
        <f t="shared" si="20"/>
        <v>6.9283799999999998</v>
      </c>
      <c r="G372" s="4">
        <f t="shared" si="21"/>
        <v>5.6916199999999995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4.46</v>
      </c>
      <c r="C373">
        <v>6.53</v>
      </c>
      <c r="D373" s="3" t="str">
        <f>[1]!s_dq_tradestatus($C$1,A373)</f>
        <v>交易</v>
      </c>
      <c r="E373" s="4">
        <f>[1]!s_dq_preclose($C$1,A373,3)</f>
        <v>6.49</v>
      </c>
      <c r="F373" s="4">
        <f t="shared" si="20"/>
        <v>7.1260200000000005</v>
      </c>
      <c r="G373" s="4">
        <f t="shared" si="21"/>
        <v>5.85398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4.49</v>
      </c>
      <c r="C374">
        <v>6.36</v>
      </c>
      <c r="D374" s="3" t="str">
        <f>[1]!s_dq_tradestatus($C$1,A374)</f>
        <v>交易</v>
      </c>
      <c r="E374" s="4">
        <f>[1]!s_dq_preclose($C$1,A374,3)</f>
        <v>6.36</v>
      </c>
      <c r="F374" s="4">
        <f t="shared" si="20"/>
        <v>6.9832800000000006</v>
      </c>
      <c r="G374" s="4">
        <f t="shared" si="21"/>
        <v>5.73672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4.3</v>
      </c>
      <c r="C375">
        <v>6.23</v>
      </c>
      <c r="D375" s="3" t="str">
        <f>[1]!s_dq_tradestatus($C$1,A375)</f>
        <v>交易</v>
      </c>
      <c r="E375" s="4">
        <f>[1]!s_dq_preclose($C$1,A375,3)</f>
        <v>6.34</v>
      </c>
      <c r="F375" s="4">
        <f t="shared" si="20"/>
        <v>6.9613200000000006</v>
      </c>
      <c r="G375" s="4">
        <f t="shared" si="21"/>
        <v>5.71868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4.25</v>
      </c>
      <c r="C376">
        <v>6.1</v>
      </c>
      <c r="D376" s="3" t="str">
        <f>[1]!s_dq_tradestatus($C$1,A376)</f>
        <v>交易</v>
      </c>
      <c r="E376" s="4">
        <f>[1]!s_dq_preclose($C$1,A376,3)</f>
        <v>6.13</v>
      </c>
      <c r="F376" s="4">
        <f t="shared" si="20"/>
        <v>6.7307400000000008</v>
      </c>
      <c r="G376" s="4">
        <f t="shared" si="21"/>
        <v>5.5292599999999998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</v>
      </c>
      <c r="C377">
        <v>5.9</v>
      </c>
      <c r="D377" s="3" t="str">
        <f>[1]!s_dq_tradestatus($C$1,A377)</f>
        <v>交易</v>
      </c>
      <c r="E377" s="4">
        <f>[1]!s_dq_preclose($C$1,A377,3)</f>
        <v>6</v>
      </c>
      <c r="F377" s="4">
        <f t="shared" si="20"/>
        <v>6.588000000000001</v>
      </c>
      <c r="G377" s="4">
        <f t="shared" si="21"/>
        <v>5.4119999999999999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3.94</v>
      </c>
      <c r="C378">
        <v>5.7</v>
      </c>
      <c r="D378" s="3" t="str">
        <f>[1]!s_dq_tradestatus($C$1,A378)</f>
        <v>交易</v>
      </c>
      <c r="E378" s="4">
        <f>[1]!s_dq_preclose($C$1,A378,3)</f>
        <v>5.63</v>
      </c>
      <c r="F378" s="4">
        <f t="shared" si="20"/>
        <v>6.1817400000000005</v>
      </c>
      <c r="G378" s="4">
        <f t="shared" si="21"/>
        <v>5.0782600000000002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4.12</v>
      </c>
      <c r="C379">
        <v>5.82</v>
      </c>
      <c r="D379" s="3" t="str">
        <f>[1]!s_dq_tradestatus($C$1,A379)</f>
        <v>交易</v>
      </c>
      <c r="E379" s="4">
        <f>[1]!s_dq_preclose($C$1,A379,3)</f>
        <v>5.86</v>
      </c>
      <c r="F379" s="4">
        <f t="shared" si="20"/>
        <v>6.4342800000000011</v>
      </c>
      <c r="G379" s="4">
        <f t="shared" si="21"/>
        <v>5.2857200000000004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4.21</v>
      </c>
      <c r="C380">
        <v>5.82</v>
      </c>
      <c r="D380" s="3" t="str">
        <f>[1]!s_dq_tradestatus($C$1,A380)</f>
        <v>交易</v>
      </c>
      <c r="E380" s="4">
        <f>[1]!s_dq_preclose($C$1,A380,3)</f>
        <v>5.77</v>
      </c>
      <c r="F380" s="4">
        <f t="shared" si="20"/>
        <v>6.3354600000000003</v>
      </c>
      <c r="G380" s="4">
        <f t="shared" si="21"/>
        <v>5.2045399999999997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4.07</v>
      </c>
      <c r="C381">
        <v>5.88</v>
      </c>
      <c r="D381" s="3" t="str">
        <f>[1]!s_dq_tradestatus($C$1,A381)</f>
        <v>交易</v>
      </c>
      <c r="E381" s="4">
        <f>[1]!s_dq_preclose($C$1,A381,3)</f>
        <v>5.86</v>
      </c>
      <c r="F381" s="4">
        <f t="shared" si="20"/>
        <v>6.4342800000000011</v>
      </c>
      <c r="G381" s="4">
        <f t="shared" si="21"/>
        <v>5.2857200000000004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3.96</v>
      </c>
      <c r="C382">
        <v>5.92</v>
      </c>
      <c r="D382" s="3" t="str">
        <f>[1]!s_dq_tradestatus($C$1,A382)</f>
        <v>交易</v>
      </c>
      <c r="E382" s="4">
        <f>[1]!s_dq_preclose($C$1,A382,3)</f>
        <v>5.93</v>
      </c>
      <c r="F382" s="4">
        <f t="shared" si="20"/>
        <v>6.5111400000000001</v>
      </c>
      <c r="G382" s="4">
        <f t="shared" si="21"/>
        <v>5.3488600000000002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4.2</v>
      </c>
      <c r="C383">
        <v>6.07</v>
      </c>
      <c r="D383" s="3" t="str">
        <f>[1]!s_dq_tradestatus($C$1,A383)</f>
        <v>交易</v>
      </c>
      <c r="E383" s="4">
        <f>[1]!s_dq_preclose($C$1,A383,3)</f>
        <v>5.93</v>
      </c>
      <c r="F383" s="4">
        <f t="shared" si="20"/>
        <v>6.5111400000000001</v>
      </c>
      <c r="G383" s="4">
        <f t="shared" si="21"/>
        <v>5.3488600000000002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3.93</v>
      </c>
      <c r="C384">
        <v>5.96</v>
      </c>
      <c r="D384" s="3" t="str">
        <f>[1]!s_dq_tradestatus($C$1,A384)</f>
        <v>交易</v>
      </c>
      <c r="E384" s="4">
        <f>[1]!s_dq_preclose($C$1,A384,3)</f>
        <v>6.1</v>
      </c>
      <c r="F384" s="4">
        <f t="shared" si="20"/>
        <v>6.6978</v>
      </c>
      <c r="G384" s="4">
        <f t="shared" si="21"/>
        <v>5.5022000000000002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3.98</v>
      </c>
      <c r="C385">
        <v>5.95</v>
      </c>
      <c r="D385" s="3" t="str">
        <f>[1]!s_dq_tradestatus($C$1,A385)</f>
        <v>交易</v>
      </c>
      <c r="E385" s="4">
        <f>[1]!s_dq_preclose($C$1,A385,3)</f>
        <v>5.99</v>
      </c>
      <c r="F385" s="4">
        <f t="shared" si="20"/>
        <v>6.577020000000001</v>
      </c>
      <c r="G385" s="4">
        <f t="shared" si="21"/>
        <v>5.4029800000000003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3.88</v>
      </c>
      <c r="C386">
        <v>6.05</v>
      </c>
      <c r="D386" s="3" t="str">
        <f>[1]!s_dq_tradestatus($C$1,A386)</f>
        <v>交易</v>
      </c>
      <c r="E386" s="4">
        <f>[1]!s_dq_preclose($C$1,A386,3)</f>
        <v>5.9</v>
      </c>
      <c r="F386" s="4">
        <f t="shared" si="20"/>
        <v>6.4782000000000011</v>
      </c>
      <c r="G386" s="4">
        <f t="shared" si="21"/>
        <v>5.3218000000000005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3.94</v>
      </c>
      <c r="C387">
        <v>6.28</v>
      </c>
      <c r="D387" s="3" t="str">
        <f>[1]!s_dq_tradestatus($C$1,A387)</f>
        <v>交易</v>
      </c>
      <c r="E387" s="4">
        <f>[1]!s_dq_preclose($C$1,A387,3)</f>
        <v>6.22</v>
      </c>
      <c r="F387" s="4">
        <f t="shared" ref="F387:F450" si="24">E387*1.098</f>
        <v>6.8295599999999999</v>
      </c>
      <c r="G387" s="4">
        <f t="shared" ref="G387:G450" si="25">E387*(1-0.098)</f>
        <v>5.6104399999999996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3.98</v>
      </c>
      <c r="C388">
        <v>6.3</v>
      </c>
      <c r="D388" s="3" t="str">
        <f>[1]!s_dq_tradestatus($C$1,A388)</f>
        <v>交易</v>
      </c>
      <c r="E388" s="4">
        <f>[1]!s_dq_preclose($C$1,A388,3)</f>
        <v>6.29</v>
      </c>
      <c r="F388" s="4">
        <f t="shared" si="24"/>
        <v>6.9064200000000007</v>
      </c>
      <c r="G388" s="4">
        <f t="shared" si="25"/>
        <v>5.6735800000000003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4.2</v>
      </c>
      <c r="C389">
        <v>6.81</v>
      </c>
      <c r="D389" s="3" t="str">
        <f>[1]!s_dq_tradestatus($C$1,A389)</f>
        <v>交易</v>
      </c>
      <c r="E389" s="4">
        <f>[1]!s_dq_preclose($C$1,A389,3)</f>
        <v>6.78</v>
      </c>
      <c r="F389" s="4">
        <f t="shared" si="24"/>
        <v>7.4444400000000011</v>
      </c>
      <c r="G389" s="4">
        <f t="shared" si="25"/>
        <v>6.1155600000000003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4.3</v>
      </c>
      <c r="C390">
        <v>6.95</v>
      </c>
      <c r="D390" s="3" t="str">
        <f>[1]!s_dq_tradestatus($C$1,A390)</f>
        <v>交易</v>
      </c>
      <c r="E390" s="4">
        <f>[1]!s_dq_preclose($C$1,A390,3)</f>
        <v>6.88</v>
      </c>
      <c r="F390" s="4">
        <f t="shared" si="24"/>
        <v>7.5542400000000001</v>
      </c>
      <c r="G390" s="4">
        <f t="shared" si="25"/>
        <v>6.2057599999999997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4.1900000000000004</v>
      </c>
      <c r="C391">
        <v>6.78</v>
      </c>
      <c r="D391" s="3" t="str">
        <f>[1]!s_dq_tradestatus($C$1,A391)</f>
        <v>交易</v>
      </c>
      <c r="E391" s="4">
        <f>[1]!s_dq_preclose($C$1,A391,3)</f>
        <v>6.96</v>
      </c>
      <c r="F391" s="4">
        <f t="shared" si="24"/>
        <v>7.6420800000000009</v>
      </c>
      <c r="G391" s="4">
        <f t="shared" si="25"/>
        <v>6.2779199999999999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4.4400000000000004</v>
      </c>
      <c r="C392">
        <v>7.04</v>
      </c>
      <c r="D392" s="3" t="str">
        <f>[1]!s_dq_tradestatus($C$1,A392)</f>
        <v>交易</v>
      </c>
      <c r="E392" s="4">
        <f>[1]!s_dq_preclose($C$1,A392,3)</f>
        <v>7.04</v>
      </c>
      <c r="F392" s="4">
        <f t="shared" si="24"/>
        <v>7.7299200000000008</v>
      </c>
      <c r="G392" s="4">
        <f t="shared" si="25"/>
        <v>6.3500800000000002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4.58</v>
      </c>
      <c r="C393">
        <v>7.12</v>
      </c>
      <c r="D393" s="3" t="str">
        <f>[1]!s_dq_tradestatus($C$1,A393)</f>
        <v>交易</v>
      </c>
      <c r="E393" s="4">
        <f>[1]!s_dq_preclose($C$1,A393,3)</f>
        <v>7.15</v>
      </c>
      <c r="F393" s="4">
        <f t="shared" si="24"/>
        <v>7.8507000000000007</v>
      </c>
      <c r="G393" s="4">
        <f t="shared" si="25"/>
        <v>6.4493000000000009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4.49</v>
      </c>
      <c r="C394">
        <v>7.17</v>
      </c>
      <c r="D394" s="3" t="str">
        <f>[1]!s_dq_tradestatus($C$1,A394)</f>
        <v>交易</v>
      </c>
      <c r="E394" s="4">
        <f>[1]!s_dq_preclose($C$1,A394,3)</f>
        <v>7.14</v>
      </c>
      <c r="F394" s="4">
        <f t="shared" si="24"/>
        <v>7.8397200000000007</v>
      </c>
      <c r="G394" s="4">
        <f t="shared" si="25"/>
        <v>6.4402799999999996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4.4800000000000004</v>
      </c>
      <c r="C395">
        <v>7.24</v>
      </c>
      <c r="D395" s="3" t="str">
        <f>[1]!s_dq_tradestatus($C$1,A395)</f>
        <v>交易</v>
      </c>
      <c r="E395" s="4">
        <f>[1]!s_dq_preclose($C$1,A395,3)</f>
        <v>7.18</v>
      </c>
      <c r="F395" s="4">
        <f t="shared" si="24"/>
        <v>7.8836400000000006</v>
      </c>
      <c r="G395" s="4">
        <f t="shared" si="25"/>
        <v>6.4763599999999997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4.3899999999999997</v>
      </c>
      <c r="C396">
        <v>7.13</v>
      </c>
      <c r="D396" s="3" t="str">
        <f>[1]!s_dq_tradestatus($C$1,A396)</f>
        <v>交易</v>
      </c>
      <c r="E396" s="4">
        <f>[1]!s_dq_preclose($C$1,A396,3)</f>
        <v>7.13</v>
      </c>
      <c r="F396" s="4">
        <f t="shared" si="24"/>
        <v>7.8287400000000007</v>
      </c>
      <c r="G396" s="4">
        <f t="shared" si="25"/>
        <v>6.43126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4.38</v>
      </c>
      <c r="C397">
        <v>7.22</v>
      </c>
      <c r="D397" s="3" t="str">
        <f>[1]!s_dq_tradestatus($C$1,A397)</f>
        <v>交易</v>
      </c>
      <c r="E397" s="4">
        <f>[1]!s_dq_preclose($C$1,A397,3)</f>
        <v>7.19</v>
      </c>
      <c r="F397" s="4">
        <f t="shared" si="24"/>
        <v>7.8946200000000006</v>
      </c>
      <c r="G397" s="4">
        <f t="shared" si="25"/>
        <v>6.4853800000000001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4.3099999999999996</v>
      </c>
      <c r="C398">
        <v>7.1</v>
      </c>
      <c r="D398" s="3" t="str">
        <f>[1]!s_dq_tradestatus($C$1,A398)</f>
        <v>交易</v>
      </c>
      <c r="E398" s="4">
        <f>[1]!s_dq_preclose($C$1,A398,3)</f>
        <v>7.13</v>
      </c>
      <c r="F398" s="4">
        <f t="shared" si="24"/>
        <v>7.8287400000000007</v>
      </c>
      <c r="G398" s="4">
        <f t="shared" si="25"/>
        <v>6.43126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4.34</v>
      </c>
      <c r="C399">
        <v>7.32</v>
      </c>
      <c r="D399" s="3" t="str">
        <f>[1]!s_dq_tradestatus($C$1,A399)</f>
        <v>交易</v>
      </c>
      <c r="E399" s="4">
        <f>[1]!s_dq_preclose($C$1,A399,3)</f>
        <v>7.31</v>
      </c>
      <c r="F399" s="4">
        <f t="shared" si="24"/>
        <v>8.0263799999999996</v>
      </c>
      <c r="G399" s="4">
        <f t="shared" si="25"/>
        <v>6.5936199999999996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4.3499999999999996</v>
      </c>
      <c r="C400">
        <v>7.15</v>
      </c>
      <c r="D400" s="3" t="str">
        <f>[1]!s_dq_tradestatus($C$1,A400)</f>
        <v>交易</v>
      </c>
      <c r="E400" s="4">
        <f>[1]!s_dq_preclose($C$1,A400,3)</f>
        <v>7.12</v>
      </c>
      <c r="F400" s="4">
        <f t="shared" si="24"/>
        <v>7.8177600000000007</v>
      </c>
      <c r="G400" s="4">
        <f t="shared" si="25"/>
        <v>6.4222400000000004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4.3600000000000003</v>
      </c>
      <c r="C401">
        <v>7.21</v>
      </c>
      <c r="D401" s="3" t="str">
        <f>[1]!s_dq_tradestatus($C$1,A401)</f>
        <v>交易</v>
      </c>
      <c r="E401" s="4">
        <f>[1]!s_dq_preclose($C$1,A401,3)</f>
        <v>7.13</v>
      </c>
      <c r="F401" s="4">
        <f t="shared" si="24"/>
        <v>7.8287400000000007</v>
      </c>
      <c r="G401" s="4">
        <f t="shared" si="25"/>
        <v>6.43126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4.3</v>
      </c>
      <c r="C402">
        <v>7.28</v>
      </c>
      <c r="D402" s="3" t="str">
        <f>[1]!s_dq_tradestatus($C$1,A402)</f>
        <v>交易</v>
      </c>
      <c r="E402" s="4">
        <f>[1]!s_dq_preclose($C$1,A402,3)</f>
        <v>7.25</v>
      </c>
      <c r="F402" s="4">
        <f t="shared" si="24"/>
        <v>7.9605000000000006</v>
      </c>
      <c r="G402" s="4">
        <f t="shared" si="25"/>
        <v>6.5395000000000003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4.2699999999999996</v>
      </c>
      <c r="C403">
        <v>7.12</v>
      </c>
      <c r="D403" s="3" t="str">
        <f>[1]!s_dq_tradestatus($C$1,A403)</f>
        <v>交易</v>
      </c>
      <c r="E403" s="4">
        <f>[1]!s_dq_preclose($C$1,A403,3)</f>
        <v>7.11</v>
      </c>
      <c r="F403" s="4">
        <f t="shared" si="24"/>
        <v>7.8067800000000007</v>
      </c>
      <c r="G403" s="4">
        <f t="shared" si="25"/>
        <v>6.4132200000000008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4.38</v>
      </c>
      <c r="C404">
        <v>7.1</v>
      </c>
      <c r="D404" s="3" t="str">
        <f>[1]!s_dq_tradestatus($C$1,A404)</f>
        <v>交易</v>
      </c>
      <c r="E404" s="4">
        <f>[1]!s_dq_preclose($C$1,A404,3)</f>
        <v>7.06</v>
      </c>
      <c r="F404" s="4">
        <f t="shared" si="24"/>
        <v>7.7518799999999999</v>
      </c>
      <c r="G404" s="4">
        <f t="shared" si="25"/>
        <v>6.3681200000000002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4.34</v>
      </c>
      <c r="C405">
        <v>7.13</v>
      </c>
      <c r="D405" s="3" t="str">
        <f>[1]!s_dq_tradestatus($C$1,A405)</f>
        <v>交易</v>
      </c>
      <c r="E405" s="4">
        <f>[1]!s_dq_preclose($C$1,A405,3)</f>
        <v>7.14</v>
      </c>
      <c r="F405" s="4">
        <f t="shared" si="24"/>
        <v>7.8397200000000007</v>
      </c>
      <c r="G405" s="4">
        <f t="shared" si="25"/>
        <v>6.4402799999999996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4.37</v>
      </c>
      <c r="C406">
        <v>7.12</v>
      </c>
      <c r="D406" s="3" t="str">
        <f>[1]!s_dq_tradestatus($C$1,A406)</f>
        <v>交易</v>
      </c>
      <c r="E406" s="4">
        <f>[1]!s_dq_preclose($C$1,A406,3)</f>
        <v>7.01</v>
      </c>
      <c r="F406" s="4">
        <f t="shared" si="24"/>
        <v>7.6969799999999999</v>
      </c>
      <c r="G406" s="4">
        <f t="shared" si="25"/>
        <v>6.3230199999999996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4.59</v>
      </c>
      <c r="C407">
        <v>7.5</v>
      </c>
      <c r="D407" s="3" t="str">
        <f>[1]!s_dq_tradestatus($C$1,A407)</f>
        <v>交易</v>
      </c>
      <c r="E407" s="4">
        <f>[1]!s_dq_preclose($C$1,A407,3)</f>
        <v>7.61</v>
      </c>
      <c r="F407" s="4">
        <f t="shared" si="24"/>
        <v>8.3557800000000011</v>
      </c>
      <c r="G407" s="4">
        <f t="shared" si="25"/>
        <v>6.8642200000000004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4.5</v>
      </c>
      <c r="C408">
        <v>7.09</v>
      </c>
      <c r="D408" s="3" t="str">
        <f>[1]!s_dq_tradestatus($C$1,A408)</f>
        <v>交易</v>
      </c>
      <c r="E408" s="4">
        <f>[1]!s_dq_preclose($C$1,A408,3)</f>
        <v>7.19</v>
      </c>
      <c r="F408" s="4">
        <f t="shared" si="24"/>
        <v>7.8946200000000006</v>
      </c>
      <c r="G408" s="4">
        <f t="shared" si="25"/>
        <v>6.4853800000000001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4.34</v>
      </c>
      <c r="C409">
        <v>6.9</v>
      </c>
      <c r="D409" s="3" t="str">
        <f>[1]!s_dq_tradestatus($C$1,A409)</f>
        <v>交易</v>
      </c>
      <c r="E409" s="4">
        <f>[1]!s_dq_preclose($C$1,A409,3)</f>
        <v>6.88</v>
      </c>
      <c r="F409" s="4">
        <f t="shared" si="24"/>
        <v>7.5542400000000001</v>
      </c>
      <c r="G409" s="4">
        <f t="shared" si="25"/>
        <v>6.2057599999999997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4.38</v>
      </c>
      <c r="C410">
        <v>6.9</v>
      </c>
      <c r="D410" s="3" t="str">
        <f>[1]!s_dq_tradestatus($C$1,A410)</f>
        <v>交易</v>
      </c>
      <c r="E410" s="4">
        <f>[1]!s_dq_preclose($C$1,A410,3)</f>
        <v>6.94</v>
      </c>
      <c r="F410" s="4">
        <f t="shared" si="24"/>
        <v>7.6201200000000009</v>
      </c>
      <c r="G410" s="4">
        <f t="shared" si="25"/>
        <v>6.2598800000000008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4.25</v>
      </c>
      <c r="C411">
        <v>7.01</v>
      </c>
      <c r="D411" s="3" t="str">
        <f>[1]!s_dq_tradestatus($C$1,A411)</f>
        <v>交易</v>
      </c>
      <c r="E411" s="4">
        <f>[1]!s_dq_preclose($C$1,A411,3)</f>
        <v>7.03</v>
      </c>
      <c r="F411" s="4">
        <f t="shared" si="24"/>
        <v>7.7189400000000008</v>
      </c>
      <c r="G411" s="4">
        <f t="shared" si="25"/>
        <v>6.3410600000000006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4.18</v>
      </c>
      <c r="C412">
        <v>7.1</v>
      </c>
      <c r="D412" s="3" t="str">
        <f>[1]!s_dq_tradestatus($C$1,A412)</f>
        <v>交易</v>
      </c>
      <c r="E412" s="4">
        <f>[1]!s_dq_preclose($C$1,A412,3)</f>
        <v>7.11</v>
      </c>
      <c r="F412" s="4">
        <f t="shared" si="24"/>
        <v>7.8067800000000007</v>
      </c>
      <c r="G412" s="4">
        <f t="shared" si="25"/>
        <v>6.4132200000000008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4.4000000000000004</v>
      </c>
      <c r="C413">
        <v>7.47</v>
      </c>
      <c r="D413" s="3" t="str">
        <f>[1]!s_dq_tradestatus($C$1,A413)</f>
        <v>停牌一天</v>
      </c>
      <c r="E413" s="4">
        <f>[1]!s_dq_preclose($C$1,A413,3)</f>
        <v>7.47</v>
      </c>
      <c r="F413" s="4">
        <f t="shared" si="24"/>
        <v>8.2020600000000012</v>
      </c>
      <c r="G413" s="4">
        <f t="shared" si="25"/>
        <v>6.73794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4.4000000000000004</v>
      </c>
      <c r="C414">
        <v>7.47</v>
      </c>
      <c r="D414" s="3" t="str">
        <f>[1]!s_dq_tradestatus($C$1,A414)</f>
        <v>停牌一天</v>
      </c>
      <c r="E414" s="4">
        <f>[1]!s_dq_preclose($C$1,A414,3)</f>
        <v>7.47</v>
      </c>
      <c r="F414" s="4">
        <f t="shared" si="24"/>
        <v>8.2020600000000012</v>
      </c>
      <c r="G414" s="4">
        <f t="shared" si="25"/>
        <v>6.73794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3.3</v>
      </c>
      <c r="C415">
        <v>6.72</v>
      </c>
      <c r="D415" s="3" t="str">
        <f>[1]!s_dq_tradestatus($C$1,A415)</f>
        <v>交易</v>
      </c>
      <c r="E415" s="4">
        <f>[1]!s_dq_preclose($C$1,A415,3)</f>
        <v>7.47</v>
      </c>
      <c r="F415" s="4">
        <f t="shared" si="24"/>
        <v>8.2020600000000012</v>
      </c>
      <c r="G415" s="4">
        <f t="shared" si="25"/>
        <v>6.73794</v>
      </c>
      <c r="H415" s="3">
        <f t="shared" si="26"/>
        <v>0</v>
      </c>
      <c r="I415" s="3">
        <f t="shared" si="27"/>
        <v>1</v>
      </c>
    </row>
    <row r="416" spans="1:9" x14ac:dyDescent="0.25">
      <c r="A416" s="2">
        <v>43746</v>
      </c>
      <c r="B416">
        <v>3.34</v>
      </c>
      <c r="C416">
        <v>6.11</v>
      </c>
      <c r="D416" s="3" t="str">
        <f>[1]!s_dq_tradestatus($C$1,A416)</f>
        <v>交易</v>
      </c>
      <c r="E416" s="4">
        <f>[1]!s_dq_preclose($C$1,A416,3)</f>
        <v>6.72</v>
      </c>
      <c r="F416" s="4">
        <f t="shared" si="24"/>
        <v>7.3785600000000002</v>
      </c>
      <c r="G416" s="4">
        <f t="shared" si="25"/>
        <v>6.0614400000000002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3.24</v>
      </c>
      <c r="C417">
        <v>5.88</v>
      </c>
      <c r="D417" s="3" t="str">
        <f>[1]!s_dq_tradestatus($C$1,A417)</f>
        <v>交易</v>
      </c>
      <c r="E417" s="4">
        <f>[1]!s_dq_preclose($C$1,A417,3)</f>
        <v>6.05</v>
      </c>
      <c r="F417" s="4">
        <f t="shared" si="24"/>
        <v>6.6429</v>
      </c>
      <c r="G417" s="4">
        <f t="shared" si="25"/>
        <v>5.4570999999999996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3.27</v>
      </c>
      <c r="C418">
        <v>6.06</v>
      </c>
      <c r="D418" s="3" t="str">
        <f>[1]!s_dq_tradestatus($C$1,A418)</f>
        <v>交易</v>
      </c>
      <c r="E418" s="4">
        <f>[1]!s_dq_preclose($C$1,A418,3)</f>
        <v>6.05</v>
      </c>
      <c r="F418" s="4">
        <f t="shared" si="24"/>
        <v>6.6429</v>
      </c>
      <c r="G418" s="4">
        <f t="shared" si="25"/>
        <v>5.4570999999999996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3.56</v>
      </c>
      <c r="C419">
        <v>6.77</v>
      </c>
      <c r="D419" s="3" t="str">
        <f>[1]!s_dq_tradestatus($C$1,A419)</f>
        <v>交易</v>
      </c>
      <c r="E419" s="4">
        <f>[1]!s_dq_preclose($C$1,A419,3)</f>
        <v>6.5</v>
      </c>
      <c r="F419" s="4">
        <f t="shared" si="24"/>
        <v>7.1370000000000005</v>
      </c>
      <c r="G419" s="4">
        <f t="shared" si="25"/>
        <v>5.8630000000000004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4.0599999999999996</v>
      </c>
      <c r="C420">
        <v>7.7</v>
      </c>
      <c r="D420" s="3" t="str">
        <f>[1]!s_dq_tradestatus($C$1,A420)</f>
        <v>交易</v>
      </c>
      <c r="E420" s="4">
        <f>[1]!s_dq_preclose($C$1,A420,3)</f>
        <v>7.15</v>
      </c>
      <c r="F420" s="4">
        <f t="shared" si="24"/>
        <v>7.8507000000000007</v>
      </c>
      <c r="G420" s="4">
        <f t="shared" si="25"/>
        <v>6.4493000000000009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4.0999999999999996</v>
      </c>
      <c r="C421">
        <v>7.2</v>
      </c>
      <c r="D421" s="3" t="str">
        <f>[1]!s_dq_tradestatus($C$1,A421)</f>
        <v>交易</v>
      </c>
      <c r="E421" s="4">
        <f>[1]!s_dq_preclose($C$1,A421,3)</f>
        <v>7.35</v>
      </c>
      <c r="F421" s="4">
        <f t="shared" si="24"/>
        <v>8.0702999999999996</v>
      </c>
      <c r="G421" s="4">
        <f t="shared" si="25"/>
        <v>6.6296999999999997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3.82</v>
      </c>
      <c r="C422">
        <v>6.88</v>
      </c>
      <c r="D422" s="3" t="str">
        <f>[1]!s_dq_tradestatus($C$1,A422)</f>
        <v>交易</v>
      </c>
      <c r="E422" s="4">
        <f>[1]!s_dq_preclose($C$1,A422,3)</f>
        <v>6.98</v>
      </c>
      <c r="F422" s="4">
        <f t="shared" si="24"/>
        <v>7.6640400000000009</v>
      </c>
      <c r="G422" s="4">
        <f t="shared" si="25"/>
        <v>6.2959600000000009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3.62</v>
      </c>
      <c r="C423">
        <v>6.7</v>
      </c>
      <c r="D423" s="3" t="str">
        <f>[1]!s_dq_tradestatus($C$1,A423)</f>
        <v>交易</v>
      </c>
      <c r="E423" s="4">
        <f>[1]!s_dq_preclose($C$1,A423,3)</f>
        <v>6.71</v>
      </c>
      <c r="F423" s="4">
        <f t="shared" si="24"/>
        <v>7.3675800000000002</v>
      </c>
      <c r="G423" s="4">
        <f t="shared" si="25"/>
        <v>6.0524199999999997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3.6</v>
      </c>
      <c r="C424">
        <v>6.52</v>
      </c>
      <c r="D424" s="3" t="str">
        <f>[1]!s_dq_tradestatus($C$1,A424)</f>
        <v>交易</v>
      </c>
      <c r="E424" s="4">
        <f>[1]!s_dq_preclose($C$1,A424,3)</f>
        <v>6.53</v>
      </c>
      <c r="F424" s="4">
        <f t="shared" si="24"/>
        <v>7.1699400000000004</v>
      </c>
      <c r="G424" s="4">
        <f t="shared" si="25"/>
        <v>5.8900600000000001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3.54</v>
      </c>
      <c r="C425">
        <v>6.23</v>
      </c>
      <c r="D425" s="3" t="str">
        <f>[1]!s_dq_tradestatus($C$1,A425)</f>
        <v>交易</v>
      </c>
      <c r="E425" s="4">
        <f>[1]!s_dq_preclose($C$1,A425,3)</f>
        <v>6.24</v>
      </c>
      <c r="F425" s="4">
        <f t="shared" si="24"/>
        <v>6.8515200000000007</v>
      </c>
      <c r="G425" s="4">
        <f t="shared" si="25"/>
        <v>5.6284800000000006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3.57</v>
      </c>
      <c r="C426">
        <v>6.23</v>
      </c>
      <c r="D426" s="3" t="str">
        <f>[1]!s_dq_tradestatus($C$1,A426)</f>
        <v>交易</v>
      </c>
      <c r="E426" s="4">
        <f>[1]!s_dq_preclose($C$1,A426,3)</f>
        <v>6.23</v>
      </c>
      <c r="F426" s="4">
        <f t="shared" si="24"/>
        <v>6.8405400000000007</v>
      </c>
      <c r="G426" s="4">
        <f t="shared" si="25"/>
        <v>5.6194600000000001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3.55</v>
      </c>
      <c r="C427">
        <v>6.3</v>
      </c>
      <c r="D427" s="3" t="str">
        <f>[1]!s_dq_tradestatus($C$1,A427)</f>
        <v>交易</v>
      </c>
      <c r="E427" s="4">
        <f>[1]!s_dq_preclose($C$1,A427,3)</f>
        <v>6.28</v>
      </c>
      <c r="F427" s="4">
        <f t="shared" si="24"/>
        <v>6.8954400000000007</v>
      </c>
      <c r="G427" s="4">
        <f t="shared" si="25"/>
        <v>5.6645600000000007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3.64</v>
      </c>
      <c r="C428">
        <v>6.28</v>
      </c>
      <c r="D428" s="3" t="str">
        <f>[1]!s_dq_tradestatus($C$1,A428)</f>
        <v>交易</v>
      </c>
      <c r="E428" s="4">
        <f>[1]!s_dq_preclose($C$1,A428,3)</f>
        <v>6.21</v>
      </c>
      <c r="F428" s="4">
        <f t="shared" si="24"/>
        <v>6.8185800000000008</v>
      </c>
      <c r="G428" s="4">
        <f t="shared" si="25"/>
        <v>5.6014200000000001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3.61</v>
      </c>
      <c r="C429">
        <v>6.12</v>
      </c>
      <c r="D429" s="3" t="str">
        <f>[1]!s_dq_tradestatus($C$1,A429)</f>
        <v>交易</v>
      </c>
      <c r="E429" s="4">
        <f>[1]!s_dq_preclose($C$1,A429,3)</f>
        <v>6.2</v>
      </c>
      <c r="F429" s="4">
        <f t="shared" si="24"/>
        <v>6.8076000000000008</v>
      </c>
      <c r="G429" s="4">
        <f t="shared" si="25"/>
        <v>5.5924000000000005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3.64</v>
      </c>
      <c r="C430">
        <v>6.14</v>
      </c>
      <c r="D430" s="3" t="str">
        <f>[1]!s_dq_tradestatus($C$1,A430)</f>
        <v>交易</v>
      </c>
      <c r="E430" s="4">
        <f>[1]!s_dq_preclose($C$1,A430,3)</f>
        <v>6.2</v>
      </c>
      <c r="F430" s="4">
        <f t="shared" si="24"/>
        <v>6.8076000000000008</v>
      </c>
      <c r="G430" s="4">
        <f t="shared" si="25"/>
        <v>5.5924000000000005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3.68</v>
      </c>
      <c r="C431">
        <v>6.25</v>
      </c>
      <c r="D431" s="3" t="str">
        <f>[1]!s_dq_tradestatus($C$1,A431)</f>
        <v>交易</v>
      </c>
      <c r="E431" s="4">
        <f>[1]!s_dq_preclose($C$1,A431,3)</f>
        <v>6.24</v>
      </c>
      <c r="F431" s="4">
        <f t="shared" si="24"/>
        <v>6.8515200000000007</v>
      </c>
      <c r="G431" s="4">
        <f t="shared" si="25"/>
        <v>5.6284800000000006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3.6</v>
      </c>
      <c r="C432">
        <v>6.12</v>
      </c>
      <c r="D432" s="3" t="str">
        <f>[1]!s_dq_tradestatus($C$1,A432)</f>
        <v>交易</v>
      </c>
      <c r="E432" s="4">
        <f>[1]!s_dq_preclose($C$1,A432,3)</f>
        <v>6.2</v>
      </c>
      <c r="F432" s="4">
        <f t="shared" si="24"/>
        <v>6.8076000000000008</v>
      </c>
      <c r="G432" s="4">
        <f t="shared" si="25"/>
        <v>5.5924000000000005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3.52</v>
      </c>
      <c r="C433">
        <v>6.13</v>
      </c>
      <c r="D433" s="3" t="str">
        <f>[1]!s_dq_tradestatus($C$1,A433)</f>
        <v>交易</v>
      </c>
      <c r="E433" s="4">
        <f>[1]!s_dq_preclose($C$1,A433,3)</f>
        <v>6.12</v>
      </c>
      <c r="F433" s="4">
        <f t="shared" si="24"/>
        <v>6.7197600000000008</v>
      </c>
      <c r="G433" s="4">
        <f t="shared" si="25"/>
        <v>5.5202400000000003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3.38</v>
      </c>
      <c r="C434">
        <v>5.8</v>
      </c>
      <c r="D434" s="3" t="str">
        <f>[1]!s_dq_tradestatus($C$1,A434)</f>
        <v>交易</v>
      </c>
      <c r="E434" s="4">
        <f>[1]!s_dq_preclose($C$1,A434,3)</f>
        <v>5.85</v>
      </c>
      <c r="F434" s="4">
        <f t="shared" si="24"/>
        <v>6.4233000000000002</v>
      </c>
      <c r="G434" s="4">
        <f t="shared" si="25"/>
        <v>5.2766999999999999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3.39</v>
      </c>
      <c r="C435">
        <v>5.94</v>
      </c>
      <c r="D435" s="3" t="str">
        <f>[1]!s_dq_tradestatus($C$1,A435)</f>
        <v>交易</v>
      </c>
      <c r="E435" s="4">
        <f>[1]!s_dq_preclose($C$1,A435,3)</f>
        <v>5.91</v>
      </c>
      <c r="F435" s="4">
        <f t="shared" si="24"/>
        <v>6.4891800000000011</v>
      </c>
      <c r="G435" s="4">
        <f t="shared" si="25"/>
        <v>5.3308200000000001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3.31</v>
      </c>
      <c r="C436">
        <v>5.82</v>
      </c>
      <c r="D436" s="3" t="str">
        <f>[1]!s_dq_tradestatus($C$1,A436)</f>
        <v>交易</v>
      </c>
      <c r="E436" s="4">
        <f>[1]!s_dq_preclose($C$1,A436,3)</f>
        <v>5.82</v>
      </c>
      <c r="F436" s="4">
        <f t="shared" si="24"/>
        <v>6.3903600000000012</v>
      </c>
      <c r="G436" s="4">
        <f t="shared" si="25"/>
        <v>5.2496400000000003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3.41</v>
      </c>
      <c r="C437">
        <v>5.89</v>
      </c>
      <c r="D437" s="3" t="str">
        <f>[1]!s_dq_tradestatus($C$1,A437)</f>
        <v>交易</v>
      </c>
      <c r="E437" s="4">
        <f>[1]!s_dq_preclose($C$1,A437,3)</f>
        <v>5.88</v>
      </c>
      <c r="F437" s="4">
        <f t="shared" si="24"/>
        <v>6.4562400000000002</v>
      </c>
      <c r="G437" s="4">
        <f t="shared" si="25"/>
        <v>5.3037600000000005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3.38</v>
      </c>
      <c r="C438">
        <v>5.8</v>
      </c>
      <c r="D438" s="3" t="str">
        <f>[1]!s_dq_tradestatus($C$1,A438)</f>
        <v>交易</v>
      </c>
      <c r="E438" s="4">
        <f>[1]!s_dq_preclose($C$1,A438,3)</f>
        <v>5.81</v>
      </c>
      <c r="F438" s="4">
        <f t="shared" si="24"/>
        <v>6.3793800000000003</v>
      </c>
      <c r="G438" s="4">
        <f t="shared" si="25"/>
        <v>5.2406199999999998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3.38</v>
      </c>
      <c r="C439">
        <v>5.86</v>
      </c>
      <c r="D439" s="3" t="str">
        <f>[1]!s_dq_tradestatus($C$1,A439)</f>
        <v>交易</v>
      </c>
      <c r="E439" s="4">
        <f>[1]!s_dq_preclose($C$1,A439,3)</f>
        <v>5.8</v>
      </c>
      <c r="F439" s="4">
        <f t="shared" si="24"/>
        <v>6.3684000000000003</v>
      </c>
      <c r="G439" s="4">
        <f t="shared" si="25"/>
        <v>5.2316000000000003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3.46</v>
      </c>
      <c r="C440">
        <v>5.85</v>
      </c>
      <c r="D440" s="3" t="str">
        <f>[1]!s_dq_tradestatus($C$1,A440)</f>
        <v>交易</v>
      </c>
      <c r="E440" s="4">
        <f>[1]!s_dq_preclose($C$1,A440,3)</f>
        <v>5.88</v>
      </c>
      <c r="F440" s="4">
        <f t="shared" si="24"/>
        <v>6.4562400000000002</v>
      </c>
      <c r="G440" s="4">
        <f t="shared" si="25"/>
        <v>5.3037600000000005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3.34</v>
      </c>
      <c r="C441">
        <v>5.67</v>
      </c>
      <c r="D441" s="3" t="str">
        <f>[1]!s_dq_tradestatus($C$1,A441)</f>
        <v>交易</v>
      </c>
      <c r="E441" s="4">
        <f>[1]!s_dq_preclose($C$1,A441,3)</f>
        <v>5.66</v>
      </c>
      <c r="F441" s="4">
        <f t="shared" si="24"/>
        <v>6.2146800000000004</v>
      </c>
      <c r="G441" s="4">
        <f t="shared" si="25"/>
        <v>5.1053199999999999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3.29</v>
      </c>
      <c r="C442">
        <v>5.59</v>
      </c>
      <c r="D442" s="3" t="str">
        <f>[1]!s_dq_tradestatus($C$1,A442)</f>
        <v>交易</v>
      </c>
      <c r="E442" s="4">
        <f>[1]!s_dq_preclose($C$1,A442,3)</f>
        <v>5.59</v>
      </c>
      <c r="F442" s="4">
        <f t="shared" si="24"/>
        <v>6.1378200000000005</v>
      </c>
      <c r="G442" s="4">
        <f t="shared" si="25"/>
        <v>5.0421800000000001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3.33</v>
      </c>
      <c r="C443">
        <v>5.66</v>
      </c>
      <c r="D443" s="3" t="str">
        <f>[1]!s_dq_tradestatus($C$1,A443)</f>
        <v>交易</v>
      </c>
      <c r="E443" s="4">
        <f>[1]!s_dq_preclose($C$1,A443,3)</f>
        <v>5.62</v>
      </c>
      <c r="F443" s="4">
        <f t="shared" si="24"/>
        <v>6.1707600000000005</v>
      </c>
      <c r="G443" s="4">
        <f t="shared" si="25"/>
        <v>5.0692400000000006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3.28</v>
      </c>
      <c r="C444">
        <v>5.64</v>
      </c>
      <c r="D444" s="3" t="str">
        <f>[1]!s_dq_tradestatus($C$1,A444)</f>
        <v>交易</v>
      </c>
      <c r="E444" s="4">
        <f>[1]!s_dq_preclose($C$1,A444,3)</f>
        <v>5.62</v>
      </c>
      <c r="F444" s="4">
        <f t="shared" si="24"/>
        <v>6.1707600000000005</v>
      </c>
      <c r="G444" s="4">
        <f t="shared" si="25"/>
        <v>5.0692400000000006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3.3</v>
      </c>
      <c r="C445">
        <v>5.6</v>
      </c>
      <c r="D445" s="3" t="str">
        <f>[1]!s_dq_tradestatus($C$1,A445)</f>
        <v>交易</v>
      </c>
      <c r="E445" s="4">
        <f>[1]!s_dq_preclose($C$1,A445,3)</f>
        <v>5.63</v>
      </c>
      <c r="F445" s="4">
        <f t="shared" si="24"/>
        <v>6.1817400000000005</v>
      </c>
      <c r="G445" s="4">
        <f t="shared" si="25"/>
        <v>5.0782600000000002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3.21</v>
      </c>
      <c r="C446">
        <v>5.62</v>
      </c>
      <c r="D446" s="3" t="str">
        <f>[1]!s_dq_tradestatus($C$1,A446)</f>
        <v>交易</v>
      </c>
      <c r="E446" s="4">
        <f>[1]!s_dq_preclose($C$1,A446,3)</f>
        <v>5.64</v>
      </c>
      <c r="F446" s="4">
        <f t="shared" si="24"/>
        <v>6.1927200000000004</v>
      </c>
      <c r="G446" s="4">
        <f t="shared" si="25"/>
        <v>5.0872799999999998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3.25</v>
      </c>
      <c r="C447">
        <v>5.68</v>
      </c>
      <c r="D447" s="3" t="str">
        <f>[1]!s_dq_tradestatus($C$1,A447)</f>
        <v>交易</v>
      </c>
      <c r="E447" s="4">
        <f>[1]!s_dq_preclose($C$1,A447,3)</f>
        <v>5.67</v>
      </c>
      <c r="F447" s="4">
        <f t="shared" si="24"/>
        <v>6.2256600000000004</v>
      </c>
      <c r="G447" s="4">
        <f t="shared" si="25"/>
        <v>5.1143400000000003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3.25</v>
      </c>
      <c r="C448">
        <v>5.66</v>
      </c>
      <c r="D448" s="3" t="str">
        <f>[1]!s_dq_tradestatus($C$1,A448)</f>
        <v>交易</v>
      </c>
      <c r="E448" s="4">
        <f>[1]!s_dq_preclose($C$1,A448,3)</f>
        <v>5.7</v>
      </c>
      <c r="F448" s="4">
        <f t="shared" si="24"/>
        <v>6.2586000000000004</v>
      </c>
      <c r="G448" s="4">
        <f t="shared" si="25"/>
        <v>5.1414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3.29</v>
      </c>
      <c r="C449">
        <v>5.83</v>
      </c>
      <c r="D449" s="3" t="str">
        <f>[1]!s_dq_tradestatus($C$1,A449)</f>
        <v>交易</v>
      </c>
      <c r="E449" s="4">
        <f>[1]!s_dq_preclose($C$1,A449,3)</f>
        <v>5.81</v>
      </c>
      <c r="F449" s="4">
        <f t="shared" si="24"/>
        <v>6.3793800000000003</v>
      </c>
      <c r="G449" s="4">
        <f t="shared" si="25"/>
        <v>5.2406199999999998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3.27</v>
      </c>
      <c r="C450">
        <v>5.83</v>
      </c>
      <c r="D450" s="3" t="str">
        <f>[1]!s_dq_tradestatus($C$1,A450)</f>
        <v>交易</v>
      </c>
      <c r="E450" s="4">
        <f>[1]!s_dq_preclose($C$1,A450,3)</f>
        <v>5.85</v>
      </c>
      <c r="F450" s="4">
        <f t="shared" si="24"/>
        <v>6.4233000000000002</v>
      </c>
      <c r="G450" s="4">
        <f t="shared" si="25"/>
        <v>5.2766999999999999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3.36</v>
      </c>
      <c r="C451">
        <v>5.95</v>
      </c>
      <c r="D451" s="3" t="str">
        <f>[1]!s_dq_tradestatus($C$1,A451)</f>
        <v>交易</v>
      </c>
      <c r="E451" s="4">
        <f>[1]!s_dq_preclose($C$1,A451,3)</f>
        <v>5.94</v>
      </c>
      <c r="F451" s="4">
        <f t="shared" ref="F451:F514" si="28">E451*1.098</f>
        <v>6.522120000000001</v>
      </c>
      <c r="G451" s="4">
        <f t="shared" ref="G451:G514" si="29">E451*(1-0.098)</f>
        <v>5.3578800000000006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3.32</v>
      </c>
      <c r="C452">
        <v>5.86</v>
      </c>
      <c r="D452" s="3" t="str">
        <f>[1]!s_dq_tradestatus($C$1,A452)</f>
        <v>交易</v>
      </c>
      <c r="E452" s="4">
        <f>[1]!s_dq_preclose($C$1,A452,3)</f>
        <v>5.91</v>
      </c>
      <c r="F452" s="4">
        <f t="shared" si="28"/>
        <v>6.4891800000000011</v>
      </c>
      <c r="G452" s="4">
        <f t="shared" si="29"/>
        <v>5.3308200000000001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3.35</v>
      </c>
      <c r="C453">
        <v>5.74</v>
      </c>
      <c r="D453" s="3" t="str">
        <f>[1]!s_dq_tradestatus($C$1,A453)</f>
        <v>交易</v>
      </c>
      <c r="E453" s="4">
        <f>[1]!s_dq_preclose($C$1,A453,3)</f>
        <v>5.73</v>
      </c>
      <c r="F453" s="4">
        <f t="shared" si="28"/>
        <v>6.2915400000000012</v>
      </c>
      <c r="G453" s="4">
        <f t="shared" si="29"/>
        <v>5.1684600000000005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3.31</v>
      </c>
      <c r="C454">
        <v>5.7</v>
      </c>
      <c r="D454" s="3" t="str">
        <f>[1]!s_dq_tradestatus($C$1,A454)</f>
        <v>交易</v>
      </c>
      <c r="E454" s="4">
        <f>[1]!s_dq_preclose($C$1,A454,3)</f>
        <v>5.73</v>
      </c>
      <c r="F454" s="4">
        <f t="shared" si="28"/>
        <v>6.2915400000000012</v>
      </c>
      <c r="G454" s="4">
        <f t="shared" si="29"/>
        <v>5.1684600000000005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3.23</v>
      </c>
      <c r="C455">
        <v>5.75</v>
      </c>
      <c r="D455" s="3" t="str">
        <f>[1]!s_dq_tradestatus($C$1,A455)</f>
        <v>交易</v>
      </c>
      <c r="E455" s="4">
        <f>[1]!s_dq_preclose($C$1,A455,3)</f>
        <v>5.75</v>
      </c>
      <c r="F455" s="4">
        <f t="shared" si="28"/>
        <v>6.3135000000000003</v>
      </c>
      <c r="G455" s="4">
        <f t="shared" si="29"/>
        <v>5.1865000000000006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3.19</v>
      </c>
      <c r="C456">
        <v>5.68</v>
      </c>
      <c r="D456" s="3" t="str">
        <f>[1]!s_dq_tradestatus($C$1,A456)</f>
        <v>交易</v>
      </c>
      <c r="E456" s="4">
        <f>[1]!s_dq_preclose($C$1,A456,3)</f>
        <v>5.71</v>
      </c>
      <c r="F456" s="4">
        <f t="shared" si="28"/>
        <v>6.2695800000000004</v>
      </c>
      <c r="G456" s="4">
        <f t="shared" si="29"/>
        <v>5.1504200000000004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3.12</v>
      </c>
      <c r="C457">
        <v>5.64</v>
      </c>
      <c r="D457" s="3" t="str">
        <f>[1]!s_dq_tradestatus($C$1,A457)</f>
        <v>交易</v>
      </c>
      <c r="E457" s="4">
        <f>[1]!s_dq_preclose($C$1,A457,3)</f>
        <v>5.66</v>
      </c>
      <c r="F457" s="4">
        <f t="shared" si="28"/>
        <v>6.2146800000000004</v>
      </c>
      <c r="G457" s="4">
        <f t="shared" si="29"/>
        <v>5.1053199999999999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3.15</v>
      </c>
      <c r="C458">
        <v>5.6</v>
      </c>
      <c r="D458" s="3" t="str">
        <f>[1]!s_dq_tradestatus($C$1,A458)</f>
        <v>交易</v>
      </c>
      <c r="E458" s="4">
        <f>[1]!s_dq_preclose($C$1,A458,3)</f>
        <v>5.58</v>
      </c>
      <c r="F458" s="4">
        <f t="shared" si="28"/>
        <v>6.1268400000000005</v>
      </c>
      <c r="G458" s="4">
        <f t="shared" si="29"/>
        <v>5.0331600000000005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3.19</v>
      </c>
      <c r="C459">
        <v>5.65</v>
      </c>
      <c r="D459" s="3" t="str">
        <f>[1]!s_dq_tradestatus($C$1,A459)</f>
        <v>交易</v>
      </c>
      <c r="E459" s="4">
        <f>[1]!s_dq_preclose($C$1,A459,3)</f>
        <v>5.6</v>
      </c>
      <c r="F459" s="4">
        <f t="shared" si="28"/>
        <v>6.1488000000000005</v>
      </c>
      <c r="G459" s="4">
        <f t="shared" si="29"/>
        <v>5.0511999999999997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3.31</v>
      </c>
      <c r="C460">
        <v>5.99</v>
      </c>
      <c r="D460" s="3" t="str">
        <f>[1]!s_dq_tradestatus($C$1,A460)</f>
        <v>交易</v>
      </c>
      <c r="E460" s="4">
        <f>[1]!s_dq_preclose($C$1,A460,3)</f>
        <v>6.05</v>
      </c>
      <c r="F460" s="4">
        <f t="shared" si="28"/>
        <v>6.6429</v>
      </c>
      <c r="G460" s="4">
        <f t="shared" si="29"/>
        <v>5.4570999999999996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3.33</v>
      </c>
      <c r="C461">
        <v>5.95</v>
      </c>
      <c r="D461" s="3" t="str">
        <f>[1]!s_dq_tradestatus($C$1,A461)</f>
        <v>交易</v>
      </c>
      <c r="E461" s="4">
        <f>[1]!s_dq_preclose($C$1,A461,3)</f>
        <v>5.94</v>
      </c>
      <c r="F461" s="4">
        <f t="shared" si="28"/>
        <v>6.522120000000001</v>
      </c>
      <c r="G461" s="4">
        <f t="shared" si="29"/>
        <v>5.3578800000000006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3.37</v>
      </c>
      <c r="C462">
        <v>5.87</v>
      </c>
      <c r="D462" s="3" t="str">
        <f>[1]!s_dq_tradestatus($C$1,A462)</f>
        <v>交易</v>
      </c>
      <c r="E462" s="4">
        <f>[1]!s_dq_preclose($C$1,A462,3)</f>
        <v>5.87</v>
      </c>
      <c r="F462" s="4">
        <f t="shared" si="28"/>
        <v>6.4452600000000002</v>
      </c>
      <c r="G462" s="4">
        <f t="shared" si="29"/>
        <v>5.29474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3.33</v>
      </c>
      <c r="C463">
        <v>5.9</v>
      </c>
      <c r="D463" s="3" t="str">
        <f>[1]!s_dq_tradestatus($C$1,A463)</f>
        <v>交易</v>
      </c>
      <c r="E463" s="4">
        <f>[1]!s_dq_preclose($C$1,A463,3)</f>
        <v>5.93</v>
      </c>
      <c r="F463" s="4">
        <f t="shared" si="28"/>
        <v>6.5111400000000001</v>
      </c>
      <c r="G463" s="4">
        <f t="shared" si="29"/>
        <v>5.3488600000000002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3.45</v>
      </c>
      <c r="C464">
        <v>6.15</v>
      </c>
      <c r="D464" s="3" t="str">
        <f>[1]!s_dq_tradestatus($C$1,A464)</f>
        <v>交易</v>
      </c>
      <c r="E464" s="4">
        <f>[1]!s_dq_preclose($C$1,A464,3)</f>
        <v>5.96</v>
      </c>
      <c r="F464" s="4">
        <f t="shared" si="28"/>
        <v>6.5440800000000001</v>
      </c>
      <c r="G464" s="4">
        <f t="shared" si="29"/>
        <v>5.3759199999999998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3.36</v>
      </c>
      <c r="C465">
        <v>6.09</v>
      </c>
      <c r="D465" s="3" t="str">
        <f>[1]!s_dq_tradestatus($C$1,A465)</f>
        <v>交易</v>
      </c>
      <c r="E465" s="4">
        <f>[1]!s_dq_preclose($C$1,A465,3)</f>
        <v>6.08</v>
      </c>
      <c r="F465" s="4">
        <f t="shared" si="28"/>
        <v>6.6758400000000009</v>
      </c>
      <c r="G465" s="4">
        <f t="shared" si="29"/>
        <v>5.4841600000000001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3.61</v>
      </c>
      <c r="C466">
        <v>6.14</v>
      </c>
      <c r="D466" s="3" t="str">
        <f>[1]!s_dq_tradestatus($C$1,A466)</f>
        <v>交易</v>
      </c>
      <c r="E466" s="4">
        <f>[1]!s_dq_preclose($C$1,A466,3)</f>
        <v>6.18</v>
      </c>
      <c r="F466" s="4">
        <f t="shared" si="28"/>
        <v>6.7856399999999999</v>
      </c>
      <c r="G466" s="4">
        <f t="shared" si="29"/>
        <v>5.5743599999999995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3.54</v>
      </c>
      <c r="C467">
        <v>6.16</v>
      </c>
      <c r="D467" s="3" t="str">
        <f>[1]!s_dq_tradestatus($C$1,A467)</f>
        <v>交易</v>
      </c>
      <c r="E467" s="4">
        <f>[1]!s_dq_preclose($C$1,A467,3)</f>
        <v>6.15</v>
      </c>
      <c r="F467" s="4">
        <f t="shared" si="28"/>
        <v>6.7527000000000008</v>
      </c>
      <c r="G467" s="4">
        <f t="shared" si="29"/>
        <v>5.5473000000000008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3.58</v>
      </c>
      <c r="C468">
        <v>6.16</v>
      </c>
      <c r="D468" s="3" t="str">
        <f>[1]!s_dq_tradestatus($C$1,A468)</f>
        <v>交易</v>
      </c>
      <c r="E468" s="4">
        <f>[1]!s_dq_preclose($C$1,A468,3)</f>
        <v>6.18</v>
      </c>
      <c r="F468" s="4">
        <f t="shared" si="28"/>
        <v>6.7856399999999999</v>
      </c>
      <c r="G468" s="4">
        <f t="shared" si="29"/>
        <v>5.5743599999999995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3.68</v>
      </c>
      <c r="C469">
        <v>6.37</v>
      </c>
      <c r="D469" s="3" t="str">
        <f>[1]!s_dq_tradestatus($C$1,A469)</f>
        <v>交易</v>
      </c>
      <c r="E469" s="4">
        <f>[1]!s_dq_preclose($C$1,A469,3)</f>
        <v>6.22</v>
      </c>
      <c r="F469" s="4">
        <f t="shared" si="28"/>
        <v>6.8295599999999999</v>
      </c>
      <c r="G469" s="4">
        <f t="shared" si="29"/>
        <v>5.6104399999999996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3.61</v>
      </c>
      <c r="C470">
        <v>6.2</v>
      </c>
      <c r="D470" s="3" t="str">
        <f>[1]!s_dq_tradestatus($C$1,A470)</f>
        <v>交易</v>
      </c>
      <c r="E470" s="4">
        <f>[1]!s_dq_preclose($C$1,A470,3)</f>
        <v>6.2</v>
      </c>
      <c r="F470" s="4">
        <f t="shared" si="28"/>
        <v>6.8076000000000008</v>
      </c>
      <c r="G470" s="4">
        <f t="shared" si="29"/>
        <v>5.5924000000000005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3.48</v>
      </c>
      <c r="C471">
        <v>6.01</v>
      </c>
      <c r="D471" s="3" t="str">
        <f>[1]!s_dq_tradestatus($C$1,A471)</f>
        <v>交易</v>
      </c>
      <c r="E471" s="4">
        <f>[1]!s_dq_preclose($C$1,A471,3)</f>
        <v>6</v>
      </c>
      <c r="F471" s="4">
        <f t="shared" si="28"/>
        <v>6.588000000000001</v>
      </c>
      <c r="G471" s="4">
        <f t="shared" si="29"/>
        <v>5.4119999999999999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3.55</v>
      </c>
      <c r="C472">
        <v>6.23</v>
      </c>
      <c r="D472" s="3" t="str">
        <f>[1]!s_dq_tradestatus($C$1,A472)</f>
        <v>交易</v>
      </c>
      <c r="E472" s="4">
        <f>[1]!s_dq_preclose($C$1,A472,3)</f>
        <v>6.22</v>
      </c>
      <c r="F472" s="4">
        <f t="shared" si="28"/>
        <v>6.8295599999999999</v>
      </c>
      <c r="G472" s="4">
        <f t="shared" si="29"/>
        <v>5.6104399999999996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3.68</v>
      </c>
      <c r="C473">
        <v>6.04</v>
      </c>
      <c r="D473" s="3" t="str">
        <f>[1]!s_dq_tradestatus($C$1,A473)</f>
        <v>交易</v>
      </c>
      <c r="E473" s="4">
        <f>[1]!s_dq_preclose($C$1,A473,3)</f>
        <v>6.13</v>
      </c>
      <c r="F473" s="4">
        <f t="shared" si="28"/>
        <v>6.7307400000000008</v>
      </c>
      <c r="G473" s="4">
        <f t="shared" si="29"/>
        <v>5.5292599999999998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3.71</v>
      </c>
      <c r="C474">
        <v>6.29</v>
      </c>
      <c r="D474" s="3" t="str">
        <f>[1]!s_dq_tradestatus($C$1,A474)</f>
        <v>交易</v>
      </c>
      <c r="E474" s="4">
        <f>[1]!s_dq_preclose($C$1,A474,3)</f>
        <v>6.29</v>
      </c>
      <c r="F474" s="4">
        <f t="shared" si="28"/>
        <v>6.9064200000000007</v>
      </c>
      <c r="G474" s="4">
        <f t="shared" si="29"/>
        <v>5.6735800000000003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3.71</v>
      </c>
      <c r="C475">
        <v>6.42</v>
      </c>
      <c r="D475" s="3" t="str">
        <f>[1]!s_dq_tradestatus($C$1,A475)</f>
        <v>交易</v>
      </c>
      <c r="E475" s="4">
        <f>[1]!s_dq_preclose($C$1,A475,3)</f>
        <v>6.38</v>
      </c>
      <c r="F475" s="4">
        <f t="shared" si="28"/>
        <v>7.0052400000000006</v>
      </c>
      <c r="G475" s="4">
        <f t="shared" si="29"/>
        <v>5.7547600000000001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3.86</v>
      </c>
      <c r="C476">
        <v>6.72</v>
      </c>
      <c r="D476" s="3" t="str">
        <f>[1]!s_dq_tradestatus($C$1,A476)</f>
        <v>交易</v>
      </c>
      <c r="E476" s="4">
        <f>[1]!s_dq_preclose($C$1,A476,3)</f>
        <v>6.93</v>
      </c>
      <c r="F476" s="4">
        <f t="shared" si="28"/>
        <v>7.60914</v>
      </c>
      <c r="G476" s="4">
        <f t="shared" si="29"/>
        <v>6.2508600000000003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3.68</v>
      </c>
      <c r="C477">
        <v>6.57</v>
      </c>
      <c r="D477" s="3" t="str">
        <f>[1]!s_dq_tradestatus($C$1,A477)</f>
        <v>交易</v>
      </c>
      <c r="E477" s="4">
        <f>[1]!s_dq_preclose($C$1,A477,3)</f>
        <v>6.65</v>
      </c>
      <c r="F477" s="4">
        <f t="shared" si="28"/>
        <v>7.3017000000000012</v>
      </c>
      <c r="G477" s="4">
        <f t="shared" si="29"/>
        <v>5.9983000000000004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3.75</v>
      </c>
      <c r="C478">
        <v>6.64</v>
      </c>
      <c r="D478" s="3" t="str">
        <f>[1]!s_dq_tradestatus($C$1,A478)</f>
        <v>交易</v>
      </c>
      <c r="E478" s="4">
        <f>[1]!s_dq_preclose($C$1,A478,3)</f>
        <v>6.65</v>
      </c>
      <c r="F478" s="4">
        <f t="shared" si="28"/>
        <v>7.3017000000000012</v>
      </c>
      <c r="G478" s="4">
        <f t="shared" si="29"/>
        <v>5.9983000000000004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3.7</v>
      </c>
      <c r="C479">
        <v>6.55</v>
      </c>
      <c r="D479" s="3" t="str">
        <f>[1]!s_dq_tradestatus($C$1,A479)</f>
        <v>交易</v>
      </c>
      <c r="E479" s="4">
        <f>[1]!s_dq_preclose($C$1,A479,3)</f>
        <v>6.58</v>
      </c>
      <c r="F479" s="4">
        <f t="shared" si="28"/>
        <v>7.2248400000000004</v>
      </c>
      <c r="G479" s="4">
        <f t="shared" si="29"/>
        <v>5.9351600000000007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3.69</v>
      </c>
      <c r="C480">
        <v>6.41</v>
      </c>
      <c r="D480" s="3" t="str">
        <f>[1]!s_dq_tradestatus($C$1,A480)</f>
        <v>交易</v>
      </c>
      <c r="E480" s="4">
        <f>[1]!s_dq_preclose($C$1,A480,3)</f>
        <v>6.35</v>
      </c>
      <c r="F480" s="4">
        <f t="shared" si="28"/>
        <v>6.9722999999999997</v>
      </c>
      <c r="G480" s="4">
        <f t="shared" si="29"/>
        <v>5.7276999999999996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3.75</v>
      </c>
      <c r="C481">
        <v>6.47</v>
      </c>
      <c r="D481" s="3" t="str">
        <f>[1]!s_dq_tradestatus($C$1,A481)</f>
        <v>交易</v>
      </c>
      <c r="E481" s="4">
        <f>[1]!s_dq_preclose($C$1,A481,3)</f>
        <v>6.44</v>
      </c>
      <c r="F481" s="4">
        <f t="shared" si="28"/>
        <v>7.0711200000000014</v>
      </c>
      <c r="G481" s="4">
        <f t="shared" si="29"/>
        <v>5.8088800000000003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3.74</v>
      </c>
      <c r="C482">
        <v>6.46</v>
      </c>
      <c r="D482" s="3" t="str">
        <f>[1]!s_dq_tradestatus($C$1,A482)</f>
        <v>交易</v>
      </c>
      <c r="E482" s="4">
        <f>[1]!s_dq_preclose($C$1,A482,3)</f>
        <v>6.46</v>
      </c>
      <c r="F482" s="4">
        <f t="shared" si="28"/>
        <v>7.0930800000000005</v>
      </c>
      <c r="G482" s="4">
        <f t="shared" si="29"/>
        <v>5.8269200000000003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3.82</v>
      </c>
      <c r="C483">
        <v>6.45</v>
      </c>
      <c r="D483" s="3" t="str">
        <f>[1]!s_dq_tradestatus($C$1,A483)</f>
        <v>交易</v>
      </c>
      <c r="E483" s="4">
        <f>[1]!s_dq_preclose($C$1,A483,3)</f>
        <v>6.44</v>
      </c>
      <c r="F483" s="4">
        <f t="shared" si="28"/>
        <v>7.0711200000000014</v>
      </c>
      <c r="G483" s="4">
        <f t="shared" si="29"/>
        <v>5.8088800000000003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3.82</v>
      </c>
      <c r="C484">
        <v>6.61</v>
      </c>
      <c r="D484" s="3" t="str">
        <f>[1]!s_dq_tradestatus($C$1,A484)</f>
        <v>交易</v>
      </c>
      <c r="E484" s="4">
        <f>[1]!s_dq_preclose($C$1,A484,3)</f>
        <v>6.63</v>
      </c>
      <c r="F484" s="4">
        <f t="shared" si="28"/>
        <v>7.2797400000000003</v>
      </c>
      <c r="G484" s="4">
        <f t="shared" si="29"/>
        <v>5.9802600000000004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3.8</v>
      </c>
      <c r="C485">
        <v>6.6</v>
      </c>
      <c r="D485" s="3" t="str">
        <f>[1]!s_dq_tradestatus($C$1,A485)</f>
        <v>交易</v>
      </c>
      <c r="E485" s="4">
        <f>[1]!s_dq_preclose($C$1,A485,3)</f>
        <v>6.53</v>
      </c>
      <c r="F485" s="4">
        <f t="shared" si="28"/>
        <v>7.1699400000000004</v>
      </c>
      <c r="G485" s="4">
        <f t="shared" si="29"/>
        <v>5.8900600000000001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3.83</v>
      </c>
      <c r="C486">
        <v>6.45</v>
      </c>
      <c r="D486" s="3" t="str">
        <f>[1]!s_dq_tradestatus($C$1,A486)</f>
        <v>交易</v>
      </c>
      <c r="E486" s="4">
        <f>[1]!s_dq_preclose($C$1,A486,3)</f>
        <v>6.45</v>
      </c>
      <c r="F486" s="4">
        <f t="shared" si="28"/>
        <v>7.0821000000000005</v>
      </c>
      <c r="G486" s="4">
        <f t="shared" si="29"/>
        <v>5.8179000000000007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3.77</v>
      </c>
      <c r="C487">
        <v>6.28</v>
      </c>
      <c r="D487" s="3" t="str">
        <f>[1]!s_dq_tradestatus($C$1,A487)</f>
        <v>交易</v>
      </c>
      <c r="E487" s="4">
        <f>[1]!s_dq_preclose($C$1,A487,3)</f>
        <v>6.28</v>
      </c>
      <c r="F487" s="4">
        <f t="shared" si="28"/>
        <v>6.8954400000000007</v>
      </c>
      <c r="G487" s="4">
        <f t="shared" si="29"/>
        <v>5.6645600000000007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3.74</v>
      </c>
      <c r="C488">
        <v>6.3</v>
      </c>
      <c r="D488" s="3" t="str">
        <f>[1]!s_dq_tradestatus($C$1,A488)</f>
        <v>交易</v>
      </c>
      <c r="E488" s="4">
        <f>[1]!s_dq_preclose($C$1,A488,3)</f>
        <v>6.31</v>
      </c>
      <c r="F488" s="4">
        <f t="shared" si="28"/>
        <v>6.9283799999999998</v>
      </c>
      <c r="G488" s="4">
        <f t="shared" si="29"/>
        <v>5.6916199999999995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3.55</v>
      </c>
      <c r="C489">
        <v>6.09</v>
      </c>
      <c r="D489" s="3" t="str">
        <f>[1]!s_dq_tradestatus($C$1,A489)</f>
        <v>交易</v>
      </c>
      <c r="E489" s="4">
        <f>[1]!s_dq_preclose($C$1,A489,3)</f>
        <v>6.1</v>
      </c>
      <c r="F489" s="4">
        <f t="shared" si="28"/>
        <v>6.6978</v>
      </c>
      <c r="G489" s="4">
        <f t="shared" si="29"/>
        <v>5.5022000000000002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3.58</v>
      </c>
      <c r="C490">
        <v>6</v>
      </c>
      <c r="D490" s="3" t="str">
        <f>[1]!s_dq_tradestatus($C$1,A490)</f>
        <v>交易</v>
      </c>
      <c r="E490" s="4">
        <f>[1]!s_dq_preclose($C$1,A490,3)</f>
        <v>6.14</v>
      </c>
      <c r="F490" s="4">
        <f t="shared" si="28"/>
        <v>6.7417199999999999</v>
      </c>
      <c r="G490" s="4">
        <f t="shared" si="29"/>
        <v>5.5382799999999994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3.48</v>
      </c>
      <c r="C491">
        <v>5.48</v>
      </c>
      <c r="D491" s="3" t="str">
        <f>[1]!s_dq_tradestatus($C$1,A491)</f>
        <v>交易</v>
      </c>
      <c r="E491" s="4">
        <f>[1]!s_dq_preclose($C$1,A491,3)</f>
        <v>5.92</v>
      </c>
      <c r="F491" s="4">
        <f t="shared" si="28"/>
        <v>6.5001600000000002</v>
      </c>
      <c r="G491" s="4">
        <f t="shared" si="29"/>
        <v>5.3398399999999997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3.25</v>
      </c>
      <c r="C492">
        <v>5.66</v>
      </c>
      <c r="D492" s="3" t="str">
        <f>[1]!s_dq_tradestatus($C$1,A492)</f>
        <v>交易</v>
      </c>
      <c r="E492" s="4">
        <f>[1]!s_dq_preclose($C$1,A492,3)</f>
        <v>5.64</v>
      </c>
      <c r="F492" s="4">
        <f t="shared" si="28"/>
        <v>6.1927200000000004</v>
      </c>
      <c r="G492" s="4">
        <f t="shared" si="29"/>
        <v>5.0872799999999998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3.32</v>
      </c>
      <c r="C493">
        <v>5.88</v>
      </c>
      <c r="D493" s="3" t="str">
        <f>[1]!s_dq_tradestatus($C$1,A493)</f>
        <v>交易</v>
      </c>
      <c r="E493" s="4">
        <f>[1]!s_dq_preclose($C$1,A493,3)</f>
        <v>5.88</v>
      </c>
      <c r="F493" s="4">
        <f t="shared" si="28"/>
        <v>6.4562400000000002</v>
      </c>
      <c r="G493" s="4">
        <f t="shared" si="29"/>
        <v>5.3037600000000005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3.37</v>
      </c>
      <c r="C494">
        <v>5.85</v>
      </c>
      <c r="D494" s="3" t="str">
        <f>[1]!s_dq_tradestatus($C$1,A494)</f>
        <v>交易</v>
      </c>
      <c r="E494" s="4">
        <f>[1]!s_dq_preclose($C$1,A494,3)</f>
        <v>5.84</v>
      </c>
      <c r="F494" s="4">
        <f t="shared" si="28"/>
        <v>6.4123200000000002</v>
      </c>
      <c r="G494" s="4">
        <f t="shared" si="29"/>
        <v>5.2676800000000004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3.39</v>
      </c>
      <c r="C495">
        <v>5.79</v>
      </c>
      <c r="D495" s="3" t="str">
        <f>[1]!s_dq_tradestatus($C$1,A495)</f>
        <v>交易</v>
      </c>
      <c r="E495" s="4">
        <f>[1]!s_dq_preclose($C$1,A495,3)</f>
        <v>5.86</v>
      </c>
      <c r="F495" s="4">
        <f t="shared" si="28"/>
        <v>6.4342800000000011</v>
      </c>
      <c r="G495" s="4">
        <f t="shared" si="29"/>
        <v>5.2857200000000004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3.38</v>
      </c>
      <c r="C496">
        <v>5.74</v>
      </c>
      <c r="D496" s="3" t="str">
        <f>[1]!s_dq_tradestatus($C$1,A496)</f>
        <v>交易</v>
      </c>
      <c r="E496" s="4">
        <f>[1]!s_dq_preclose($C$1,A496,3)</f>
        <v>5.74</v>
      </c>
      <c r="F496" s="4">
        <f t="shared" si="28"/>
        <v>6.3025200000000003</v>
      </c>
      <c r="G496" s="4">
        <f t="shared" si="29"/>
        <v>5.1774800000000001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3.35</v>
      </c>
      <c r="C497">
        <v>5.77</v>
      </c>
      <c r="D497" s="3" t="str">
        <f>[1]!s_dq_tradestatus($C$1,A497)</f>
        <v>交易</v>
      </c>
      <c r="E497" s="4">
        <f>[1]!s_dq_preclose($C$1,A497,3)</f>
        <v>5.77</v>
      </c>
      <c r="F497" s="4">
        <f t="shared" si="28"/>
        <v>6.3354600000000003</v>
      </c>
      <c r="G497" s="4">
        <f t="shared" si="29"/>
        <v>5.2045399999999997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3.36</v>
      </c>
      <c r="C498">
        <v>5.83</v>
      </c>
      <c r="D498" s="3" t="str">
        <f>[1]!s_dq_tradestatus($C$1,A498)</f>
        <v>交易</v>
      </c>
      <c r="E498" s="4">
        <f>[1]!s_dq_preclose($C$1,A498,3)</f>
        <v>5.83</v>
      </c>
      <c r="F498" s="4">
        <f t="shared" si="28"/>
        <v>6.4013400000000003</v>
      </c>
      <c r="G498" s="4">
        <f t="shared" si="29"/>
        <v>5.2586599999999999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3.42</v>
      </c>
      <c r="C499">
        <v>5.78</v>
      </c>
      <c r="D499" s="3" t="str">
        <f>[1]!s_dq_tradestatus($C$1,A499)</f>
        <v>交易</v>
      </c>
      <c r="E499" s="4">
        <f>[1]!s_dq_preclose($C$1,A499,3)</f>
        <v>5.83</v>
      </c>
      <c r="F499" s="4">
        <f t="shared" si="28"/>
        <v>6.4013400000000003</v>
      </c>
      <c r="G499" s="4">
        <f t="shared" si="29"/>
        <v>5.2586599999999999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3.4</v>
      </c>
      <c r="C500">
        <v>5.67</v>
      </c>
      <c r="D500" s="3" t="str">
        <f>[1]!s_dq_tradestatus($C$1,A500)</f>
        <v>交易</v>
      </c>
      <c r="E500" s="4">
        <f>[1]!s_dq_preclose($C$1,A500,3)</f>
        <v>5.71</v>
      </c>
      <c r="F500" s="4">
        <f t="shared" si="28"/>
        <v>6.2695800000000004</v>
      </c>
      <c r="G500" s="4">
        <f t="shared" si="29"/>
        <v>5.1504200000000004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3.4</v>
      </c>
      <c r="C501">
        <v>5.68</v>
      </c>
      <c r="D501" s="3" t="str">
        <f>[1]!s_dq_tradestatus($C$1,A501)</f>
        <v>交易</v>
      </c>
      <c r="E501" s="4">
        <f>[1]!s_dq_preclose($C$1,A501,3)</f>
        <v>5.69</v>
      </c>
      <c r="F501" s="4">
        <f t="shared" si="28"/>
        <v>6.2476200000000013</v>
      </c>
      <c r="G501" s="4">
        <f t="shared" si="29"/>
        <v>5.1323800000000004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3.47</v>
      </c>
      <c r="C502">
        <v>5.87</v>
      </c>
      <c r="D502" s="3" t="str">
        <f>[1]!s_dq_tradestatus($C$1,A502)</f>
        <v>交易</v>
      </c>
      <c r="E502" s="4">
        <f>[1]!s_dq_preclose($C$1,A502,3)</f>
        <v>5.84</v>
      </c>
      <c r="F502" s="4">
        <f t="shared" si="28"/>
        <v>6.4123200000000002</v>
      </c>
      <c r="G502" s="4">
        <f t="shared" si="29"/>
        <v>5.2676800000000004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3.49</v>
      </c>
      <c r="C503">
        <v>5.88</v>
      </c>
      <c r="D503" s="3" t="str">
        <f>[1]!s_dq_tradestatus($C$1,A503)</f>
        <v>交易</v>
      </c>
      <c r="E503" s="4">
        <f>[1]!s_dq_preclose($C$1,A503,3)</f>
        <v>5.87</v>
      </c>
      <c r="F503" s="4">
        <f t="shared" si="28"/>
        <v>6.4452600000000002</v>
      </c>
      <c r="G503" s="4">
        <f t="shared" si="29"/>
        <v>5.29474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3.52</v>
      </c>
      <c r="C504">
        <v>5.92</v>
      </c>
      <c r="D504" s="3" t="str">
        <f>[1]!s_dq_tradestatus($C$1,A504)</f>
        <v>交易</v>
      </c>
      <c r="E504" s="4">
        <f>[1]!s_dq_preclose($C$1,A504,3)</f>
        <v>5.9</v>
      </c>
      <c r="F504" s="4">
        <f t="shared" si="28"/>
        <v>6.4782000000000011</v>
      </c>
      <c r="G504" s="4">
        <f t="shared" si="29"/>
        <v>5.3218000000000005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3.44</v>
      </c>
      <c r="C505">
        <v>6.11</v>
      </c>
      <c r="D505" s="3" t="str">
        <f>[1]!s_dq_tradestatus($C$1,A505)</f>
        <v>交易</v>
      </c>
      <c r="E505" s="4">
        <f>[1]!s_dq_preclose($C$1,A505,3)</f>
        <v>6.14</v>
      </c>
      <c r="F505" s="4">
        <f t="shared" si="28"/>
        <v>6.7417199999999999</v>
      </c>
      <c r="G505" s="4">
        <f t="shared" si="29"/>
        <v>5.5382799999999994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3.46</v>
      </c>
      <c r="C506">
        <v>6.06</v>
      </c>
      <c r="D506" s="3" t="str">
        <f>[1]!s_dq_tradestatus($C$1,A506)</f>
        <v>交易</v>
      </c>
      <c r="E506" s="4">
        <f>[1]!s_dq_preclose($C$1,A506,3)</f>
        <v>6.09</v>
      </c>
      <c r="F506" s="4">
        <f t="shared" si="28"/>
        <v>6.68682</v>
      </c>
      <c r="G506" s="4">
        <f t="shared" si="29"/>
        <v>5.4931799999999997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3.35</v>
      </c>
      <c r="C507">
        <v>5.73</v>
      </c>
      <c r="D507" s="3" t="str">
        <f>[1]!s_dq_tradestatus($C$1,A507)</f>
        <v>交易</v>
      </c>
      <c r="E507" s="4">
        <f>[1]!s_dq_preclose($C$1,A507,3)</f>
        <v>5.81</v>
      </c>
      <c r="F507" s="4">
        <f t="shared" si="28"/>
        <v>6.3793800000000003</v>
      </c>
      <c r="G507" s="4">
        <f t="shared" si="29"/>
        <v>5.2406199999999998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3.19</v>
      </c>
      <c r="C508">
        <v>5.65</v>
      </c>
      <c r="D508" s="3" t="str">
        <f>[1]!s_dq_tradestatus($C$1,A508)</f>
        <v>交易</v>
      </c>
      <c r="E508" s="4">
        <f>[1]!s_dq_preclose($C$1,A508,3)</f>
        <v>5.72</v>
      </c>
      <c r="F508" s="4">
        <f t="shared" si="28"/>
        <v>6.2805600000000004</v>
      </c>
      <c r="G508" s="4">
        <f t="shared" si="29"/>
        <v>5.15944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3.16</v>
      </c>
      <c r="C509">
        <v>5.73</v>
      </c>
      <c r="D509" s="3" t="str">
        <f>[1]!s_dq_tradestatus($C$1,A509)</f>
        <v>交易</v>
      </c>
      <c r="E509" s="4">
        <f>[1]!s_dq_preclose($C$1,A509,3)</f>
        <v>5.73</v>
      </c>
      <c r="F509" s="4">
        <f t="shared" si="28"/>
        <v>6.2915400000000012</v>
      </c>
      <c r="G509" s="4">
        <f t="shared" si="29"/>
        <v>5.1684600000000005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3.13</v>
      </c>
      <c r="C510">
        <v>5.64</v>
      </c>
      <c r="D510" s="3" t="str">
        <f>[1]!s_dq_tradestatus($C$1,A510)</f>
        <v>交易</v>
      </c>
      <c r="E510" s="4">
        <f>[1]!s_dq_preclose($C$1,A510,3)</f>
        <v>5.66</v>
      </c>
      <c r="F510" s="4">
        <f t="shared" si="28"/>
        <v>6.2146800000000004</v>
      </c>
      <c r="G510" s="4">
        <f t="shared" si="29"/>
        <v>5.1053199999999999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3.05</v>
      </c>
      <c r="C511">
        <v>5.71</v>
      </c>
      <c r="D511" s="3" t="str">
        <f>[1]!s_dq_tradestatus($C$1,A511)</f>
        <v>交易</v>
      </c>
      <c r="E511" s="4">
        <f>[1]!s_dq_preclose($C$1,A511,3)</f>
        <v>5.58</v>
      </c>
      <c r="F511" s="4">
        <f t="shared" si="28"/>
        <v>6.1268400000000005</v>
      </c>
      <c r="G511" s="4">
        <f t="shared" si="29"/>
        <v>5.0331600000000005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3.22</v>
      </c>
      <c r="C512">
        <v>5.98</v>
      </c>
      <c r="D512" s="3" t="str">
        <f>[1]!s_dq_tradestatus($C$1,A512)</f>
        <v>交易</v>
      </c>
      <c r="E512" s="4">
        <f>[1]!s_dq_preclose($C$1,A512,3)</f>
        <v>5.86</v>
      </c>
      <c r="F512" s="4">
        <f t="shared" si="28"/>
        <v>6.4342800000000011</v>
      </c>
      <c r="G512" s="4">
        <f t="shared" si="29"/>
        <v>5.2857200000000004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3.11</v>
      </c>
      <c r="C513">
        <v>5.9</v>
      </c>
      <c r="D513" s="3" t="str">
        <f>[1]!s_dq_tradestatus($C$1,A513)</f>
        <v>交易</v>
      </c>
      <c r="E513" s="4">
        <f>[1]!s_dq_preclose($C$1,A513,3)</f>
        <v>5.92</v>
      </c>
      <c r="F513" s="4">
        <f t="shared" si="28"/>
        <v>6.5001600000000002</v>
      </c>
      <c r="G513" s="4">
        <f t="shared" si="29"/>
        <v>5.3398399999999997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3.14</v>
      </c>
      <c r="C514">
        <v>5.97</v>
      </c>
      <c r="D514" s="3" t="str">
        <f>[1]!s_dq_tradestatus($C$1,A514)</f>
        <v>交易</v>
      </c>
      <c r="E514" s="4">
        <f>[1]!s_dq_preclose($C$1,A514,3)</f>
        <v>5.88</v>
      </c>
      <c r="F514" s="4">
        <f t="shared" si="28"/>
        <v>6.4562400000000002</v>
      </c>
      <c r="G514" s="4">
        <f t="shared" si="29"/>
        <v>5.3037600000000005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3.06</v>
      </c>
      <c r="C515">
        <v>5.9</v>
      </c>
      <c r="D515" s="3" t="str">
        <f>[1]!s_dq_tradestatus($C$1,A515)</f>
        <v>交易</v>
      </c>
      <c r="E515" s="4">
        <f>[1]!s_dq_preclose($C$1,A515,3)</f>
        <v>5.96</v>
      </c>
      <c r="F515" s="4">
        <f t="shared" ref="F515:F541" si="32">E515*1.098</f>
        <v>6.5440800000000001</v>
      </c>
      <c r="G515" s="4">
        <f t="shared" ref="G515:G541" si="33">E515*(1-0.098)</f>
        <v>5.3759199999999998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3.2</v>
      </c>
      <c r="C516">
        <v>6.36</v>
      </c>
      <c r="D516" s="3" t="str">
        <f>[1]!s_dq_tradestatus($C$1,A516)</f>
        <v>交易</v>
      </c>
      <c r="E516" s="4">
        <f>[1]!s_dq_preclose($C$1,A516,3)</f>
        <v>5.87</v>
      </c>
      <c r="F516" s="4">
        <f t="shared" si="32"/>
        <v>6.4452600000000002</v>
      </c>
      <c r="G516" s="4">
        <f t="shared" si="33"/>
        <v>5.29474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3.48</v>
      </c>
      <c r="C517">
        <v>6.6</v>
      </c>
      <c r="D517" s="3" t="str">
        <f>[1]!s_dq_tradestatus($C$1,A517)</f>
        <v>交易</v>
      </c>
      <c r="E517" s="4">
        <f>[1]!s_dq_preclose($C$1,A517,3)</f>
        <v>6.42</v>
      </c>
      <c r="F517" s="4">
        <f t="shared" si="32"/>
        <v>7.0491600000000005</v>
      </c>
      <c r="G517" s="4">
        <f t="shared" si="33"/>
        <v>5.7908400000000002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3.64</v>
      </c>
      <c r="C518">
        <v>6.75</v>
      </c>
      <c r="D518" s="3" t="str">
        <f>[1]!s_dq_tradestatus($C$1,A518)</f>
        <v>交易</v>
      </c>
      <c r="E518" s="4">
        <f>[1]!s_dq_preclose($C$1,A518,3)</f>
        <v>6.32</v>
      </c>
      <c r="F518" s="4">
        <f t="shared" si="32"/>
        <v>6.9393600000000006</v>
      </c>
      <c r="G518" s="4">
        <f t="shared" si="33"/>
        <v>5.7006400000000008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4</v>
      </c>
      <c r="C519">
        <v>7</v>
      </c>
      <c r="D519" s="3" t="str">
        <f>[1]!s_dq_tradestatus($C$1,A519)</f>
        <v>交易</v>
      </c>
      <c r="E519" s="4">
        <f>[1]!s_dq_preclose($C$1,A519,3)</f>
        <v>6.95</v>
      </c>
      <c r="F519" s="4">
        <f t="shared" si="32"/>
        <v>7.6311000000000009</v>
      </c>
      <c r="G519" s="4">
        <f t="shared" si="33"/>
        <v>6.2689000000000004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3.85</v>
      </c>
      <c r="C520">
        <v>7.13</v>
      </c>
      <c r="D520" s="3" t="str">
        <f>[1]!s_dq_tradestatus($C$1,A520)</f>
        <v>交易</v>
      </c>
      <c r="E520" s="4">
        <f>[1]!s_dq_preclose($C$1,A520,3)</f>
        <v>7.33</v>
      </c>
      <c r="F520" s="4">
        <f t="shared" si="32"/>
        <v>8.0483400000000014</v>
      </c>
      <c r="G520" s="4">
        <f t="shared" si="33"/>
        <v>6.6116600000000005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4.05</v>
      </c>
      <c r="C521">
        <v>7.6</v>
      </c>
      <c r="D521" s="3" t="str">
        <f>[1]!s_dq_tradestatus($C$1,A521)</f>
        <v>交易</v>
      </c>
      <c r="E521" s="4">
        <f>[1]!s_dq_preclose($C$1,A521,3)</f>
        <v>7.24</v>
      </c>
      <c r="F521" s="4">
        <f t="shared" si="32"/>
        <v>7.9495200000000006</v>
      </c>
      <c r="G521" s="4">
        <f t="shared" si="33"/>
        <v>6.5304800000000007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3.79</v>
      </c>
      <c r="C522">
        <v>7.3</v>
      </c>
      <c r="D522" s="3" t="str">
        <f>[1]!s_dq_tradestatus($C$1,A522)</f>
        <v>交易</v>
      </c>
      <c r="E522" s="4">
        <f>[1]!s_dq_preclose($C$1,A522,3)</f>
        <v>7.05</v>
      </c>
      <c r="F522" s="4">
        <f t="shared" si="32"/>
        <v>7.7409000000000008</v>
      </c>
      <c r="G522" s="4">
        <f t="shared" si="33"/>
        <v>6.3590999999999998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3.88</v>
      </c>
      <c r="C523">
        <v>7.95</v>
      </c>
      <c r="D523" s="3" t="str">
        <f>[1]!s_dq_tradestatus($C$1,A523)</f>
        <v>交易</v>
      </c>
      <c r="E523" s="4">
        <f>[1]!s_dq_preclose($C$1,A523,3)</f>
        <v>7.71</v>
      </c>
      <c r="F523" s="4">
        <f t="shared" si="32"/>
        <v>8.465580000000001</v>
      </c>
      <c r="G523" s="4">
        <f t="shared" si="33"/>
        <v>6.9544199999999998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3.75</v>
      </c>
      <c r="C524">
        <v>7.68</v>
      </c>
      <c r="D524" s="3" t="str">
        <f>[1]!s_dq_tradestatus($C$1,A524)</f>
        <v>交易</v>
      </c>
      <c r="E524" s="4">
        <f>[1]!s_dq_preclose($C$1,A524,3)</f>
        <v>7.6</v>
      </c>
      <c r="F524" s="4">
        <f t="shared" si="32"/>
        <v>8.3448000000000011</v>
      </c>
      <c r="G524" s="4">
        <f t="shared" si="33"/>
        <v>6.8552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3.49</v>
      </c>
      <c r="C525">
        <v>7.19</v>
      </c>
      <c r="D525" s="3" t="str">
        <f>[1]!s_dq_tradestatus($C$1,A525)</f>
        <v>交易</v>
      </c>
      <c r="E525" s="4">
        <f>[1]!s_dq_preclose($C$1,A525,3)</f>
        <v>7.24</v>
      </c>
      <c r="F525" s="4">
        <f t="shared" si="32"/>
        <v>7.9495200000000006</v>
      </c>
      <c r="G525" s="4">
        <f t="shared" si="33"/>
        <v>6.5304800000000007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3.3</v>
      </c>
      <c r="C526">
        <v>6.66</v>
      </c>
      <c r="D526" s="3" t="str">
        <f>[1]!s_dq_tradestatus($C$1,A526)</f>
        <v>交易</v>
      </c>
      <c r="E526" s="4">
        <f>[1]!s_dq_preclose($C$1,A526,3)</f>
        <v>6.91</v>
      </c>
      <c r="F526" s="4">
        <f t="shared" si="32"/>
        <v>7.5871800000000009</v>
      </c>
      <c r="G526" s="4">
        <f t="shared" si="33"/>
        <v>6.2328200000000002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3.11</v>
      </c>
      <c r="C527">
        <v>6.4</v>
      </c>
      <c r="D527" s="3" t="str">
        <f>[1]!s_dq_tradestatus($C$1,A527)</f>
        <v>交易</v>
      </c>
      <c r="E527" s="4">
        <f>[1]!s_dq_preclose($C$1,A527,3)</f>
        <v>6.22</v>
      </c>
      <c r="F527" s="4">
        <f t="shared" si="32"/>
        <v>6.8295599999999999</v>
      </c>
      <c r="G527" s="4">
        <f t="shared" si="33"/>
        <v>5.6104399999999996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3.15</v>
      </c>
      <c r="C528">
        <v>6.35</v>
      </c>
      <c r="D528" s="3" t="str">
        <f>[1]!s_dq_tradestatus($C$1,A528)</f>
        <v>交易</v>
      </c>
      <c r="E528" s="4">
        <f>[1]!s_dq_preclose($C$1,A528,3)</f>
        <v>6.19</v>
      </c>
      <c r="F528" s="4">
        <f t="shared" si="32"/>
        <v>6.7966200000000008</v>
      </c>
      <c r="G528" s="4">
        <f t="shared" si="33"/>
        <v>5.5833800000000009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3.18</v>
      </c>
      <c r="C529">
        <v>6.32</v>
      </c>
      <c r="D529" s="3" t="str">
        <f>[1]!s_dq_tradestatus($C$1,A529)</f>
        <v>交易</v>
      </c>
      <c r="E529" s="4">
        <f>[1]!s_dq_preclose($C$1,A529,3)</f>
        <v>6.24</v>
      </c>
      <c r="F529" s="4">
        <f t="shared" si="32"/>
        <v>6.8515200000000007</v>
      </c>
      <c r="G529" s="4">
        <f t="shared" si="33"/>
        <v>5.6284800000000006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3.53</v>
      </c>
      <c r="C530">
        <v>6.7</v>
      </c>
      <c r="D530" s="3" t="str">
        <f>[1]!s_dq_tradestatus($C$1,A530)</f>
        <v>交易</v>
      </c>
      <c r="E530" s="4">
        <f>[1]!s_dq_preclose($C$1,A530,3)</f>
        <v>6.57</v>
      </c>
      <c r="F530" s="4">
        <f t="shared" si="32"/>
        <v>7.2138600000000013</v>
      </c>
      <c r="G530" s="4">
        <f t="shared" si="33"/>
        <v>5.9261400000000002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3.7</v>
      </c>
      <c r="C531">
        <v>6.99</v>
      </c>
      <c r="D531" s="3" t="str">
        <f>[1]!s_dq_tradestatus($C$1,A531)</f>
        <v>交易</v>
      </c>
      <c r="E531" s="4">
        <f>[1]!s_dq_preclose($C$1,A531,3)</f>
        <v>6.77</v>
      </c>
      <c r="F531" s="4">
        <f t="shared" si="32"/>
        <v>7.4334600000000002</v>
      </c>
      <c r="G531" s="4">
        <f t="shared" si="33"/>
        <v>6.1065399999999999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3.92</v>
      </c>
      <c r="C532">
        <v>7.45</v>
      </c>
      <c r="D532" s="3" t="str">
        <f>[1]!s_dq_tradestatus($C$1,A532)</f>
        <v>交易</v>
      </c>
      <c r="E532" s="4">
        <f>[1]!s_dq_preclose($C$1,A532,3)</f>
        <v>7.07</v>
      </c>
      <c r="F532" s="4">
        <f t="shared" si="32"/>
        <v>7.7628600000000008</v>
      </c>
      <c r="G532" s="4">
        <f t="shared" si="33"/>
        <v>6.3771400000000007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4.17</v>
      </c>
      <c r="C533">
        <v>7.38</v>
      </c>
      <c r="D533" s="3" t="str">
        <f>[1]!s_dq_tradestatus($C$1,A533)</f>
        <v>交易</v>
      </c>
      <c r="E533" s="4">
        <f>[1]!s_dq_preclose($C$1,A533,3)</f>
        <v>7.5</v>
      </c>
      <c r="F533" s="4">
        <f t="shared" si="32"/>
        <v>8.2350000000000012</v>
      </c>
      <c r="G533" s="4">
        <f t="shared" si="33"/>
        <v>6.7650000000000006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4.09</v>
      </c>
      <c r="C534">
        <v>7.27</v>
      </c>
      <c r="D534" s="3" t="str">
        <f>[1]!s_dq_tradestatus($C$1,A534)</f>
        <v>交易</v>
      </c>
      <c r="E534" s="4">
        <f>[1]!s_dq_preclose($C$1,A534,3)</f>
        <v>7.28</v>
      </c>
      <c r="F534" s="4">
        <f t="shared" si="32"/>
        <v>7.9934400000000005</v>
      </c>
      <c r="G534" s="4">
        <f t="shared" si="33"/>
        <v>6.5665600000000008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4.1399999999999997</v>
      </c>
      <c r="C535">
        <v>7.29</v>
      </c>
      <c r="D535" s="3" t="str">
        <f>[1]!s_dq_tradestatus($C$1,A535)</f>
        <v>交易</v>
      </c>
      <c r="E535" s="4">
        <f>[1]!s_dq_preclose($C$1,A535,3)</f>
        <v>7.65</v>
      </c>
      <c r="F535" s="4">
        <f t="shared" si="32"/>
        <v>8.3997000000000011</v>
      </c>
      <c r="G535" s="4">
        <f t="shared" si="33"/>
        <v>6.9003000000000005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4.3899999999999997</v>
      </c>
      <c r="C536">
        <v>7.44</v>
      </c>
      <c r="D536" s="3" t="str">
        <f>[1]!s_dq_tradestatus($C$1,A536)</f>
        <v>交易</v>
      </c>
      <c r="E536" s="4">
        <f>[1]!s_dq_preclose($C$1,A536,3)</f>
        <v>7.15</v>
      </c>
      <c r="F536" s="4">
        <f t="shared" si="32"/>
        <v>7.8507000000000007</v>
      </c>
      <c r="G536" s="4">
        <f t="shared" si="33"/>
        <v>6.4493000000000009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4.3899999999999997</v>
      </c>
      <c r="C537">
        <v>7.62</v>
      </c>
      <c r="D537" s="3" t="str">
        <f>[1]!s_dq_tradestatus($C$1,A537)</f>
        <v>交易</v>
      </c>
      <c r="E537" s="4">
        <f>[1]!s_dq_preclose($C$1,A537,3)</f>
        <v>7.73</v>
      </c>
      <c r="F537" s="4">
        <f t="shared" si="32"/>
        <v>8.487540000000001</v>
      </c>
      <c r="G537" s="4">
        <f t="shared" si="33"/>
        <v>6.9724600000000008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4.54</v>
      </c>
      <c r="C538">
        <v>8.34</v>
      </c>
      <c r="D538" s="3" t="str">
        <f>[1]!s_dq_tradestatus($C$1,A538)</f>
        <v>交易</v>
      </c>
      <c r="E538" s="4">
        <f>[1]!s_dq_preclose($C$1,A538,3)</f>
        <v>8.35</v>
      </c>
      <c r="F538" s="4">
        <f t="shared" si="32"/>
        <v>9.1683000000000003</v>
      </c>
      <c r="G538" s="4">
        <f t="shared" si="33"/>
        <v>7.5316999999999998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4.66</v>
      </c>
      <c r="C539">
        <v>8.5399999999999991</v>
      </c>
      <c r="D539" s="3" t="str">
        <f>[1]!s_dq_tradestatus($C$1,A539)</f>
        <v>交易</v>
      </c>
      <c r="E539" s="4">
        <f>[1]!s_dq_preclose($C$1,A539,3)</f>
        <v>8.56</v>
      </c>
      <c r="F539" s="4">
        <f t="shared" si="32"/>
        <v>9.3988800000000019</v>
      </c>
      <c r="G539" s="4">
        <f t="shared" si="33"/>
        <v>7.7211200000000009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4.6500000000000004</v>
      </c>
      <c r="C540">
        <v>8.6300000000000008</v>
      </c>
      <c r="D540" s="3" t="str">
        <f>[1]!s_dq_tradestatus($C$1,A540)</f>
        <v>交易</v>
      </c>
      <c r="E540" s="4">
        <f>[1]!s_dq_preclose($C$1,A540,3)</f>
        <v>8.67</v>
      </c>
      <c r="F540" s="4">
        <f t="shared" si="32"/>
        <v>9.51966</v>
      </c>
      <c r="G540" s="4">
        <f t="shared" si="33"/>
        <v>7.8203399999999998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4.4800000000000004</v>
      </c>
      <c r="C541">
        <v>8.4</v>
      </c>
      <c r="D541" s="3" t="str">
        <f>[1]!s_dq_tradestatus($C$1,A541)</f>
        <v>交易</v>
      </c>
      <c r="E541" s="4">
        <f>[1]!s_dq_preclose($C$1,A541,3)</f>
        <v>8.4</v>
      </c>
      <c r="F541" s="4">
        <f t="shared" si="32"/>
        <v>9.2232000000000003</v>
      </c>
      <c r="G541" s="4">
        <f t="shared" si="33"/>
        <v>7.5768000000000004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2020-04-16T12:19:27Z</dcterms:created>
  <dcterms:modified xsi:type="dcterms:W3CDTF">2020-04-17T07:54:06Z</dcterms:modified>
</cp:coreProperties>
</file>