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0FAB9C5B-363D-4511-95FE-02204CBC584B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6" i="1" l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15" i="1"/>
  <c r="E31" i="1"/>
  <c r="E47" i="1"/>
  <c r="E63" i="1"/>
  <c r="E79" i="1"/>
  <c r="E95" i="1"/>
  <c r="E111" i="1"/>
  <c r="E127" i="1"/>
  <c r="E143" i="1"/>
  <c r="E159" i="1"/>
  <c r="E175" i="1"/>
  <c r="E191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31" i="1"/>
  <c r="D488" i="1"/>
  <c r="D508" i="1"/>
  <c r="D524" i="1"/>
  <c r="E3" i="1"/>
  <c r="E19" i="1"/>
  <c r="E35" i="1"/>
  <c r="E51" i="1"/>
  <c r="E67" i="1"/>
  <c r="E83" i="1"/>
  <c r="E99" i="1"/>
  <c r="E115" i="1"/>
  <c r="E131" i="1"/>
  <c r="E147" i="1"/>
  <c r="E163" i="1"/>
  <c r="E179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80" i="1"/>
  <c r="D492" i="1"/>
  <c r="D496" i="1"/>
  <c r="D512" i="1"/>
  <c r="D528" i="1"/>
  <c r="D540" i="1"/>
  <c r="E7" i="1"/>
  <c r="E23" i="1"/>
  <c r="E39" i="1"/>
  <c r="E55" i="1"/>
  <c r="E71" i="1"/>
  <c r="E87" i="1"/>
  <c r="E103" i="1"/>
  <c r="E119" i="1"/>
  <c r="E135" i="1"/>
  <c r="E151" i="1"/>
  <c r="E167" i="1"/>
  <c r="E183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527" i="1"/>
  <c r="D539" i="1"/>
  <c r="D476" i="1"/>
  <c r="D500" i="1"/>
  <c r="D516" i="1"/>
  <c r="D532" i="1"/>
  <c r="E11" i="1"/>
  <c r="E27" i="1"/>
  <c r="E43" i="1"/>
  <c r="E59" i="1"/>
  <c r="E75" i="1"/>
  <c r="E91" i="1"/>
  <c r="E107" i="1"/>
  <c r="E123" i="1"/>
  <c r="E139" i="1"/>
  <c r="E155" i="1"/>
  <c r="E171" i="1"/>
  <c r="E187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535" i="1"/>
  <c r="D2" i="1"/>
  <c r="D484" i="1"/>
  <c r="D504" i="1"/>
  <c r="D520" i="1"/>
  <c r="D536" i="1"/>
  <c r="G2" i="1" l="1"/>
  <c r="I2" i="1" s="1"/>
  <c r="F2" i="1"/>
  <c r="H2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3" i="1"/>
  <c r="I503" i="1" s="1"/>
  <c r="F503" i="1"/>
  <c r="H503" i="1" s="1"/>
  <c r="G495" i="1"/>
  <c r="I495" i="1" s="1"/>
  <c r="F495" i="1"/>
  <c r="H495" i="1" s="1"/>
  <c r="G487" i="1"/>
  <c r="I487" i="1" s="1"/>
  <c r="F487" i="1"/>
  <c r="H487" i="1" s="1"/>
  <c r="G479" i="1"/>
  <c r="I479" i="1" s="1"/>
  <c r="F479" i="1"/>
  <c r="H479" i="1" s="1"/>
  <c r="G471" i="1"/>
  <c r="I471" i="1" s="1"/>
  <c r="F471" i="1"/>
  <c r="H471" i="1" s="1"/>
  <c r="G463" i="1"/>
  <c r="I463" i="1" s="1"/>
  <c r="F463" i="1"/>
  <c r="H463" i="1" s="1"/>
  <c r="G455" i="1"/>
  <c r="I455" i="1" s="1"/>
  <c r="F455" i="1"/>
  <c r="H455" i="1" s="1"/>
  <c r="G447" i="1"/>
  <c r="I447" i="1" s="1"/>
  <c r="F447" i="1"/>
  <c r="H447" i="1" s="1"/>
  <c r="G439" i="1"/>
  <c r="I439" i="1" s="1"/>
  <c r="F439" i="1"/>
  <c r="H439" i="1" s="1"/>
  <c r="G431" i="1"/>
  <c r="I431" i="1" s="1"/>
  <c r="F431" i="1"/>
  <c r="H431" i="1" s="1"/>
  <c r="F423" i="1"/>
  <c r="H423" i="1" s="1"/>
  <c r="G423" i="1"/>
  <c r="I423" i="1" s="1"/>
  <c r="G415" i="1"/>
  <c r="I415" i="1" s="1"/>
  <c r="F415" i="1"/>
  <c r="H415" i="1" s="1"/>
  <c r="G407" i="1"/>
  <c r="I407" i="1" s="1"/>
  <c r="F407" i="1"/>
  <c r="H407" i="1" s="1"/>
  <c r="G399" i="1"/>
  <c r="I399" i="1" s="1"/>
  <c r="F399" i="1"/>
  <c r="H399" i="1" s="1"/>
  <c r="F391" i="1"/>
  <c r="H391" i="1" s="1"/>
  <c r="G391" i="1"/>
  <c r="I391" i="1" s="1"/>
  <c r="G383" i="1"/>
  <c r="I383" i="1" s="1"/>
  <c r="F383" i="1"/>
  <c r="H383" i="1" s="1"/>
  <c r="G375" i="1"/>
  <c r="I375" i="1" s="1"/>
  <c r="F375" i="1"/>
  <c r="H375" i="1" s="1"/>
  <c r="G367" i="1"/>
  <c r="I367" i="1" s="1"/>
  <c r="F367" i="1"/>
  <c r="H367" i="1" s="1"/>
  <c r="F359" i="1"/>
  <c r="H359" i="1" s="1"/>
  <c r="G359" i="1"/>
  <c r="I359" i="1" s="1"/>
  <c r="F351" i="1"/>
  <c r="H351" i="1" s="1"/>
  <c r="G351" i="1"/>
  <c r="I351" i="1" s="1"/>
  <c r="G343" i="1"/>
  <c r="I343" i="1" s="1"/>
  <c r="F343" i="1"/>
  <c r="H343" i="1" s="1"/>
  <c r="G335" i="1"/>
  <c r="I335" i="1" s="1"/>
  <c r="F335" i="1"/>
  <c r="H335" i="1" s="1"/>
  <c r="G327" i="1"/>
  <c r="I327" i="1" s="1"/>
  <c r="F327" i="1"/>
  <c r="H327" i="1" s="1"/>
  <c r="G319" i="1"/>
  <c r="I319" i="1" s="1"/>
  <c r="F319" i="1"/>
  <c r="H319" i="1" s="1"/>
  <c r="G311" i="1"/>
  <c r="I311" i="1" s="1"/>
  <c r="F311" i="1"/>
  <c r="H311" i="1" s="1"/>
  <c r="G303" i="1"/>
  <c r="I303" i="1" s="1"/>
  <c r="F303" i="1"/>
  <c r="H303" i="1" s="1"/>
  <c r="F295" i="1"/>
  <c r="H295" i="1" s="1"/>
  <c r="G295" i="1"/>
  <c r="I295" i="1" s="1"/>
  <c r="G287" i="1"/>
  <c r="I287" i="1" s="1"/>
  <c r="F287" i="1"/>
  <c r="H287" i="1" s="1"/>
  <c r="F279" i="1"/>
  <c r="H279" i="1" s="1"/>
  <c r="G279" i="1"/>
  <c r="I279" i="1" s="1"/>
  <c r="G271" i="1"/>
  <c r="I271" i="1" s="1"/>
  <c r="F271" i="1"/>
  <c r="H271" i="1" s="1"/>
  <c r="G263" i="1"/>
  <c r="I263" i="1" s="1"/>
  <c r="F263" i="1"/>
  <c r="H263" i="1" s="1"/>
  <c r="G255" i="1"/>
  <c r="I255" i="1" s="1"/>
  <c r="F255" i="1"/>
  <c r="H255" i="1" s="1"/>
  <c r="G247" i="1"/>
  <c r="I247" i="1" s="1"/>
  <c r="F247" i="1"/>
  <c r="H247" i="1" s="1"/>
  <c r="G239" i="1"/>
  <c r="I239" i="1" s="1"/>
  <c r="F239" i="1"/>
  <c r="H239" i="1" s="1"/>
  <c r="G231" i="1"/>
  <c r="I231" i="1" s="1"/>
  <c r="F231" i="1"/>
  <c r="H231" i="1" s="1"/>
  <c r="F223" i="1"/>
  <c r="H223" i="1" s="1"/>
  <c r="G223" i="1"/>
  <c r="I223" i="1" s="1"/>
  <c r="G215" i="1"/>
  <c r="I215" i="1" s="1"/>
  <c r="F215" i="1"/>
  <c r="H215" i="1" s="1"/>
  <c r="G207" i="1"/>
  <c r="I207" i="1" s="1"/>
  <c r="F207" i="1"/>
  <c r="H207" i="1" s="1"/>
  <c r="G199" i="1"/>
  <c r="I199" i="1" s="1"/>
  <c r="F199" i="1"/>
  <c r="H199" i="1" s="1"/>
  <c r="G187" i="1"/>
  <c r="I187" i="1" s="1"/>
  <c r="F187" i="1"/>
  <c r="H187" i="1" s="1"/>
  <c r="G171" i="1"/>
  <c r="I171" i="1" s="1"/>
  <c r="F171" i="1"/>
  <c r="H171" i="1" s="1"/>
  <c r="G155" i="1"/>
  <c r="I155" i="1" s="1"/>
  <c r="F155" i="1"/>
  <c r="H155" i="1" s="1"/>
  <c r="G139" i="1"/>
  <c r="I139" i="1" s="1"/>
  <c r="F139" i="1"/>
  <c r="H139" i="1" s="1"/>
  <c r="G123" i="1"/>
  <c r="I123" i="1" s="1"/>
  <c r="F123" i="1"/>
  <c r="H123" i="1" s="1"/>
  <c r="G107" i="1"/>
  <c r="I107" i="1" s="1"/>
  <c r="F107" i="1"/>
  <c r="H107" i="1" s="1"/>
  <c r="G91" i="1"/>
  <c r="I91" i="1" s="1"/>
  <c r="F91" i="1"/>
  <c r="H91" i="1" s="1"/>
  <c r="G75" i="1"/>
  <c r="I75" i="1" s="1"/>
  <c r="F75" i="1"/>
  <c r="H75" i="1" s="1"/>
  <c r="G59" i="1"/>
  <c r="I59" i="1" s="1"/>
  <c r="F59" i="1"/>
  <c r="H59" i="1" s="1"/>
  <c r="G43" i="1"/>
  <c r="I43" i="1" s="1"/>
  <c r="F43" i="1"/>
  <c r="H43" i="1" s="1"/>
  <c r="G27" i="1"/>
  <c r="I27" i="1" s="1"/>
  <c r="F27" i="1"/>
  <c r="H27" i="1" s="1"/>
  <c r="G11" i="1"/>
  <c r="I11" i="1" s="1"/>
  <c r="F11" i="1"/>
  <c r="H11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2" i="1"/>
  <c r="I502" i="1" s="1"/>
  <c r="F502" i="1"/>
  <c r="H502" i="1" s="1"/>
  <c r="G494" i="1"/>
  <c r="I494" i="1" s="1"/>
  <c r="F494" i="1"/>
  <c r="H494" i="1" s="1"/>
  <c r="G486" i="1"/>
  <c r="I486" i="1" s="1"/>
  <c r="F486" i="1"/>
  <c r="H486" i="1" s="1"/>
  <c r="G478" i="1"/>
  <c r="I478" i="1" s="1"/>
  <c r="F478" i="1"/>
  <c r="H478" i="1" s="1"/>
  <c r="G470" i="1"/>
  <c r="I470" i="1" s="1"/>
  <c r="F470" i="1"/>
  <c r="H470" i="1" s="1"/>
  <c r="G462" i="1"/>
  <c r="I462" i="1" s="1"/>
  <c r="F462" i="1"/>
  <c r="H462" i="1" s="1"/>
  <c r="G454" i="1"/>
  <c r="I454" i="1" s="1"/>
  <c r="F454" i="1"/>
  <c r="H454" i="1" s="1"/>
  <c r="G446" i="1"/>
  <c r="I446" i="1" s="1"/>
  <c r="F446" i="1"/>
  <c r="H446" i="1" s="1"/>
  <c r="G438" i="1"/>
  <c r="I438" i="1" s="1"/>
  <c r="F438" i="1"/>
  <c r="H438" i="1" s="1"/>
  <c r="G430" i="1"/>
  <c r="I430" i="1" s="1"/>
  <c r="F430" i="1"/>
  <c r="H430" i="1" s="1"/>
  <c r="G422" i="1"/>
  <c r="I422" i="1" s="1"/>
  <c r="F422" i="1"/>
  <c r="H422" i="1" s="1"/>
  <c r="G414" i="1"/>
  <c r="I414" i="1" s="1"/>
  <c r="F414" i="1"/>
  <c r="H414" i="1" s="1"/>
  <c r="G406" i="1"/>
  <c r="I406" i="1" s="1"/>
  <c r="F406" i="1"/>
  <c r="H406" i="1" s="1"/>
  <c r="G398" i="1"/>
  <c r="I398" i="1" s="1"/>
  <c r="F398" i="1"/>
  <c r="H398" i="1" s="1"/>
  <c r="G390" i="1"/>
  <c r="I390" i="1" s="1"/>
  <c r="F390" i="1"/>
  <c r="H390" i="1" s="1"/>
  <c r="G382" i="1"/>
  <c r="I382" i="1" s="1"/>
  <c r="F382" i="1"/>
  <c r="H382" i="1" s="1"/>
  <c r="G374" i="1"/>
  <c r="I374" i="1" s="1"/>
  <c r="F374" i="1"/>
  <c r="H374" i="1" s="1"/>
  <c r="F366" i="1"/>
  <c r="H366" i="1" s="1"/>
  <c r="G366" i="1"/>
  <c r="I366" i="1" s="1"/>
  <c r="G358" i="1"/>
  <c r="I358" i="1" s="1"/>
  <c r="F358" i="1"/>
  <c r="H358" i="1" s="1"/>
  <c r="F350" i="1"/>
  <c r="H350" i="1" s="1"/>
  <c r="G350" i="1"/>
  <c r="I350" i="1" s="1"/>
  <c r="G342" i="1"/>
  <c r="I342" i="1" s="1"/>
  <c r="F342" i="1"/>
  <c r="H342" i="1" s="1"/>
  <c r="G334" i="1"/>
  <c r="I334" i="1" s="1"/>
  <c r="F334" i="1"/>
  <c r="H334" i="1" s="1"/>
  <c r="G326" i="1"/>
  <c r="I326" i="1" s="1"/>
  <c r="F326" i="1"/>
  <c r="H326" i="1" s="1"/>
  <c r="G318" i="1"/>
  <c r="I318" i="1" s="1"/>
  <c r="F318" i="1"/>
  <c r="H318" i="1" s="1"/>
  <c r="G310" i="1"/>
  <c r="I310" i="1" s="1"/>
  <c r="F310" i="1"/>
  <c r="H310" i="1" s="1"/>
  <c r="G302" i="1"/>
  <c r="I302" i="1" s="1"/>
  <c r="F302" i="1"/>
  <c r="H302" i="1" s="1"/>
  <c r="G294" i="1"/>
  <c r="I294" i="1" s="1"/>
  <c r="F294" i="1"/>
  <c r="H294" i="1" s="1"/>
  <c r="G286" i="1"/>
  <c r="I286" i="1" s="1"/>
  <c r="F286" i="1"/>
  <c r="H286" i="1" s="1"/>
  <c r="G278" i="1"/>
  <c r="I278" i="1" s="1"/>
  <c r="F278" i="1"/>
  <c r="H278" i="1" s="1"/>
  <c r="G270" i="1"/>
  <c r="I270" i="1" s="1"/>
  <c r="F270" i="1"/>
  <c r="H270" i="1" s="1"/>
  <c r="G262" i="1"/>
  <c r="I262" i="1" s="1"/>
  <c r="F262" i="1"/>
  <c r="H262" i="1" s="1"/>
  <c r="G254" i="1"/>
  <c r="I254" i="1" s="1"/>
  <c r="F254" i="1"/>
  <c r="H254" i="1" s="1"/>
  <c r="G246" i="1"/>
  <c r="I246" i="1" s="1"/>
  <c r="F246" i="1"/>
  <c r="H246" i="1" s="1"/>
  <c r="F238" i="1"/>
  <c r="H238" i="1" s="1"/>
  <c r="G238" i="1"/>
  <c r="I238" i="1" s="1"/>
  <c r="G230" i="1"/>
  <c r="I230" i="1" s="1"/>
  <c r="F230" i="1"/>
  <c r="H230" i="1" s="1"/>
  <c r="F222" i="1"/>
  <c r="H222" i="1" s="1"/>
  <c r="G222" i="1"/>
  <c r="I222" i="1" s="1"/>
  <c r="G214" i="1"/>
  <c r="I214" i="1" s="1"/>
  <c r="F214" i="1"/>
  <c r="H214" i="1" s="1"/>
  <c r="G206" i="1"/>
  <c r="I206" i="1" s="1"/>
  <c r="F206" i="1"/>
  <c r="H206" i="1" s="1"/>
  <c r="G198" i="1"/>
  <c r="I198" i="1" s="1"/>
  <c r="F198" i="1"/>
  <c r="H198" i="1" s="1"/>
  <c r="G183" i="1"/>
  <c r="I183" i="1" s="1"/>
  <c r="F183" i="1"/>
  <c r="H183" i="1" s="1"/>
  <c r="F167" i="1"/>
  <c r="H167" i="1" s="1"/>
  <c r="G167" i="1"/>
  <c r="I167" i="1" s="1"/>
  <c r="G151" i="1"/>
  <c r="I151" i="1" s="1"/>
  <c r="F151" i="1"/>
  <c r="H151" i="1" s="1"/>
  <c r="G135" i="1"/>
  <c r="I135" i="1" s="1"/>
  <c r="F135" i="1"/>
  <c r="H135" i="1" s="1"/>
  <c r="G119" i="1"/>
  <c r="I119" i="1" s="1"/>
  <c r="F119" i="1"/>
  <c r="H119" i="1" s="1"/>
  <c r="G103" i="1"/>
  <c r="I103" i="1" s="1"/>
  <c r="F103" i="1"/>
  <c r="H103" i="1" s="1"/>
  <c r="G87" i="1"/>
  <c r="I87" i="1" s="1"/>
  <c r="F87" i="1"/>
  <c r="H87" i="1" s="1"/>
  <c r="G71" i="1"/>
  <c r="I71" i="1" s="1"/>
  <c r="F71" i="1"/>
  <c r="H71" i="1" s="1"/>
  <c r="G55" i="1"/>
  <c r="I55" i="1" s="1"/>
  <c r="F55" i="1"/>
  <c r="H55" i="1" s="1"/>
  <c r="G39" i="1"/>
  <c r="I39" i="1" s="1"/>
  <c r="F39" i="1"/>
  <c r="H39" i="1" s="1"/>
  <c r="G23" i="1"/>
  <c r="I23" i="1" s="1"/>
  <c r="F23" i="1"/>
  <c r="H23" i="1" s="1"/>
  <c r="G7" i="1"/>
  <c r="I7" i="1" s="1"/>
  <c r="F7" i="1"/>
  <c r="H7" i="1" s="1"/>
  <c r="G539" i="1"/>
  <c r="I539" i="1" s="1"/>
  <c r="F539" i="1"/>
  <c r="H539" i="1" s="1"/>
  <c r="G535" i="1"/>
  <c r="I535" i="1" s="1"/>
  <c r="F535" i="1"/>
  <c r="H535" i="1" s="1"/>
  <c r="F531" i="1"/>
  <c r="H531" i="1" s="1"/>
  <c r="G531" i="1"/>
  <c r="I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F499" i="1"/>
  <c r="H499" i="1" s="1"/>
  <c r="G499" i="1"/>
  <c r="I499" i="1" s="1"/>
  <c r="G491" i="1"/>
  <c r="I491" i="1" s="1"/>
  <c r="F491" i="1"/>
  <c r="H491" i="1" s="1"/>
  <c r="G483" i="1"/>
  <c r="I483" i="1" s="1"/>
  <c r="F483" i="1"/>
  <c r="H483" i="1" s="1"/>
  <c r="G475" i="1"/>
  <c r="I475" i="1" s="1"/>
  <c r="F475" i="1"/>
  <c r="H475" i="1" s="1"/>
  <c r="F467" i="1"/>
  <c r="H467" i="1" s="1"/>
  <c r="G467" i="1"/>
  <c r="I467" i="1" s="1"/>
  <c r="G459" i="1"/>
  <c r="I459" i="1" s="1"/>
  <c r="F459" i="1"/>
  <c r="H459" i="1" s="1"/>
  <c r="G451" i="1"/>
  <c r="I451" i="1" s="1"/>
  <c r="F451" i="1"/>
  <c r="H451" i="1" s="1"/>
  <c r="G443" i="1"/>
  <c r="I443" i="1" s="1"/>
  <c r="F443" i="1"/>
  <c r="H443" i="1" s="1"/>
  <c r="F435" i="1"/>
  <c r="H435" i="1" s="1"/>
  <c r="G435" i="1"/>
  <c r="I435" i="1" s="1"/>
  <c r="G427" i="1"/>
  <c r="I427" i="1" s="1"/>
  <c r="F427" i="1"/>
  <c r="H427" i="1" s="1"/>
  <c r="G419" i="1"/>
  <c r="I419" i="1" s="1"/>
  <c r="F419" i="1"/>
  <c r="H419" i="1" s="1"/>
  <c r="G411" i="1"/>
  <c r="I411" i="1" s="1"/>
  <c r="F411" i="1"/>
  <c r="H411" i="1" s="1"/>
  <c r="G403" i="1"/>
  <c r="I403" i="1" s="1"/>
  <c r="F403" i="1"/>
  <c r="H403" i="1" s="1"/>
  <c r="G395" i="1"/>
  <c r="I395" i="1" s="1"/>
  <c r="F395" i="1"/>
  <c r="H395" i="1" s="1"/>
  <c r="G387" i="1"/>
  <c r="I387" i="1" s="1"/>
  <c r="F387" i="1"/>
  <c r="H387" i="1" s="1"/>
  <c r="G379" i="1"/>
  <c r="I379" i="1" s="1"/>
  <c r="F379" i="1"/>
  <c r="H379" i="1" s="1"/>
  <c r="G371" i="1"/>
  <c r="I371" i="1" s="1"/>
  <c r="F371" i="1"/>
  <c r="H371" i="1" s="1"/>
  <c r="G363" i="1"/>
  <c r="I363" i="1" s="1"/>
  <c r="F363" i="1"/>
  <c r="H363" i="1" s="1"/>
  <c r="G355" i="1"/>
  <c r="I355" i="1" s="1"/>
  <c r="F355" i="1"/>
  <c r="H355" i="1" s="1"/>
  <c r="G347" i="1"/>
  <c r="I347" i="1" s="1"/>
  <c r="F347" i="1"/>
  <c r="H347" i="1" s="1"/>
  <c r="G339" i="1"/>
  <c r="I339" i="1" s="1"/>
  <c r="F339" i="1"/>
  <c r="H339" i="1" s="1"/>
  <c r="G331" i="1"/>
  <c r="I331" i="1" s="1"/>
  <c r="F331" i="1"/>
  <c r="H331" i="1" s="1"/>
  <c r="F323" i="1"/>
  <c r="H323" i="1" s="1"/>
  <c r="G323" i="1"/>
  <c r="I323" i="1" s="1"/>
  <c r="G315" i="1"/>
  <c r="I315" i="1" s="1"/>
  <c r="F315" i="1"/>
  <c r="H315" i="1" s="1"/>
  <c r="F307" i="1"/>
  <c r="H307" i="1" s="1"/>
  <c r="G307" i="1"/>
  <c r="I307" i="1" s="1"/>
  <c r="G299" i="1"/>
  <c r="I299" i="1" s="1"/>
  <c r="F299" i="1"/>
  <c r="H299" i="1" s="1"/>
  <c r="G291" i="1"/>
  <c r="I291" i="1" s="1"/>
  <c r="F291" i="1"/>
  <c r="H291" i="1" s="1"/>
  <c r="G283" i="1"/>
  <c r="I283" i="1" s="1"/>
  <c r="F283" i="1"/>
  <c r="H283" i="1" s="1"/>
  <c r="G275" i="1"/>
  <c r="I275" i="1" s="1"/>
  <c r="F275" i="1"/>
  <c r="H275" i="1" s="1"/>
  <c r="G267" i="1"/>
  <c r="I267" i="1" s="1"/>
  <c r="F267" i="1"/>
  <c r="H267" i="1" s="1"/>
  <c r="F259" i="1"/>
  <c r="H259" i="1" s="1"/>
  <c r="G259" i="1"/>
  <c r="I259" i="1" s="1"/>
  <c r="G251" i="1"/>
  <c r="I251" i="1" s="1"/>
  <c r="F251" i="1"/>
  <c r="H251" i="1" s="1"/>
  <c r="G243" i="1"/>
  <c r="I243" i="1" s="1"/>
  <c r="F243" i="1"/>
  <c r="H243" i="1" s="1"/>
  <c r="G235" i="1"/>
  <c r="I235" i="1" s="1"/>
  <c r="F235" i="1"/>
  <c r="H235" i="1" s="1"/>
  <c r="G227" i="1"/>
  <c r="I227" i="1" s="1"/>
  <c r="F227" i="1"/>
  <c r="H227" i="1" s="1"/>
  <c r="G219" i="1"/>
  <c r="I219" i="1" s="1"/>
  <c r="F219" i="1"/>
  <c r="H219" i="1" s="1"/>
  <c r="G211" i="1"/>
  <c r="I211" i="1" s="1"/>
  <c r="F211" i="1"/>
  <c r="H211" i="1" s="1"/>
  <c r="G203" i="1"/>
  <c r="I203" i="1" s="1"/>
  <c r="F203" i="1"/>
  <c r="H203" i="1" s="1"/>
  <c r="F195" i="1"/>
  <c r="H195" i="1" s="1"/>
  <c r="G195" i="1"/>
  <c r="I195" i="1" s="1"/>
  <c r="F179" i="1"/>
  <c r="H179" i="1" s="1"/>
  <c r="G179" i="1"/>
  <c r="I179" i="1" s="1"/>
  <c r="G163" i="1"/>
  <c r="I163" i="1" s="1"/>
  <c r="F163" i="1"/>
  <c r="H163" i="1" s="1"/>
  <c r="G147" i="1"/>
  <c r="I147" i="1" s="1"/>
  <c r="F147" i="1"/>
  <c r="H147" i="1" s="1"/>
  <c r="F131" i="1"/>
  <c r="H131" i="1" s="1"/>
  <c r="G131" i="1"/>
  <c r="I131" i="1" s="1"/>
  <c r="G115" i="1"/>
  <c r="I115" i="1" s="1"/>
  <c r="F115" i="1"/>
  <c r="H115" i="1" s="1"/>
  <c r="G99" i="1"/>
  <c r="I99" i="1" s="1"/>
  <c r="F99" i="1"/>
  <c r="H99" i="1" s="1"/>
  <c r="G83" i="1"/>
  <c r="I83" i="1" s="1"/>
  <c r="F83" i="1"/>
  <c r="H83" i="1" s="1"/>
  <c r="F67" i="1"/>
  <c r="H67" i="1" s="1"/>
  <c r="G67" i="1"/>
  <c r="I67" i="1" s="1"/>
  <c r="G51" i="1"/>
  <c r="I51" i="1" s="1"/>
  <c r="F51" i="1"/>
  <c r="H51" i="1" s="1"/>
  <c r="F35" i="1"/>
  <c r="H35" i="1" s="1"/>
  <c r="G35" i="1"/>
  <c r="I35" i="1" s="1"/>
  <c r="G19" i="1"/>
  <c r="I19" i="1" s="1"/>
  <c r="F19" i="1"/>
  <c r="H19" i="1" s="1"/>
  <c r="G3" i="1"/>
  <c r="I3" i="1" s="1"/>
  <c r="F3" i="1"/>
  <c r="H3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498" i="1"/>
  <c r="I498" i="1" s="1"/>
  <c r="F498" i="1"/>
  <c r="H498" i="1" s="1"/>
  <c r="G490" i="1"/>
  <c r="I490" i="1" s="1"/>
  <c r="F490" i="1"/>
  <c r="H490" i="1" s="1"/>
  <c r="G482" i="1"/>
  <c r="I482" i="1" s="1"/>
  <c r="F482" i="1"/>
  <c r="H482" i="1" s="1"/>
  <c r="G474" i="1"/>
  <c r="I474" i="1" s="1"/>
  <c r="F474" i="1"/>
  <c r="H474" i="1" s="1"/>
  <c r="G466" i="1"/>
  <c r="I466" i="1" s="1"/>
  <c r="F466" i="1"/>
  <c r="H466" i="1" s="1"/>
  <c r="G458" i="1"/>
  <c r="I458" i="1" s="1"/>
  <c r="F458" i="1"/>
  <c r="H458" i="1" s="1"/>
  <c r="G450" i="1"/>
  <c r="I450" i="1" s="1"/>
  <c r="F450" i="1"/>
  <c r="H450" i="1" s="1"/>
  <c r="G442" i="1"/>
  <c r="I442" i="1" s="1"/>
  <c r="F442" i="1"/>
  <c r="H442" i="1" s="1"/>
  <c r="G434" i="1"/>
  <c r="I434" i="1" s="1"/>
  <c r="F434" i="1"/>
  <c r="H434" i="1" s="1"/>
  <c r="G426" i="1"/>
  <c r="I426" i="1" s="1"/>
  <c r="F426" i="1"/>
  <c r="H426" i="1" s="1"/>
  <c r="G418" i="1"/>
  <c r="I418" i="1" s="1"/>
  <c r="F418" i="1"/>
  <c r="H418" i="1" s="1"/>
  <c r="G410" i="1"/>
  <c r="I410" i="1" s="1"/>
  <c r="F410" i="1"/>
  <c r="H410" i="1" s="1"/>
  <c r="F402" i="1"/>
  <c r="H402" i="1" s="1"/>
  <c r="G402" i="1"/>
  <c r="I402" i="1" s="1"/>
  <c r="G394" i="1"/>
  <c r="I394" i="1" s="1"/>
  <c r="F394" i="1"/>
  <c r="H394" i="1" s="1"/>
  <c r="G386" i="1"/>
  <c r="I386" i="1" s="1"/>
  <c r="F386" i="1"/>
  <c r="H386" i="1" s="1"/>
  <c r="G378" i="1"/>
  <c r="I378" i="1" s="1"/>
  <c r="F378" i="1"/>
  <c r="H378" i="1" s="1"/>
  <c r="G370" i="1"/>
  <c r="I370" i="1" s="1"/>
  <c r="F370" i="1"/>
  <c r="H370" i="1" s="1"/>
  <c r="G362" i="1"/>
  <c r="I362" i="1" s="1"/>
  <c r="F362" i="1"/>
  <c r="H362" i="1" s="1"/>
  <c r="G354" i="1"/>
  <c r="I354" i="1" s="1"/>
  <c r="F354" i="1"/>
  <c r="H354" i="1" s="1"/>
  <c r="G346" i="1"/>
  <c r="I346" i="1" s="1"/>
  <c r="F346" i="1"/>
  <c r="H346" i="1" s="1"/>
  <c r="F338" i="1"/>
  <c r="H338" i="1" s="1"/>
  <c r="G338" i="1"/>
  <c r="I338" i="1" s="1"/>
  <c r="G330" i="1"/>
  <c r="I330" i="1" s="1"/>
  <c r="F330" i="1"/>
  <c r="H330" i="1" s="1"/>
  <c r="F322" i="1"/>
  <c r="H322" i="1" s="1"/>
  <c r="G322" i="1"/>
  <c r="I322" i="1" s="1"/>
  <c r="G314" i="1"/>
  <c r="I314" i="1" s="1"/>
  <c r="F314" i="1"/>
  <c r="H314" i="1" s="1"/>
  <c r="G306" i="1"/>
  <c r="I306" i="1" s="1"/>
  <c r="F306" i="1"/>
  <c r="H306" i="1" s="1"/>
  <c r="G298" i="1"/>
  <c r="I298" i="1" s="1"/>
  <c r="F298" i="1"/>
  <c r="H298" i="1" s="1"/>
  <c r="G290" i="1"/>
  <c r="I290" i="1" s="1"/>
  <c r="F290" i="1"/>
  <c r="H290" i="1" s="1"/>
  <c r="G282" i="1"/>
  <c r="I282" i="1" s="1"/>
  <c r="F282" i="1"/>
  <c r="H282" i="1" s="1"/>
  <c r="F274" i="1"/>
  <c r="H274" i="1" s="1"/>
  <c r="G274" i="1"/>
  <c r="I274" i="1" s="1"/>
  <c r="F266" i="1"/>
  <c r="H266" i="1" s="1"/>
  <c r="G266" i="1"/>
  <c r="I266" i="1" s="1"/>
  <c r="F258" i="1"/>
  <c r="H258" i="1" s="1"/>
  <c r="G258" i="1"/>
  <c r="I258" i="1" s="1"/>
  <c r="F250" i="1"/>
  <c r="H250" i="1" s="1"/>
  <c r="G250" i="1"/>
  <c r="I250" i="1" s="1"/>
  <c r="G242" i="1"/>
  <c r="I242" i="1" s="1"/>
  <c r="F242" i="1"/>
  <c r="H242" i="1" s="1"/>
  <c r="G234" i="1"/>
  <c r="I234" i="1" s="1"/>
  <c r="F234" i="1"/>
  <c r="H234" i="1" s="1"/>
  <c r="G226" i="1"/>
  <c r="I226" i="1" s="1"/>
  <c r="F226" i="1"/>
  <c r="H226" i="1" s="1"/>
  <c r="G218" i="1"/>
  <c r="I218" i="1" s="1"/>
  <c r="F218" i="1"/>
  <c r="H218" i="1" s="1"/>
  <c r="F210" i="1"/>
  <c r="H210" i="1" s="1"/>
  <c r="G210" i="1"/>
  <c r="I210" i="1" s="1"/>
  <c r="F202" i="1"/>
  <c r="H202" i="1" s="1"/>
  <c r="G202" i="1"/>
  <c r="I202" i="1" s="1"/>
  <c r="G191" i="1"/>
  <c r="I191" i="1" s="1"/>
  <c r="F191" i="1"/>
  <c r="H191" i="1" s="1"/>
  <c r="G175" i="1"/>
  <c r="I175" i="1" s="1"/>
  <c r="F175" i="1"/>
  <c r="H175" i="1" s="1"/>
  <c r="G159" i="1"/>
  <c r="I159" i="1" s="1"/>
  <c r="F159" i="1"/>
  <c r="H159" i="1" s="1"/>
  <c r="G143" i="1"/>
  <c r="I143" i="1" s="1"/>
  <c r="F143" i="1"/>
  <c r="H143" i="1" s="1"/>
  <c r="G127" i="1"/>
  <c r="I127" i="1" s="1"/>
  <c r="F127" i="1"/>
  <c r="H127" i="1" s="1"/>
  <c r="G111" i="1"/>
  <c r="I111" i="1" s="1"/>
  <c r="F111" i="1"/>
  <c r="H111" i="1" s="1"/>
  <c r="F95" i="1"/>
  <c r="H95" i="1" s="1"/>
  <c r="G95" i="1"/>
  <c r="I95" i="1" s="1"/>
  <c r="G79" i="1"/>
  <c r="I79" i="1" s="1"/>
  <c r="F79" i="1"/>
  <c r="H79" i="1" s="1"/>
  <c r="G63" i="1"/>
  <c r="I63" i="1" s="1"/>
  <c r="F63" i="1"/>
  <c r="H63" i="1" s="1"/>
  <c r="G47" i="1"/>
  <c r="I47" i="1" s="1"/>
  <c r="F47" i="1"/>
  <c r="H47" i="1" s="1"/>
  <c r="G31" i="1"/>
  <c r="I31" i="1" s="1"/>
  <c r="F31" i="1"/>
  <c r="H31" i="1" s="1"/>
  <c r="G15" i="1"/>
  <c r="I15" i="1" s="1"/>
  <c r="F15" i="1"/>
  <c r="H15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F381" i="1"/>
  <c r="H381" i="1" s="1"/>
  <c r="G381" i="1"/>
  <c r="I381" i="1" s="1"/>
  <c r="F377" i="1"/>
  <c r="H377" i="1" s="1"/>
  <c r="G377" i="1"/>
  <c r="I377" i="1" s="1"/>
  <c r="F373" i="1"/>
  <c r="H373" i="1" s="1"/>
  <c r="G373" i="1"/>
  <c r="I373" i="1" s="1"/>
  <c r="G369" i="1"/>
  <c r="I369" i="1" s="1"/>
  <c r="F369" i="1"/>
  <c r="H369" i="1" s="1"/>
  <c r="F365" i="1"/>
  <c r="H365" i="1" s="1"/>
  <c r="G365" i="1"/>
  <c r="I365" i="1" s="1"/>
  <c r="G361" i="1"/>
  <c r="I361" i="1" s="1"/>
  <c r="F361" i="1"/>
  <c r="H361" i="1" s="1"/>
  <c r="F357" i="1"/>
  <c r="H357" i="1" s="1"/>
  <c r="G357" i="1"/>
  <c r="I357" i="1" s="1"/>
  <c r="G353" i="1"/>
  <c r="I353" i="1" s="1"/>
  <c r="F353" i="1"/>
  <c r="H353" i="1" s="1"/>
  <c r="F349" i="1"/>
  <c r="H349" i="1" s="1"/>
  <c r="G349" i="1"/>
  <c r="I349" i="1" s="1"/>
  <c r="F345" i="1"/>
  <c r="H345" i="1" s="1"/>
  <c r="G345" i="1"/>
  <c r="I345" i="1" s="1"/>
  <c r="F341" i="1"/>
  <c r="H341" i="1" s="1"/>
  <c r="G341" i="1"/>
  <c r="I341" i="1" s="1"/>
  <c r="G337" i="1"/>
  <c r="I337" i="1" s="1"/>
  <c r="F337" i="1"/>
  <c r="H337" i="1" s="1"/>
  <c r="G333" i="1"/>
  <c r="I333" i="1" s="1"/>
  <c r="F333" i="1"/>
  <c r="H333" i="1" s="1"/>
  <c r="F329" i="1"/>
  <c r="H329" i="1" s="1"/>
  <c r="G329" i="1"/>
  <c r="I329" i="1" s="1"/>
  <c r="G325" i="1"/>
  <c r="I325" i="1" s="1"/>
  <c r="F325" i="1"/>
  <c r="H325" i="1" s="1"/>
  <c r="G321" i="1"/>
  <c r="I321" i="1" s="1"/>
  <c r="F321" i="1"/>
  <c r="H321" i="1" s="1"/>
  <c r="F317" i="1"/>
  <c r="H317" i="1" s="1"/>
  <c r="G317" i="1"/>
  <c r="I317" i="1" s="1"/>
  <c r="F313" i="1"/>
  <c r="H313" i="1" s="1"/>
  <c r="G313" i="1"/>
  <c r="I313" i="1" s="1"/>
  <c r="F309" i="1"/>
  <c r="H309" i="1" s="1"/>
  <c r="G309" i="1"/>
  <c r="I309" i="1" s="1"/>
  <c r="G305" i="1"/>
  <c r="I305" i="1" s="1"/>
  <c r="F305" i="1"/>
  <c r="H305" i="1" s="1"/>
  <c r="F301" i="1"/>
  <c r="H301" i="1" s="1"/>
  <c r="G301" i="1"/>
  <c r="I301" i="1" s="1"/>
  <c r="G297" i="1"/>
  <c r="I297" i="1" s="1"/>
  <c r="F297" i="1"/>
  <c r="H297" i="1" s="1"/>
  <c r="F293" i="1"/>
  <c r="H293" i="1" s="1"/>
  <c r="G293" i="1"/>
  <c r="I293" i="1" s="1"/>
  <c r="G289" i="1"/>
  <c r="I289" i="1" s="1"/>
  <c r="F289" i="1"/>
  <c r="H289" i="1" s="1"/>
  <c r="F285" i="1"/>
  <c r="H285" i="1" s="1"/>
  <c r="G285" i="1"/>
  <c r="I285" i="1" s="1"/>
  <c r="F281" i="1"/>
  <c r="H281" i="1" s="1"/>
  <c r="G281" i="1"/>
  <c r="I281" i="1" s="1"/>
  <c r="F277" i="1"/>
  <c r="H277" i="1" s="1"/>
  <c r="G277" i="1"/>
  <c r="I277" i="1" s="1"/>
  <c r="G273" i="1"/>
  <c r="I273" i="1" s="1"/>
  <c r="F273" i="1"/>
  <c r="H273" i="1" s="1"/>
  <c r="G269" i="1"/>
  <c r="I269" i="1" s="1"/>
  <c r="F269" i="1"/>
  <c r="H269" i="1" s="1"/>
  <c r="F265" i="1"/>
  <c r="H265" i="1" s="1"/>
  <c r="G265" i="1"/>
  <c r="I265" i="1" s="1"/>
  <c r="G261" i="1"/>
  <c r="I261" i="1" s="1"/>
  <c r="F261" i="1"/>
  <c r="H261" i="1" s="1"/>
  <c r="G257" i="1"/>
  <c r="I257" i="1" s="1"/>
  <c r="F257" i="1"/>
  <c r="H257" i="1" s="1"/>
  <c r="F253" i="1"/>
  <c r="H253" i="1" s="1"/>
  <c r="G253" i="1"/>
  <c r="I253" i="1" s="1"/>
  <c r="F249" i="1"/>
  <c r="H249" i="1" s="1"/>
  <c r="G249" i="1"/>
  <c r="I249" i="1" s="1"/>
  <c r="F245" i="1"/>
  <c r="H245" i="1" s="1"/>
  <c r="G245" i="1"/>
  <c r="I245" i="1" s="1"/>
  <c r="G241" i="1"/>
  <c r="I241" i="1" s="1"/>
  <c r="F241" i="1"/>
  <c r="H241" i="1" s="1"/>
  <c r="F237" i="1"/>
  <c r="H237" i="1" s="1"/>
  <c r="G237" i="1"/>
  <c r="I237" i="1" s="1"/>
  <c r="G233" i="1"/>
  <c r="I233" i="1" s="1"/>
  <c r="F233" i="1"/>
  <c r="H233" i="1" s="1"/>
  <c r="F229" i="1"/>
  <c r="H229" i="1" s="1"/>
  <c r="G229" i="1"/>
  <c r="I229" i="1" s="1"/>
  <c r="G225" i="1"/>
  <c r="I225" i="1" s="1"/>
  <c r="F225" i="1"/>
  <c r="H225" i="1" s="1"/>
  <c r="F221" i="1"/>
  <c r="H221" i="1" s="1"/>
  <c r="G221" i="1"/>
  <c r="I221" i="1" s="1"/>
  <c r="F217" i="1"/>
  <c r="H217" i="1" s="1"/>
  <c r="G217" i="1"/>
  <c r="I217" i="1" s="1"/>
  <c r="F213" i="1"/>
  <c r="H213" i="1" s="1"/>
  <c r="G213" i="1"/>
  <c r="I213" i="1" s="1"/>
  <c r="G209" i="1"/>
  <c r="I209" i="1" s="1"/>
  <c r="F209" i="1"/>
  <c r="H209" i="1" s="1"/>
  <c r="G205" i="1"/>
  <c r="I205" i="1" s="1"/>
  <c r="F205" i="1"/>
  <c r="H205" i="1" s="1"/>
  <c r="F201" i="1"/>
  <c r="H201" i="1" s="1"/>
  <c r="G201" i="1"/>
  <c r="I201" i="1" s="1"/>
  <c r="G197" i="1"/>
  <c r="I197" i="1" s="1"/>
  <c r="F197" i="1"/>
  <c r="H197" i="1" s="1"/>
  <c r="G193" i="1"/>
  <c r="I193" i="1" s="1"/>
  <c r="F193" i="1"/>
  <c r="H193" i="1" s="1"/>
  <c r="F189" i="1"/>
  <c r="H189" i="1" s="1"/>
  <c r="G189" i="1"/>
  <c r="I189" i="1" s="1"/>
  <c r="F185" i="1"/>
  <c r="H185" i="1" s="1"/>
  <c r="G185" i="1"/>
  <c r="I185" i="1" s="1"/>
  <c r="F181" i="1"/>
  <c r="H181" i="1" s="1"/>
  <c r="G181" i="1"/>
  <c r="I181" i="1" s="1"/>
  <c r="G177" i="1"/>
  <c r="I177" i="1" s="1"/>
  <c r="F177" i="1"/>
  <c r="H177" i="1" s="1"/>
  <c r="F173" i="1"/>
  <c r="H173" i="1" s="1"/>
  <c r="G173" i="1"/>
  <c r="I173" i="1" s="1"/>
  <c r="G169" i="1"/>
  <c r="I169" i="1" s="1"/>
  <c r="F169" i="1"/>
  <c r="H169" i="1" s="1"/>
  <c r="F165" i="1"/>
  <c r="H165" i="1" s="1"/>
  <c r="G165" i="1"/>
  <c r="I165" i="1" s="1"/>
  <c r="G161" i="1"/>
  <c r="I161" i="1" s="1"/>
  <c r="F161" i="1"/>
  <c r="H161" i="1" s="1"/>
  <c r="F157" i="1"/>
  <c r="H157" i="1" s="1"/>
  <c r="G157" i="1"/>
  <c r="I157" i="1" s="1"/>
  <c r="F153" i="1"/>
  <c r="H153" i="1" s="1"/>
  <c r="G153" i="1"/>
  <c r="I153" i="1" s="1"/>
  <c r="F149" i="1"/>
  <c r="H149" i="1" s="1"/>
  <c r="G149" i="1"/>
  <c r="I149" i="1" s="1"/>
  <c r="G145" i="1"/>
  <c r="I145" i="1" s="1"/>
  <c r="F145" i="1"/>
  <c r="H145" i="1" s="1"/>
  <c r="G141" i="1"/>
  <c r="I141" i="1" s="1"/>
  <c r="F141" i="1"/>
  <c r="H141" i="1" s="1"/>
  <c r="F137" i="1"/>
  <c r="H137" i="1" s="1"/>
  <c r="G137" i="1"/>
  <c r="I137" i="1" s="1"/>
  <c r="G133" i="1"/>
  <c r="I133" i="1" s="1"/>
  <c r="F133" i="1"/>
  <c r="H133" i="1" s="1"/>
  <c r="G129" i="1"/>
  <c r="I129" i="1" s="1"/>
  <c r="F129" i="1"/>
  <c r="H129" i="1" s="1"/>
  <c r="F125" i="1"/>
  <c r="H125" i="1" s="1"/>
  <c r="G125" i="1"/>
  <c r="I125" i="1" s="1"/>
  <c r="F121" i="1"/>
  <c r="H121" i="1" s="1"/>
  <c r="G121" i="1"/>
  <c r="I121" i="1" s="1"/>
  <c r="F117" i="1"/>
  <c r="H117" i="1" s="1"/>
  <c r="G117" i="1"/>
  <c r="I117" i="1" s="1"/>
  <c r="G113" i="1"/>
  <c r="I113" i="1" s="1"/>
  <c r="F113" i="1"/>
  <c r="H113" i="1" s="1"/>
  <c r="F109" i="1"/>
  <c r="H109" i="1" s="1"/>
  <c r="G109" i="1"/>
  <c r="I109" i="1" s="1"/>
  <c r="G105" i="1"/>
  <c r="I105" i="1" s="1"/>
  <c r="F105" i="1"/>
  <c r="H105" i="1" s="1"/>
  <c r="F101" i="1"/>
  <c r="H101" i="1" s="1"/>
  <c r="G101" i="1"/>
  <c r="I101" i="1" s="1"/>
  <c r="G97" i="1"/>
  <c r="I97" i="1" s="1"/>
  <c r="F97" i="1"/>
  <c r="H97" i="1" s="1"/>
  <c r="F93" i="1"/>
  <c r="H93" i="1" s="1"/>
  <c r="G93" i="1"/>
  <c r="I93" i="1" s="1"/>
  <c r="F89" i="1"/>
  <c r="H89" i="1" s="1"/>
  <c r="G89" i="1"/>
  <c r="I89" i="1" s="1"/>
  <c r="F85" i="1"/>
  <c r="H85" i="1" s="1"/>
  <c r="G85" i="1"/>
  <c r="I85" i="1" s="1"/>
  <c r="G81" i="1"/>
  <c r="I81" i="1" s="1"/>
  <c r="F81" i="1"/>
  <c r="H81" i="1" s="1"/>
  <c r="G77" i="1"/>
  <c r="I77" i="1" s="1"/>
  <c r="F77" i="1"/>
  <c r="H77" i="1" s="1"/>
  <c r="F73" i="1"/>
  <c r="H73" i="1" s="1"/>
  <c r="G73" i="1"/>
  <c r="I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F57" i="1"/>
  <c r="H57" i="1" s="1"/>
  <c r="G57" i="1"/>
  <c r="I57" i="1" s="1"/>
  <c r="F53" i="1"/>
  <c r="H53" i="1" s="1"/>
  <c r="G53" i="1"/>
  <c r="I53" i="1" s="1"/>
  <c r="G49" i="1"/>
  <c r="I49" i="1" s="1"/>
  <c r="F49" i="1"/>
  <c r="H49" i="1" s="1"/>
  <c r="G45" i="1"/>
  <c r="I45" i="1" s="1"/>
  <c r="F45" i="1"/>
  <c r="H45" i="1" s="1"/>
  <c r="F41" i="1"/>
  <c r="H41" i="1" s="1"/>
  <c r="G41" i="1"/>
  <c r="I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F25" i="1"/>
  <c r="H25" i="1" s="1"/>
  <c r="G25" i="1"/>
  <c r="I25" i="1" s="1"/>
  <c r="F21" i="1"/>
  <c r="H21" i="1" s="1"/>
  <c r="G21" i="1"/>
  <c r="I21" i="1" s="1"/>
  <c r="G17" i="1"/>
  <c r="I17" i="1" s="1"/>
  <c r="F17" i="1"/>
  <c r="H17" i="1" s="1"/>
  <c r="G13" i="1"/>
  <c r="I13" i="1" s="1"/>
  <c r="F13" i="1"/>
  <c r="H13" i="1" s="1"/>
  <c r="F9" i="1"/>
  <c r="H9" i="1" s="1"/>
  <c r="G9" i="1"/>
  <c r="I9" i="1" s="1"/>
  <c r="G5" i="1"/>
  <c r="I5" i="1" s="1"/>
  <c r="F5" i="1"/>
  <c r="H5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F412" i="1"/>
  <c r="H412" i="1" s="1"/>
  <c r="G412" i="1"/>
  <c r="I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  <c r="F194" i="1"/>
  <c r="H194" i="1" s="1"/>
  <c r="G194" i="1"/>
  <c r="I194" i="1" s="1"/>
  <c r="G190" i="1"/>
  <c r="I190" i="1" s="1"/>
  <c r="F190" i="1"/>
  <c r="H190" i="1" s="1"/>
  <c r="F186" i="1"/>
  <c r="H186" i="1" s="1"/>
  <c r="G186" i="1"/>
  <c r="I186" i="1" s="1"/>
  <c r="G182" i="1"/>
  <c r="I182" i="1" s="1"/>
  <c r="F182" i="1"/>
  <c r="H182" i="1" s="1"/>
  <c r="G178" i="1"/>
  <c r="I178" i="1" s="1"/>
  <c r="F178" i="1"/>
  <c r="H178" i="1" s="1"/>
  <c r="F174" i="1"/>
  <c r="H174" i="1" s="1"/>
  <c r="G174" i="1"/>
  <c r="I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F158" i="1"/>
  <c r="H158" i="1" s="1"/>
  <c r="G158" i="1"/>
  <c r="I158" i="1" s="1"/>
  <c r="G154" i="1"/>
  <c r="I154" i="1" s="1"/>
  <c r="F154" i="1"/>
  <c r="H154" i="1" s="1"/>
  <c r="G150" i="1"/>
  <c r="I150" i="1" s="1"/>
  <c r="F150" i="1"/>
  <c r="H150" i="1" s="1"/>
  <c r="F146" i="1"/>
  <c r="H146" i="1" s="1"/>
  <c r="G146" i="1"/>
  <c r="I146" i="1" s="1"/>
  <c r="G142" i="1"/>
  <c r="I142" i="1" s="1"/>
  <c r="F142" i="1"/>
  <c r="H142" i="1" s="1"/>
  <c r="F138" i="1"/>
  <c r="H138" i="1" s="1"/>
  <c r="G138" i="1"/>
  <c r="I138" i="1" s="1"/>
  <c r="G134" i="1"/>
  <c r="I134" i="1" s="1"/>
  <c r="F134" i="1"/>
  <c r="H134" i="1" s="1"/>
  <c r="F130" i="1"/>
  <c r="H130" i="1" s="1"/>
  <c r="G130" i="1"/>
  <c r="I130" i="1" s="1"/>
  <c r="G126" i="1"/>
  <c r="I126" i="1" s="1"/>
  <c r="F126" i="1"/>
  <c r="H126" i="1" s="1"/>
  <c r="F122" i="1"/>
  <c r="H122" i="1" s="1"/>
  <c r="G122" i="1"/>
  <c r="I122" i="1" s="1"/>
  <c r="G118" i="1"/>
  <c r="I118" i="1" s="1"/>
  <c r="F118" i="1"/>
  <c r="H118" i="1" s="1"/>
  <c r="G114" i="1"/>
  <c r="I114" i="1" s="1"/>
  <c r="F114" i="1"/>
  <c r="H114" i="1" s="1"/>
  <c r="F110" i="1"/>
  <c r="H110" i="1" s="1"/>
  <c r="G110" i="1"/>
  <c r="I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F94" i="1"/>
  <c r="H94" i="1" s="1"/>
  <c r="G94" i="1"/>
  <c r="I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F78" i="1"/>
  <c r="H78" i="1" s="1"/>
  <c r="G78" i="1"/>
  <c r="I78" i="1" s="1"/>
  <c r="F74" i="1"/>
  <c r="H74" i="1" s="1"/>
  <c r="G74" i="1"/>
  <c r="I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F46" i="1"/>
  <c r="H46" i="1" s="1"/>
  <c r="G46" i="1"/>
  <c r="I46" i="1" s="1"/>
  <c r="F42" i="1"/>
  <c r="H42" i="1" s="1"/>
  <c r="G42" i="1"/>
  <c r="I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F18" i="1"/>
  <c r="H18" i="1" s="1"/>
  <c r="G18" i="1"/>
  <c r="I18" i="1" s="1"/>
  <c r="F14" i="1"/>
  <c r="H14" i="1" s="1"/>
  <c r="G14" i="1"/>
  <c r="I14" i="1" s="1"/>
  <c r="F10" i="1"/>
  <c r="H10" i="1" s="1"/>
  <c r="G10" i="1"/>
  <c r="I10" i="1" s="1"/>
  <c r="G6" i="1"/>
  <c r="I6" i="1" s="1"/>
  <c r="F6" i="1"/>
  <c r="H6" i="1" s="1"/>
</calcChain>
</file>

<file path=xl/sharedStrings.xml><?xml version="1.0" encoding="utf-8"?>
<sst xmlns="http://schemas.openxmlformats.org/spreadsheetml/2006/main" count="8" uniqueCount="8">
  <si>
    <t>2039.HK</t>
  </si>
  <si>
    <t>000039.SZ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</si>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</sst>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10" sqref="K10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11.33726902126401</v>
      </c>
      <c r="C2">
        <v>17.777617328442531</v>
      </c>
      <c r="D2" s="3" t="str">
        <f>[1]!s_dq_tradestatus($C$1,A2)</f>
        <v>交易</v>
      </c>
      <c r="E2" s="4">
        <f>[1]!s_dq_preclose($C$1,A2,3)</f>
        <v>17.855760701314804</v>
      </c>
      <c r="F2" s="4">
        <f>E2*1.098</f>
        <v>19.605625250043655</v>
      </c>
      <c r="G2" s="4">
        <f>E2*(1-0.098)</f>
        <v>16.105896152585952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11.397254571641071</v>
      </c>
      <c r="C3">
        <v>17.83231768945312</v>
      </c>
      <c r="D3" s="3" t="str">
        <f>[1]!s_dq_tradestatus($C$1,A3)</f>
        <v>交易</v>
      </c>
      <c r="E3" s="4">
        <f>[1]!s_dq_preclose($C$1,A3,3)</f>
        <v>17.879203713176487</v>
      </c>
      <c r="F3" s="4">
        <f t="shared" ref="F3:F66" si="0">E3*1.098</f>
        <v>19.631365677067784</v>
      </c>
      <c r="G3" s="4">
        <f t="shared" ref="G3:G66" si="1">E3*(1-0.098)</f>
        <v>16.127041749285191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11.532222059989451</v>
      </c>
      <c r="C4">
        <v>17.621330582697979</v>
      </c>
      <c r="D4" s="3" t="str">
        <f>[1]!s_dq_tradestatus($C$1,A4)</f>
        <v>交易</v>
      </c>
      <c r="E4" s="4">
        <f>[1]!s_dq_preclose($C$1,A4,3)</f>
        <v>17.699473955570252</v>
      </c>
      <c r="F4" s="4">
        <f t="shared" si="0"/>
        <v>19.434022403216137</v>
      </c>
      <c r="G4" s="4">
        <f t="shared" si="1"/>
        <v>15.964925507924367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11.44224373442386</v>
      </c>
      <c r="C5">
        <v>17.668216606421339</v>
      </c>
      <c r="D5" s="3" t="str">
        <f>[1]!s_dq_tradestatus($C$1,A5)</f>
        <v>交易</v>
      </c>
      <c r="E5" s="4">
        <f>[1]!s_dq_preclose($C$1,A5,3)</f>
        <v>17.754174316580844</v>
      </c>
      <c r="F5" s="4">
        <f t="shared" si="0"/>
        <v>19.494083399605767</v>
      </c>
      <c r="G5" s="4">
        <f t="shared" si="1"/>
        <v>16.014265233555921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11.62220038555504</v>
      </c>
      <c r="C6">
        <v>17.425972150517289</v>
      </c>
      <c r="D6" s="3" t="str">
        <f>[1]!s_dq_tradestatus($C$1,A6)</f>
        <v>交易</v>
      </c>
      <c r="E6" s="4">
        <f>[1]!s_dq_preclose($C$1,A6,3)</f>
        <v>17.441600825091747</v>
      </c>
      <c r="F6" s="4">
        <f t="shared" si="0"/>
        <v>19.150877705950741</v>
      </c>
      <c r="G6" s="4">
        <f t="shared" si="1"/>
        <v>15.732323944232757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11.75716787390342</v>
      </c>
      <c r="C7">
        <v>17.972975760623221</v>
      </c>
      <c r="D7" s="3" t="str">
        <f>[1]!s_dq_tradestatus($C$1,A7)</f>
        <v>交易</v>
      </c>
      <c r="E7" s="4">
        <f>[1]!s_dq_preclose($C$1,A7,3)</f>
        <v>17.996418772484898</v>
      </c>
      <c r="F7" s="4">
        <f t="shared" si="0"/>
        <v>19.760067812188421</v>
      </c>
      <c r="G7" s="4">
        <f t="shared" si="1"/>
        <v>16.232769732781378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11.847146199469011</v>
      </c>
      <c r="C8">
        <v>17.652587931846892</v>
      </c>
      <c r="D8" s="3" t="str">
        <f>[1]!s_dq_tradestatus($C$1,A8)</f>
        <v>交易</v>
      </c>
      <c r="E8" s="4">
        <f>[1]!s_dq_preclose($C$1,A8,3)</f>
        <v>17.840132026740349</v>
      </c>
      <c r="F8" s="4">
        <f t="shared" si="0"/>
        <v>19.588464965360906</v>
      </c>
      <c r="G8" s="4">
        <f t="shared" si="1"/>
        <v>16.091799088119796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11.81715342428048</v>
      </c>
      <c r="C9">
        <v>17.504115523389569</v>
      </c>
      <c r="D9" s="3" t="str">
        <f>[1]!s_dq_tradestatus($C$1,A9)</f>
        <v>交易</v>
      </c>
      <c r="E9" s="4">
        <f>[1]!s_dq_preclose($C$1,A9,3)</f>
        <v>17.543187209825703</v>
      </c>
      <c r="F9" s="4">
        <f t="shared" si="0"/>
        <v>19.262419556388622</v>
      </c>
      <c r="G9" s="4">
        <f t="shared" si="1"/>
        <v>15.823954863262784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11.937124525034591</v>
      </c>
      <c r="C10">
        <v>17.527558535251249</v>
      </c>
      <c r="D10" s="3" t="str">
        <f>[1]!s_dq_tradestatus($C$1,A10)</f>
        <v>交易</v>
      </c>
      <c r="E10" s="4">
        <f>[1]!s_dq_preclose($C$1,A10,3)</f>
        <v>17.535372872538478</v>
      </c>
      <c r="F10" s="4">
        <f t="shared" si="0"/>
        <v>19.253839414047249</v>
      </c>
      <c r="G10" s="4">
        <f t="shared" si="1"/>
        <v>15.816906331029708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11.877138974657541</v>
      </c>
      <c r="C11">
        <v>17.386900464081151</v>
      </c>
      <c r="D11" s="3" t="str">
        <f>[1]!s_dq_tradestatus($C$1,A11)</f>
        <v>交易</v>
      </c>
      <c r="E11" s="4">
        <f>[1]!s_dq_preclose($C$1,A11,3)</f>
        <v>17.386900464081155</v>
      </c>
      <c r="F11" s="4">
        <f t="shared" si="0"/>
        <v>19.090816709561111</v>
      </c>
      <c r="G11" s="4">
        <f t="shared" si="1"/>
        <v>15.682984218601202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11.457240122018129</v>
      </c>
      <c r="C12">
        <v>16.824268179400779</v>
      </c>
      <c r="D12" s="3" t="str">
        <f>[1]!s_dq_tradestatus($C$1,A12)</f>
        <v>交易</v>
      </c>
      <c r="E12" s="4">
        <f>[1]!s_dq_preclose($C$1,A12,3)</f>
        <v>16.808639504826321</v>
      </c>
      <c r="F12" s="4">
        <f t="shared" si="0"/>
        <v>18.455886176299302</v>
      </c>
      <c r="G12" s="4">
        <f t="shared" si="1"/>
        <v>15.161392833353341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11.65219316074357</v>
      </c>
      <c r="C13">
        <v>17.12902733360265</v>
      </c>
      <c r="D13" s="3" t="str">
        <f>[1]!s_dq_tradestatus($C$1,A13)</f>
        <v>交易</v>
      </c>
      <c r="E13" s="4">
        <f>[1]!s_dq_preclose($C$1,A13,3)</f>
        <v>17.082141309879283</v>
      </c>
      <c r="F13" s="4">
        <f t="shared" si="0"/>
        <v>18.756191158247454</v>
      </c>
      <c r="G13" s="4">
        <f t="shared" si="1"/>
        <v>15.408091461511114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11.36726179645254</v>
      </c>
      <c r="C14">
        <v>16.785196492964641</v>
      </c>
      <c r="D14" s="3" t="str">
        <f>[1]!s_dq_tradestatus($C$1,A14)</f>
        <v>交易</v>
      </c>
      <c r="E14" s="4">
        <f>[1]!s_dq_preclose($C$1,A14,3)</f>
        <v>16.793010830251866</v>
      </c>
      <c r="F14" s="4">
        <f t="shared" si="0"/>
        <v>18.438725891616549</v>
      </c>
      <c r="G14" s="4">
        <f t="shared" si="1"/>
        <v>15.147295768887183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11.697182323526359</v>
      </c>
      <c r="C15">
        <v>17.074326972592061</v>
      </c>
      <c r="D15" s="3" t="str">
        <f>[1]!s_dq_tradestatus($C$1,A15)</f>
        <v>交易</v>
      </c>
      <c r="E15" s="4">
        <f>[1]!s_dq_preclose($C$1,A15,3)</f>
        <v>17.121212996315421</v>
      </c>
      <c r="F15" s="4">
        <f t="shared" si="0"/>
        <v>18.799091869954335</v>
      </c>
      <c r="G15" s="4">
        <f t="shared" si="1"/>
        <v>15.443334122676511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11.577211222772251</v>
      </c>
      <c r="C16">
        <v>16.76175348110295</v>
      </c>
      <c r="D16" s="3" t="str">
        <f>[1]!s_dq_tradestatus($C$1,A16)</f>
        <v>交易</v>
      </c>
      <c r="E16" s="4">
        <f>[1]!s_dq_preclose($C$1,A16,3)</f>
        <v>16.785196492964637</v>
      </c>
      <c r="F16" s="4">
        <f t="shared" si="0"/>
        <v>18.430145749275173</v>
      </c>
      <c r="G16" s="4">
        <f t="shared" si="1"/>
        <v>15.140247236654103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11.54721844758372</v>
      </c>
      <c r="C17">
        <v>16.800825167539092</v>
      </c>
      <c r="D17" s="3" t="str">
        <f>[1]!s_dq_tradestatus($C$1,A17)</f>
        <v>交易</v>
      </c>
      <c r="E17" s="4">
        <f>[1]!s_dq_preclose($C$1,A17,3)</f>
        <v>16.863339865836913</v>
      </c>
      <c r="F17" s="4">
        <f t="shared" si="0"/>
        <v>18.515947172688932</v>
      </c>
      <c r="G17" s="4">
        <f t="shared" si="1"/>
        <v>15.210732558984896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11.907131749846069</v>
      </c>
      <c r="C18">
        <v>17.511929860676791</v>
      </c>
      <c r="D18" s="3" t="str">
        <f>[1]!s_dq_tradestatus($C$1,A18)</f>
        <v>交易</v>
      </c>
      <c r="E18" s="4">
        <f>[1]!s_dq_preclose($C$1,A18,3)</f>
        <v>17.465043836953431</v>
      </c>
      <c r="F18" s="4">
        <f t="shared" si="0"/>
        <v>19.17661813297487</v>
      </c>
      <c r="G18" s="4">
        <f t="shared" si="1"/>
        <v>15.753469540931995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11.81715342428048</v>
      </c>
      <c r="C19">
        <v>17.207170706474919</v>
      </c>
      <c r="D19" s="3" t="str">
        <f>[1]!s_dq_tradestatus($C$1,A19)</f>
        <v>交易</v>
      </c>
      <c r="E19" s="4">
        <f>[1]!s_dq_preclose($C$1,A19,3)</f>
        <v>17.230613718336606</v>
      </c>
      <c r="F19" s="4">
        <f t="shared" si="0"/>
        <v>18.919213862733596</v>
      </c>
      <c r="G19" s="4">
        <f t="shared" si="1"/>
        <v>15.542013573939618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11.8921353622518</v>
      </c>
      <c r="C20">
        <v>17.402529138655609</v>
      </c>
      <c r="D20" s="3" t="str">
        <f>[1]!s_dq_tradestatus($C$1,A20)</f>
        <v>交易</v>
      </c>
      <c r="E20" s="4">
        <f>[1]!s_dq_preclose($C$1,A20,3)</f>
        <v>17.402529138655609</v>
      </c>
      <c r="F20" s="4">
        <f t="shared" si="0"/>
        <v>19.10797699424386</v>
      </c>
      <c r="G20" s="4">
        <f t="shared" si="1"/>
        <v>15.697081283067361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12.177066726542829</v>
      </c>
      <c r="C21">
        <v>17.699473955570252</v>
      </c>
      <c r="D21" s="3" t="str">
        <f>[1]!s_dq_tradestatus($C$1,A21)</f>
        <v>交易</v>
      </c>
      <c r="E21" s="4">
        <f>[1]!s_dq_preclose($C$1,A21,3)</f>
        <v>17.605701908123525</v>
      </c>
      <c r="F21" s="4">
        <f t="shared" si="0"/>
        <v>19.331060695119632</v>
      </c>
      <c r="G21" s="4">
        <f t="shared" si="1"/>
        <v>15.880343121127419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12.701940292342091</v>
      </c>
      <c r="C22">
        <v>17.441600825091751</v>
      </c>
      <c r="D22" s="3" t="str">
        <f>[1]!s_dq_tradestatus($C$1,A22)</f>
        <v>交易</v>
      </c>
      <c r="E22" s="4">
        <f>[1]!s_dq_preclose($C$1,A22,3)</f>
        <v>17.394714801368384</v>
      </c>
      <c r="F22" s="4">
        <f t="shared" si="0"/>
        <v>19.099396851902487</v>
      </c>
      <c r="G22" s="4">
        <f t="shared" si="1"/>
        <v>15.690032750834282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11.967117300223119</v>
      </c>
      <c r="C23">
        <v>16.730496131954041</v>
      </c>
      <c r="D23" s="3" t="str">
        <f>[1]!s_dq_tradestatus($C$1,A23)</f>
        <v>交易</v>
      </c>
      <c r="E23" s="4">
        <f>[1]!s_dq_preclose($C$1,A23,3)</f>
        <v>16.722681794666816</v>
      </c>
      <c r="F23" s="4">
        <f t="shared" si="0"/>
        <v>18.361504610544166</v>
      </c>
      <c r="G23" s="4">
        <f t="shared" si="1"/>
        <v>15.083858978789468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12.147073951354299</v>
      </c>
      <c r="C24">
        <v>16.769567818390179</v>
      </c>
      <c r="D24" s="3" t="str">
        <f>[1]!s_dq_tradestatus($C$1,A24)</f>
        <v>交易</v>
      </c>
      <c r="E24" s="4">
        <f>[1]!s_dq_preclose($C$1,A24,3)</f>
        <v>16.746124806528499</v>
      </c>
      <c r="F24" s="4">
        <f t="shared" si="0"/>
        <v>18.387245037568295</v>
      </c>
      <c r="G24" s="4">
        <f t="shared" si="1"/>
        <v>15.105004575488707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11.697182323526359</v>
      </c>
      <c r="C25">
        <v>16.003762764241891</v>
      </c>
      <c r="D25" s="3" t="str">
        <f>[1]!s_dq_tradestatus($C$1,A25)</f>
        <v>交易</v>
      </c>
      <c r="E25" s="4">
        <f>[1]!s_dq_preclose($C$1,A25,3)</f>
        <v>15.97250541509298</v>
      </c>
      <c r="F25" s="4">
        <f t="shared" si="0"/>
        <v>17.537810945772094</v>
      </c>
      <c r="G25" s="4">
        <f t="shared" si="1"/>
        <v>14.407199884413869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11.6371967731493</v>
      </c>
      <c r="C26">
        <v>15.824033006635659</v>
      </c>
      <c r="D26" s="3" t="str">
        <f>[1]!s_dq_tradestatus($C$1,A26)</f>
        <v>交易</v>
      </c>
      <c r="E26" s="4">
        <f>[1]!s_dq_preclose($C$1,A26,3)</f>
        <v>15.988134089667435</v>
      </c>
      <c r="F26" s="4">
        <f t="shared" si="0"/>
        <v>17.554971230454846</v>
      </c>
      <c r="G26" s="4">
        <f t="shared" si="1"/>
        <v>14.421296948880027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11.247290695698419</v>
      </c>
      <c r="C27">
        <v>15.55834553886992</v>
      </c>
      <c r="D27" s="3" t="str">
        <f>[1]!s_dq_tradestatus($C$1,A27)</f>
        <v>交易</v>
      </c>
      <c r="E27" s="4">
        <f>[1]!s_dq_preclose($C$1,A27,3)</f>
        <v>15.941248065944068</v>
      </c>
      <c r="F27" s="4">
        <f t="shared" si="0"/>
        <v>17.503490376406589</v>
      </c>
      <c r="G27" s="4">
        <f t="shared" si="1"/>
        <v>14.37900575548155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10.842388230653279</v>
      </c>
      <c r="C28">
        <v>14.6987684372749</v>
      </c>
      <c r="D28" s="3" t="str">
        <f>[1]!s_dq_tradestatus($C$1,A28)</f>
        <v>交易</v>
      </c>
      <c r="E28" s="4">
        <f>[1]!s_dq_preclose($C$1,A28,3)</f>
        <v>14.347123259349662</v>
      </c>
      <c r="F28" s="4">
        <f t="shared" si="0"/>
        <v>15.75314133876593</v>
      </c>
      <c r="G28" s="4">
        <f t="shared" si="1"/>
        <v>12.941105179933395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10.90237378103034</v>
      </c>
      <c r="C29">
        <v>14.22209386275402</v>
      </c>
      <c r="D29" s="3" t="str">
        <f>[1]!s_dq_tradestatus($C$1,A29)</f>
        <v>交易</v>
      </c>
      <c r="E29" s="4">
        <f>[1]!s_dq_preclose($C$1,A29,3)</f>
        <v>14.26116554919016</v>
      </c>
      <c r="F29" s="4">
        <f t="shared" si="0"/>
        <v>15.658759773010797</v>
      </c>
      <c r="G29" s="4">
        <f t="shared" si="1"/>
        <v>12.863571325369525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10.63243880433358</v>
      </c>
      <c r="C30">
        <v>13.917334708552151</v>
      </c>
      <c r="D30" s="3" t="str">
        <f>[1]!s_dq_tradestatus($C$1,A30)</f>
        <v>交易</v>
      </c>
      <c r="E30" s="4">
        <f>[1]!s_dq_preclose($C$1,A30,3)</f>
        <v>14.409637957647483</v>
      </c>
      <c r="F30" s="4">
        <f t="shared" si="0"/>
        <v>15.821782477496937</v>
      </c>
      <c r="G30" s="4">
        <f t="shared" si="1"/>
        <v>12.997493437798029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10.10756523853432</v>
      </c>
      <c r="C31">
        <v>13.596946879775819</v>
      </c>
      <c r="D31" s="3" t="str">
        <f>[1]!s_dq_tradestatus($C$1,A31)</f>
        <v>交易</v>
      </c>
      <c r="E31" s="4">
        <f>[1]!s_dq_preclose($C$1,A31,3)</f>
        <v>13.503174832329096</v>
      </c>
      <c r="F31" s="4">
        <f t="shared" si="0"/>
        <v>14.826485965897348</v>
      </c>
      <c r="G31" s="4">
        <f t="shared" si="1"/>
        <v>12.179863698760844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10.437485765608139</v>
      </c>
      <c r="C32">
        <v>14.089250128871161</v>
      </c>
      <c r="D32" s="3" t="str">
        <f>[1]!s_dq_tradestatus($C$1,A32)</f>
        <v>交易</v>
      </c>
      <c r="E32" s="4">
        <f>[1]!s_dq_preclose($C$1,A32,3)</f>
        <v>14.011106755998881</v>
      </c>
      <c r="F32" s="4">
        <f t="shared" si="0"/>
        <v>15.384195218086772</v>
      </c>
      <c r="G32" s="4">
        <f t="shared" si="1"/>
        <v>12.63801829391099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10.542460478767991</v>
      </c>
      <c r="C33">
        <v>14.011106755998879</v>
      </c>
      <c r="D33" s="3" t="str">
        <f>[1]!s_dq_tradestatus($C$1,A33)</f>
        <v>交易</v>
      </c>
      <c r="E33" s="4">
        <f>[1]!s_dq_preclose($C$1,A33,3)</f>
        <v>14.01892109328611</v>
      </c>
      <c r="F33" s="4">
        <f t="shared" si="0"/>
        <v>15.39277536042815</v>
      </c>
      <c r="G33" s="4">
        <f t="shared" si="1"/>
        <v>12.645066826144072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10.63243880433358</v>
      </c>
      <c r="C34">
        <v>14.268979886477389</v>
      </c>
      <c r="D34" s="3" t="str">
        <f>[1]!s_dq_tradestatus($C$1,A34)</f>
        <v>交易</v>
      </c>
      <c r="E34" s="4">
        <f>[1]!s_dq_preclose($C$1,A34,3)</f>
        <v>14.112693140732837</v>
      </c>
      <c r="F34" s="4">
        <f t="shared" si="0"/>
        <v>15.495737068524656</v>
      </c>
      <c r="G34" s="4">
        <f t="shared" si="1"/>
        <v>12.72964921294102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10.677427967116371</v>
      </c>
      <c r="C35">
        <v>14.44089530679639</v>
      </c>
      <c r="D35" s="3" t="str">
        <f>[1]!s_dq_tradestatus($C$1,A35)</f>
        <v>交易</v>
      </c>
      <c r="E35" s="4">
        <f>[1]!s_dq_preclose($C$1,A35,3)</f>
        <v>14.440895306796394</v>
      </c>
      <c r="F35" s="4">
        <f t="shared" si="0"/>
        <v>15.856103046862442</v>
      </c>
      <c r="G35" s="4">
        <f t="shared" si="1"/>
        <v>13.025687566730348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10.677427967116371</v>
      </c>
      <c r="C36">
        <v>14.620625064402629</v>
      </c>
      <c r="D36" s="3" t="str">
        <f>[1]!s_dq_tradestatus($C$1,A36)</f>
        <v>交易</v>
      </c>
      <c r="E36" s="4">
        <f>[1]!s_dq_preclose($C$1,A36,3)</f>
        <v>14.550296028817579</v>
      </c>
      <c r="F36" s="4">
        <f t="shared" si="0"/>
        <v>15.976225039641703</v>
      </c>
      <c r="G36" s="4">
        <f t="shared" si="1"/>
        <v>13.124367017993457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10.677427967116371</v>
      </c>
      <c r="C37">
        <v>14.84724084573222</v>
      </c>
      <c r="D37" s="3" t="str">
        <f>[1]!s_dq_tradestatus($C$1,A37)</f>
        <v>交易</v>
      </c>
      <c r="E37" s="4">
        <f>[1]!s_dq_preclose($C$1,A37,3)</f>
        <v>14.815983496583312</v>
      </c>
      <c r="F37" s="4">
        <f t="shared" si="0"/>
        <v>16.26794987924848</v>
      </c>
      <c r="G37" s="4">
        <f t="shared" si="1"/>
        <v>13.364017113918148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10.69242435471064</v>
      </c>
      <c r="C38">
        <v>14.50341000509421</v>
      </c>
      <c r="D38" s="3" t="str">
        <f>[1]!s_dq_tradestatus($C$1,A38)</f>
        <v>交易</v>
      </c>
      <c r="E38" s="4">
        <f>[1]!s_dq_preclose($C$1,A38,3)</f>
        <v>14.589367715253717</v>
      </c>
      <c r="F38" s="4">
        <f t="shared" si="0"/>
        <v>16.019125751348582</v>
      </c>
      <c r="G38" s="4">
        <f t="shared" si="1"/>
        <v>13.159609679158853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10.66243157952211</v>
      </c>
      <c r="C39">
        <v>14.534667354243121</v>
      </c>
      <c r="D39" s="3" t="str">
        <f>[1]!s_dq_tradestatus($C$1,A39)</f>
        <v>交易</v>
      </c>
      <c r="E39" s="4">
        <f>[1]!s_dq_preclose($C$1,A39,3)</f>
        <v>14.565924703392033</v>
      </c>
      <c r="F39" s="4">
        <f t="shared" si="0"/>
        <v>15.993385324324453</v>
      </c>
      <c r="G39" s="4">
        <f t="shared" si="1"/>
        <v>13.138464082459615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10.527464091173719</v>
      </c>
      <c r="C40">
        <v>14.573739040679261</v>
      </c>
      <c r="D40" s="3" t="str">
        <f>[1]!s_dq_tradestatus($C$1,A40)</f>
        <v>交易</v>
      </c>
      <c r="E40" s="4">
        <f>[1]!s_dq_preclose($C$1,A40,3)</f>
        <v>14.683139762700444</v>
      </c>
      <c r="F40" s="4">
        <f t="shared" si="0"/>
        <v>16.122087459445087</v>
      </c>
      <c r="G40" s="4">
        <f t="shared" si="1"/>
        <v>13.244192065955801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10.61744241673931</v>
      </c>
      <c r="C41">
        <v>14.511224342381441</v>
      </c>
      <c r="D41" s="3" t="str">
        <f>[1]!s_dq_tradestatus($C$1,A41)</f>
        <v>交易</v>
      </c>
      <c r="E41" s="4">
        <f>[1]!s_dq_preclose($C$1,A41,3)</f>
        <v>14.511224342381441</v>
      </c>
      <c r="F41" s="4">
        <f t="shared" si="0"/>
        <v>15.933324327934823</v>
      </c>
      <c r="G41" s="4">
        <f t="shared" si="1"/>
        <v>13.08912435682806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10.4974713159852</v>
      </c>
      <c r="C42">
        <v>14.3002372356263</v>
      </c>
      <c r="D42" s="3" t="str">
        <f>[1]!s_dq_tradestatus($C$1,A42)</f>
        <v>交易</v>
      </c>
      <c r="E42" s="4">
        <f>[1]!s_dq_preclose($C$1,A42,3)</f>
        <v>14.370566271211345</v>
      </c>
      <c r="F42" s="4">
        <f t="shared" si="0"/>
        <v>15.778881765790057</v>
      </c>
      <c r="G42" s="4">
        <f t="shared" si="1"/>
        <v>12.962250776632633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10.42248937801387</v>
      </c>
      <c r="C43">
        <v>14.76128313557272</v>
      </c>
      <c r="D43" s="3" t="str">
        <f>[1]!s_dq_tradestatus($C$1,A43)</f>
        <v>交易</v>
      </c>
      <c r="E43" s="4">
        <f>[1]!s_dq_preclose($C$1,A43,3)</f>
        <v>14.76128313557272</v>
      </c>
      <c r="F43" s="4">
        <f t="shared" si="0"/>
        <v>16.207888882858846</v>
      </c>
      <c r="G43" s="4">
        <f t="shared" si="1"/>
        <v>13.314677388286594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10.37750021523108</v>
      </c>
      <c r="C44">
        <v>14.65969675083876</v>
      </c>
      <c r="D44" s="3" t="str">
        <f>[1]!s_dq_tradestatus($C$1,A44)</f>
        <v>交易</v>
      </c>
      <c r="E44" s="4">
        <f>[1]!s_dq_preclose($C$1,A44,3)</f>
        <v>14.558110366104804</v>
      </c>
      <c r="F44" s="4">
        <f t="shared" si="0"/>
        <v>15.984805181983077</v>
      </c>
      <c r="G44" s="4">
        <f t="shared" si="1"/>
        <v>13.131415550226533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10.4974713159852</v>
      </c>
      <c r="C45">
        <v>15.08948530163627</v>
      </c>
      <c r="D45" s="3" t="str">
        <f>[1]!s_dq_tradestatus($C$1,A45)</f>
        <v>交易</v>
      </c>
      <c r="E45" s="4">
        <f>[1]!s_dq_preclose($C$1,A45,3)</f>
        <v>15.105113976210728</v>
      </c>
      <c r="F45" s="4">
        <f t="shared" si="0"/>
        <v>16.585415145879381</v>
      </c>
      <c r="G45" s="4">
        <f t="shared" si="1"/>
        <v>13.624812806542076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10.572453253956519</v>
      </c>
      <c r="C46">
        <v>15.05041361520014</v>
      </c>
      <c r="D46" s="3" t="str">
        <f>[1]!s_dq_tradestatus($C$1,A46)</f>
        <v>交易</v>
      </c>
      <c r="E46" s="4">
        <f>[1]!s_dq_preclose($C$1,A46,3)</f>
        <v>14.987898916902317</v>
      </c>
      <c r="F46" s="4">
        <f t="shared" si="0"/>
        <v>16.456713010758744</v>
      </c>
      <c r="G46" s="4">
        <f t="shared" si="1"/>
        <v>13.51908482304589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10.4524821532024</v>
      </c>
      <c r="C47">
        <v>15.01915626605123</v>
      </c>
      <c r="D47" s="3" t="str">
        <f>[1]!s_dq_tradestatus($C$1,A47)</f>
        <v>交易</v>
      </c>
      <c r="E47" s="4">
        <f>[1]!s_dq_preclose($C$1,A47,3)</f>
        <v>15.112928313497957</v>
      </c>
      <c r="F47" s="4">
        <f t="shared" si="0"/>
        <v>16.593995288220757</v>
      </c>
      <c r="G47" s="4">
        <f t="shared" si="1"/>
        <v>13.631861338775158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10.48247492839093</v>
      </c>
      <c r="C48">
        <v>14.62843940168985</v>
      </c>
      <c r="D48" s="3" t="str">
        <f>[1]!s_dq_tradestatus($C$1,A48)</f>
        <v>交易</v>
      </c>
      <c r="E48" s="4">
        <f>[1]!s_dq_preclose($C$1,A48,3)</f>
        <v>14.730025786423811</v>
      </c>
      <c r="F48" s="4">
        <f t="shared" si="0"/>
        <v>16.173568313493345</v>
      </c>
      <c r="G48" s="4">
        <f t="shared" si="1"/>
        <v>13.286483259354277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10.34750744004255</v>
      </c>
      <c r="C49">
        <v>14.39400928307303</v>
      </c>
      <c r="D49" s="3" t="str">
        <f>[1]!s_dq_tradestatus($C$1,A49)</f>
        <v>交易</v>
      </c>
      <c r="E49" s="4">
        <f>[1]!s_dq_preclose($C$1,A49,3)</f>
        <v>14.456523981370848</v>
      </c>
      <c r="F49" s="4">
        <f t="shared" si="0"/>
        <v>15.873263331545193</v>
      </c>
      <c r="G49" s="4">
        <f t="shared" si="1"/>
        <v>13.039784631196506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10.48247492839093</v>
      </c>
      <c r="C50">
        <v>14.16739350174343</v>
      </c>
      <c r="D50" s="3" t="str">
        <f>[1]!s_dq_tradestatus($C$1,A50)</f>
        <v>交易</v>
      </c>
      <c r="E50" s="4">
        <f>[1]!s_dq_preclose($C$1,A50,3)</f>
        <v>14.151764827168975</v>
      </c>
      <c r="F50" s="4">
        <f t="shared" si="0"/>
        <v>15.538637780231536</v>
      </c>
      <c r="G50" s="4">
        <f t="shared" si="1"/>
        <v>12.764891874106416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10.197543564099901</v>
      </c>
      <c r="C51">
        <v>14.16739350174343</v>
      </c>
      <c r="D51" s="3" t="str">
        <f>[1]!s_dq_tradestatus($C$1,A51)</f>
        <v>交易</v>
      </c>
      <c r="E51" s="4">
        <f>[1]!s_dq_preclose($C$1,A51,3)</f>
        <v>14.253351211902931</v>
      </c>
      <c r="F51" s="4">
        <f t="shared" si="0"/>
        <v>15.65017963066942</v>
      </c>
      <c r="G51" s="4">
        <f t="shared" si="1"/>
        <v>12.856522793136444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10.18254717650564</v>
      </c>
      <c r="C52">
        <v>14.14395048988175</v>
      </c>
      <c r="D52" s="3" t="str">
        <f>[1]!s_dq_tradestatus($C$1,A52)</f>
        <v>交易</v>
      </c>
      <c r="E52" s="4">
        <f>[1]!s_dq_preclose($C$1,A52,3)</f>
        <v>14.198650850892342</v>
      </c>
      <c r="F52" s="4">
        <f t="shared" si="0"/>
        <v>15.590118634279793</v>
      </c>
      <c r="G52" s="4">
        <f t="shared" si="1"/>
        <v>12.807183067504893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10.18254717650564</v>
      </c>
      <c r="C53">
        <v>13.90952037126493</v>
      </c>
      <c r="D53" s="3" t="str">
        <f>[1]!s_dq_tradestatus($C$1,A53)</f>
        <v>交易</v>
      </c>
      <c r="E53" s="4">
        <f>[1]!s_dq_preclose($C$1,A53,3)</f>
        <v>13.878263022116014</v>
      </c>
      <c r="F53" s="4">
        <f t="shared" si="0"/>
        <v>15.238332798283386</v>
      </c>
      <c r="G53" s="4">
        <f t="shared" si="1"/>
        <v>12.518193245948645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10.272525502071231</v>
      </c>
      <c r="C54">
        <v>14.136136152594521</v>
      </c>
      <c r="D54" s="3" t="str">
        <f>[1]!s_dq_tradestatus($C$1,A54)</f>
        <v>交易</v>
      </c>
      <c r="E54" s="4">
        <f>[1]!s_dq_preclose($C$1,A54,3)</f>
        <v>14.128321815307292</v>
      </c>
      <c r="F54" s="4">
        <f t="shared" si="0"/>
        <v>15.512897353207407</v>
      </c>
      <c r="G54" s="4">
        <f t="shared" si="1"/>
        <v>12.743746277407178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9.8076374866490266</v>
      </c>
      <c r="C55">
        <v>13.284373388286721</v>
      </c>
      <c r="D55" s="3" t="str">
        <f>[1]!s_dq_tradestatus($C$1,A55)</f>
        <v>交易</v>
      </c>
      <c r="E55" s="4">
        <f>[1]!s_dq_preclose($C$1,A55,3)</f>
        <v>13.870448684828787</v>
      </c>
      <c r="F55" s="4">
        <f t="shared" si="0"/>
        <v>15.22975265594201</v>
      </c>
      <c r="G55" s="4">
        <f t="shared" si="1"/>
        <v>12.511144713715566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8.9378470061816824</v>
      </c>
      <c r="C56">
        <v>12.26850954094715</v>
      </c>
      <c r="D56" s="3" t="str">
        <f>[1]!s_dq_tradestatus($C$1,A56)</f>
        <v>交易</v>
      </c>
      <c r="E56" s="4">
        <f>[1]!s_dq_preclose($C$1,A56,3)</f>
        <v>12.510753996851205</v>
      </c>
      <c r="F56" s="4">
        <f t="shared" si="0"/>
        <v>13.736807888542625</v>
      </c>
      <c r="G56" s="4">
        <f t="shared" si="1"/>
        <v>11.284700105159787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9.4477241843866757</v>
      </c>
      <c r="C57">
        <v>12.737369778180801</v>
      </c>
      <c r="D57" s="3" t="str">
        <f>[1]!s_dq_tradestatus($C$1,A57)</f>
        <v>交易</v>
      </c>
      <c r="E57" s="4">
        <f>[1]!s_dq_preclose($C$1,A57,3)</f>
        <v>12.581083032436252</v>
      </c>
      <c r="F57" s="4">
        <f t="shared" si="0"/>
        <v>13.814029169615006</v>
      </c>
      <c r="G57" s="4">
        <f t="shared" si="1"/>
        <v>11.3481368952575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9.3577458588210902</v>
      </c>
      <c r="C58">
        <v>12.846770500201989</v>
      </c>
      <c r="D58" s="3" t="str">
        <f>[1]!s_dq_tradestatus($C$1,A58)</f>
        <v>交易</v>
      </c>
      <c r="E58" s="4">
        <f>[1]!s_dq_preclose($C$1,A58,3)</f>
        <v>13.034314595095445</v>
      </c>
      <c r="F58" s="4">
        <f t="shared" si="0"/>
        <v>14.3116774254148</v>
      </c>
      <c r="G58" s="4">
        <f t="shared" si="1"/>
        <v>11.756951764776092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9.342749471226826</v>
      </c>
      <c r="C59">
        <v>12.98742857137208</v>
      </c>
      <c r="D59" s="3" t="str">
        <f>[1]!s_dq_tradestatus($C$1,A59)</f>
        <v>交易</v>
      </c>
      <c r="E59" s="4">
        <f>[1]!s_dq_preclose($C$1,A59,3)</f>
        <v>12.870213512063668</v>
      </c>
      <c r="F59" s="4">
        <f t="shared" si="0"/>
        <v>14.131494436245909</v>
      </c>
      <c r="G59" s="4">
        <f t="shared" si="1"/>
        <v>11.608932587881428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9.1777892076899139</v>
      </c>
      <c r="C60">
        <v>12.62015471887239</v>
      </c>
      <c r="D60" s="3" t="str">
        <f>[1]!s_dq_tradestatus($C$1,A60)</f>
        <v>交易</v>
      </c>
      <c r="E60" s="4">
        <f>[1]!s_dq_preclose($C$1,A60,3)</f>
        <v>12.862399174776442</v>
      </c>
      <c r="F60" s="4">
        <f t="shared" si="0"/>
        <v>14.122914293904534</v>
      </c>
      <c r="G60" s="4">
        <f t="shared" si="1"/>
        <v>11.601884055648352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9.6126844479235878</v>
      </c>
      <c r="C61">
        <v>12.79207013919139</v>
      </c>
      <c r="D61" s="3" t="str">
        <f>[1]!s_dq_tradestatus($C$1,A61)</f>
        <v>交易</v>
      </c>
      <c r="E61" s="4">
        <f>[1]!s_dq_preclose($C$1,A61,3)</f>
        <v>12.768627127329712</v>
      </c>
      <c r="F61" s="4">
        <f t="shared" si="0"/>
        <v>14.019952585808024</v>
      </c>
      <c r="G61" s="4">
        <f t="shared" si="1"/>
        <v>11.517301668851401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9.552698897546529</v>
      </c>
      <c r="C62">
        <v>12.58889736972348</v>
      </c>
      <c r="D62" s="3" t="str">
        <f>[1]!s_dq_tradestatus($C$1,A62)</f>
        <v>交易</v>
      </c>
      <c r="E62" s="4">
        <f>[1]!s_dq_preclose($C$1,A62,3)</f>
        <v>12.612340381585161</v>
      </c>
      <c r="F62" s="4">
        <f t="shared" si="0"/>
        <v>13.848349738980508</v>
      </c>
      <c r="G62" s="4">
        <f t="shared" si="1"/>
        <v>11.376331024189815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9.7026627734891733</v>
      </c>
      <c r="C63">
        <v>12.79207013919139</v>
      </c>
      <c r="D63" s="3" t="str">
        <f>[1]!s_dq_tradestatus($C$1,A63)</f>
        <v>交易</v>
      </c>
      <c r="E63" s="4">
        <f>[1]!s_dq_preclose($C$1,A63,3)</f>
        <v>12.721741103606346</v>
      </c>
      <c r="F63" s="4">
        <f t="shared" si="0"/>
        <v>13.96847173175977</v>
      </c>
      <c r="G63" s="4">
        <f t="shared" si="1"/>
        <v>11.475010475452924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9.9725977501859369</v>
      </c>
      <c r="C64">
        <v>13.018685920520991</v>
      </c>
      <c r="D64" s="3" t="str">
        <f>[1]!s_dq_tradestatus($C$1,A64)</f>
        <v>交易</v>
      </c>
      <c r="E64" s="4">
        <f>[1]!s_dq_preclose($C$1,A64,3)</f>
        <v>12.979614234084853</v>
      </c>
      <c r="F64" s="4">
        <f t="shared" si="0"/>
        <v>14.251616429025169</v>
      </c>
      <c r="G64" s="4">
        <f t="shared" si="1"/>
        <v>11.707612039144538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9.9725977501859369</v>
      </c>
      <c r="C65">
        <v>12.90147086121258</v>
      </c>
      <c r="D65" s="3" t="str">
        <f>[1]!s_dq_tradestatus($C$1,A65)</f>
        <v>交易</v>
      </c>
      <c r="E65" s="4">
        <f>[1]!s_dq_preclose($C$1,A65,3)</f>
        <v>12.956171222223169</v>
      </c>
      <c r="F65" s="4">
        <f t="shared" si="0"/>
        <v>14.225876002001041</v>
      </c>
      <c r="G65" s="4">
        <f t="shared" si="1"/>
        <v>11.686466442445299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9.7476519362719678</v>
      </c>
      <c r="C66">
        <v>12.83114182562753</v>
      </c>
      <c r="D66" s="3" t="str">
        <f>[1]!s_dq_tradestatus($C$1,A66)</f>
        <v>交易</v>
      </c>
      <c r="E66" s="4">
        <f>[1]!s_dq_preclose($C$1,A66,3)</f>
        <v>12.752998452755255</v>
      </c>
      <c r="F66" s="4">
        <f t="shared" si="0"/>
        <v>14.002792301125272</v>
      </c>
      <c r="G66" s="4">
        <f t="shared" si="1"/>
        <v>11.503204604385241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9.8676230370260853</v>
      </c>
      <c r="C67">
        <v>12.59671170701071</v>
      </c>
      <c r="D67" s="3" t="str">
        <f>[1]!s_dq_tradestatus($C$1,A67)</f>
        <v>交易</v>
      </c>
      <c r="E67" s="4">
        <f>[1]!s_dq_preclose($C$1,A67,3)</f>
        <v>12.721741103606346</v>
      </c>
      <c r="F67" s="4">
        <f t="shared" ref="F67:F130" si="4">E67*1.098</f>
        <v>13.96847173175977</v>
      </c>
      <c r="G67" s="4">
        <f t="shared" ref="G67:G130" si="5">E67*(1-0.098)</f>
        <v>11.475010475452924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9.8226338742432908</v>
      </c>
      <c r="C68">
        <v>12.409167612117249</v>
      </c>
      <c r="D68" s="3" t="str">
        <f>[1]!s_dq_tradestatus($C$1,A68)</f>
        <v>交易</v>
      </c>
      <c r="E68" s="4">
        <f>[1]!s_dq_preclose($C$1,A68,3)</f>
        <v>12.315395564670517</v>
      </c>
      <c r="F68" s="4">
        <f t="shared" si="4"/>
        <v>13.522304330008229</v>
      </c>
      <c r="G68" s="4">
        <f t="shared" si="5"/>
        <v>11.108486799332807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9.8076374866490266</v>
      </c>
      <c r="C69">
        <v>12.385724600255561</v>
      </c>
      <c r="D69" s="3" t="str">
        <f>[1]!s_dq_tradestatus($C$1,A69)</f>
        <v>交易</v>
      </c>
      <c r="E69" s="4">
        <f>[1]!s_dq_preclose($C$1,A69,3)</f>
        <v>12.276323878234379</v>
      </c>
      <c r="F69" s="4">
        <f t="shared" si="4"/>
        <v>13.479403618301349</v>
      </c>
      <c r="G69" s="4">
        <f t="shared" si="5"/>
        <v>11.073244138167411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9.5377025099522648</v>
      </c>
      <c r="C70">
        <v>12.26850954094715</v>
      </c>
      <c r="D70" s="3" t="str">
        <f>[1]!s_dq_tradestatus($C$1,A70)</f>
        <v>交易</v>
      </c>
      <c r="E70" s="4">
        <f>[1]!s_dq_preclose($C$1,A70,3)</f>
        <v>12.260695203659925</v>
      </c>
      <c r="F70" s="4">
        <f t="shared" si="4"/>
        <v>13.462243333618598</v>
      </c>
      <c r="G70" s="4">
        <f t="shared" si="5"/>
        <v>11.059147073701252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9.8526266494318211</v>
      </c>
      <c r="C71">
        <v>12.40135327483002</v>
      </c>
      <c r="D71" s="3" t="str">
        <f>[1]!s_dq_tradestatus($C$1,A71)</f>
        <v>交易</v>
      </c>
      <c r="E71" s="4">
        <f>[1]!s_dq_preclose($C$1,A71,3)</f>
        <v>12.440424961266157</v>
      </c>
      <c r="F71" s="4">
        <f t="shared" si="4"/>
        <v>13.65958660747024</v>
      </c>
      <c r="G71" s="4">
        <f t="shared" si="5"/>
        <v>11.221263315062073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9.7926410990547623</v>
      </c>
      <c r="C72">
        <v>11.90905002573469</v>
      </c>
      <c r="D72" s="3" t="str">
        <f>[1]!s_dq_tradestatus($C$1,A72)</f>
        <v>交易</v>
      </c>
      <c r="E72" s="4">
        <f>[1]!s_dq_preclose($C$1,A72,3)</f>
        <v>11.901235688447461</v>
      </c>
      <c r="F72" s="4">
        <f t="shared" si="4"/>
        <v>13.067556785915313</v>
      </c>
      <c r="G72" s="4">
        <f t="shared" si="5"/>
        <v>10.73491459097961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9.5826916727350575</v>
      </c>
      <c r="C73">
        <v>12.080965446053691</v>
      </c>
      <c r="D73" s="3" t="str">
        <f>[1]!s_dq_tradestatus($C$1,A73)</f>
        <v>交易</v>
      </c>
      <c r="E73" s="4">
        <f>[1]!s_dq_preclose($C$1,A73,3)</f>
        <v>12.057522434192009</v>
      </c>
      <c r="F73" s="4">
        <f t="shared" si="4"/>
        <v>13.239159632742828</v>
      </c>
      <c r="G73" s="4">
        <f t="shared" si="5"/>
        <v>10.875885235641192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9.2077819828784424</v>
      </c>
      <c r="C74">
        <v>12.28413821552161</v>
      </c>
      <c r="D74" s="3" t="str">
        <f>[1]!s_dq_tradestatus($C$1,A74)</f>
        <v>交易</v>
      </c>
      <c r="E74" s="4">
        <f>[1]!s_dq_preclose($C$1,A74,3)</f>
        <v>12.299766890096063</v>
      </c>
      <c r="F74" s="4">
        <f t="shared" si="4"/>
        <v>13.505144045325478</v>
      </c>
      <c r="G74" s="4">
        <f t="shared" si="5"/>
        <v>11.094389734866649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9.5826916727350575</v>
      </c>
      <c r="C75">
        <v>12.190366168074879</v>
      </c>
      <c r="D75" s="3" t="str">
        <f>[1]!s_dq_tradestatus($C$1,A75)</f>
        <v>交易</v>
      </c>
      <c r="E75" s="4">
        <f>[1]!s_dq_preclose($C$1,A75,3)</f>
        <v>12.166923156213194</v>
      </c>
      <c r="F75" s="4">
        <f t="shared" si="4"/>
        <v>13.359281625522089</v>
      </c>
      <c r="G75" s="4">
        <f t="shared" si="5"/>
        <v>10.974564686904301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9.4927133471694702</v>
      </c>
      <c r="C76">
        <v>11.877792676585781</v>
      </c>
      <c r="D76" s="3" t="str">
        <f>[1]!s_dq_tradestatus($C$1,A76)</f>
        <v>交易</v>
      </c>
      <c r="E76" s="4">
        <f>[1]!s_dq_preclose($C$1,A76,3)</f>
        <v>11.862164002011323</v>
      </c>
      <c r="F76" s="4">
        <f t="shared" si="4"/>
        <v>13.024656074208433</v>
      </c>
      <c r="G76" s="4">
        <f t="shared" si="5"/>
        <v>10.699671929814214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9.5077097347637345</v>
      </c>
      <c r="C77">
        <v>11.95593604945805</v>
      </c>
      <c r="D77" s="3" t="str">
        <f>[1]!s_dq_tradestatus($C$1,A77)</f>
        <v>交易</v>
      </c>
      <c r="E77" s="4">
        <f>[1]!s_dq_preclose($C$1,A77,3)</f>
        <v>11.916864363021915</v>
      </c>
      <c r="F77" s="4">
        <f t="shared" si="4"/>
        <v>13.084717070598064</v>
      </c>
      <c r="G77" s="4">
        <f t="shared" si="5"/>
        <v>10.749011655445768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9.0878108821243266</v>
      </c>
      <c r="C78">
        <v>11.72150593084123</v>
      </c>
      <c r="D78" s="3" t="str">
        <f>[1]!s_dq_tradestatus($C$1,A78)</f>
        <v>交易</v>
      </c>
      <c r="E78" s="4">
        <f>[1]!s_dq_preclose($C$1,A78,3)</f>
        <v>11.690248581692318</v>
      </c>
      <c r="F78" s="4">
        <f t="shared" si="4"/>
        <v>12.835892942698166</v>
      </c>
      <c r="G78" s="4">
        <f t="shared" si="5"/>
        <v>10.544604220686471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9.3877386340096187</v>
      </c>
      <c r="C79">
        <v>11.666805569830631</v>
      </c>
      <c r="D79" s="3" t="str">
        <f>[1]!s_dq_tradestatus($C$1,A79)</f>
        <v>交易</v>
      </c>
      <c r="E79" s="4">
        <f>[1]!s_dq_preclose($C$1,A79,3)</f>
        <v>11.635548220681725</v>
      </c>
      <c r="F79" s="4">
        <f t="shared" si="4"/>
        <v>12.775831946308536</v>
      </c>
      <c r="G79" s="4">
        <f t="shared" si="5"/>
        <v>10.495264495054917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8.8928578433988879</v>
      </c>
      <c r="C80">
        <v>11.76839195456459</v>
      </c>
      <c r="D80" s="3" t="str">
        <f>[1]!s_dq_tradestatus($C$1,A80)</f>
        <v>交易</v>
      </c>
      <c r="E80" s="4">
        <f>[1]!s_dq_preclose($C$1,A80,3)</f>
        <v>11.729320268128456</v>
      </c>
      <c r="F80" s="4">
        <f t="shared" si="4"/>
        <v>12.878793654405046</v>
      </c>
      <c r="G80" s="4">
        <f t="shared" si="5"/>
        <v>10.579846881851868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9.0878108821243266</v>
      </c>
      <c r="C81">
        <v>11.924678700309141</v>
      </c>
      <c r="D81" s="3" t="str">
        <f>[1]!s_dq_tradestatus($C$1,A81)</f>
        <v>交易</v>
      </c>
      <c r="E81" s="4">
        <f>[1]!s_dq_preclose($C$1,A81,3)</f>
        <v>11.916864363021915</v>
      </c>
      <c r="F81" s="4">
        <f t="shared" si="4"/>
        <v>13.084717070598064</v>
      </c>
      <c r="G81" s="4">
        <f t="shared" si="5"/>
        <v>10.749011655445768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9.2077819828784424</v>
      </c>
      <c r="C82">
        <v>12.00282207318142</v>
      </c>
      <c r="D82" s="3" t="str">
        <f>[1]!s_dq_tradestatus($C$1,A82)</f>
        <v>交易</v>
      </c>
      <c r="E82" s="4">
        <f>[1]!s_dq_preclose($C$1,A82,3)</f>
        <v>12.049708096904782</v>
      </c>
      <c r="F82" s="4">
        <f t="shared" si="4"/>
        <v>13.230579490401452</v>
      </c>
      <c r="G82" s="4">
        <f t="shared" si="5"/>
        <v>10.868836703408114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9.2827639208497672</v>
      </c>
      <c r="C83">
        <v>12.1981805053621</v>
      </c>
      <c r="D83" s="3" t="str">
        <f>[1]!s_dq_tradestatus($C$1,A83)</f>
        <v>交易</v>
      </c>
      <c r="E83" s="4">
        <f>[1]!s_dq_preclose($C$1,A83,3)</f>
        <v>12.143480144351511</v>
      </c>
      <c r="F83" s="4">
        <f t="shared" si="4"/>
        <v>13.33354119849796</v>
      </c>
      <c r="G83" s="4">
        <f t="shared" si="5"/>
        <v>10.953419090205063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9.2377747580669727</v>
      </c>
      <c r="C84">
        <v>12.323209901957741</v>
      </c>
      <c r="D84" s="3" t="str">
        <f>[1]!s_dq_tradestatus($C$1,A84)</f>
        <v>交易</v>
      </c>
      <c r="E84" s="4">
        <f>[1]!s_dq_preclose($C$1,A84,3)</f>
        <v>12.30758122738329</v>
      </c>
      <c r="F84" s="4">
        <f t="shared" si="4"/>
        <v>13.513724187666853</v>
      </c>
      <c r="G84" s="4">
        <f t="shared" si="5"/>
        <v>11.101438267099727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9.2227783704727084</v>
      </c>
      <c r="C85">
        <v>12.26850954094715</v>
      </c>
      <c r="D85" s="3" t="str">
        <f>[1]!s_dq_tradestatus($C$1,A85)</f>
        <v>交易</v>
      </c>
      <c r="E85" s="4">
        <f>[1]!s_dq_preclose($C$1,A85,3)</f>
        <v>12.331024239244972</v>
      </c>
      <c r="F85" s="4">
        <f t="shared" si="4"/>
        <v>13.53946461469098</v>
      </c>
      <c r="G85" s="4">
        <f t="shared" si="5"/>
        <v>11.122583863798965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9.2227783704727084</v>
      </c>
      <c r="C86">
        <v>12.13566580706428</v>
      </c>
      <c r="D86" s="3" t="str">
        <f>[1]!s_dq_tradestatus($C$1,A86)</f>
        <v>交易</v>
      </c>
      <c r="E86" s="4">
        <f>[1]!s_dq_preclose($C$1,A86,3)</f>
        <v>12.073151108766464</v>
      </c>
      <c r="F86" s="4">
        <f t="shared" si="4"/>
        <v>13.256319917425579</v>
      </c>
      <c r="G86" s="4">
        <f t="shared" si="5"/>
        <v>10.88998230010735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9.6126844479235878</v>
      </c>
      <c r="C87">
        <v>12.57326869514902</v>
      </c>
      <c r="D87" s="3" t="str">
        <f>[1]!s_dq_tradestatus($C$1,A87)</f>
        <v>交易</v>
      </c>
      <c r="E87" s="4">
        <f>[1]!s_dq_preclose($C$1,A87,3)</f>
        <v>12.596711707010707</v>
      </c>
      <c r="F87" s="4">
        <f t="shared" si="4"/>
        <v>13.831189454297757</v>
      </c>
      <c r="G87" s="4">
        <f t="shared" si="5"/>
        <v>11.362233959723659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9.9276085874031423</v>
      </c>
      <c r="C88">
        <v>12.698298091744659</v>
      </c>
      <c r="D88" s="3" t="str">
        <f>[1]!s_dq_tradestatus($C$1,A88)</f>
        <v>交易</v>
      </c>
      <c r="E88" s="4">
        <f>[1]!s_dq_preclose($C$1,A88,3)</f>
        <v>12.604526044297932</v>
      </c>
      <c r="F88" s="4">
        <f t="shared" si="4"/>
        <v>13.839769596639131</v>
      </c>
      <c r="G88" s="4">
        <f t="shared" si="5"/>
        <v>11.369282491956735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10.10756523853432</v>
      </c>
      <c r="C89">
        <v>12.83114182562753</v>
      </c>
      <c r="D89" s="3" t="str">
        <f>[1]!s_dq_tradestatus($C$1,A89)</f>
        <v>交易</v>
      </c>
      <c r="E89" s="4">
        <f>[1]!s_dq_preclose($C$1,A89,3)</f>
        <v>12.893656523925351</v>
      </c>
      <c r="F89" s="4">
        <f t="shared" si="4"/>
        <v>14.157234863270036</v>
      </c>
      <c r="G89" s="4">
        <f t="shared" si="5"/>
        <v>11.630078184580666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10.542460478767991</v>
      </c>
      <c r="C90">
        <v>13.362516761159</v>
      </c>
      <c r="D90" s="3" t="str">
        <f>[1]!s_dq_tradestatus($C$1,A90)</f>
        <v>交易</v>
      </c>
      <c r="E90" s="4">
        <f>[1]!s_dq_preclose($C$1,A90,3)</f>
        <v>12.90147086121258</v>
      </c>
      <c r="F90" s="4">
        <f t="shared" si="4"/>
        <v>14.165815005611414</v>
      </c>
      <c r="G90" s="4">
        <f t="shared" si="5"/>
        <v>11.637126716813748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10.257529114476959</v>
      </c>
      <c r="C91">
        <v>13.01087158323376</v>
      </c>
      <c r="D91" s="3" t="str">
        <f>[1]!s_dq_tradestatus($C$1,A91)</f>
        <v>交易</v>
      </c>
      <c r="E91" s="4">
        <f>[1]!s_dq_preclose($C$1,A91,3)</f>
        <v>13.112457967967721</v>
      </c>
      <c r="F91" s="4">
        <f t="shared" si="4"/>
        <v>14.397478848828559</v>
      </c>
      <c r="G91" s="4">
        <f t="shared" si="5"/>
        <v>11.827437087106885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10.302518277259759</v>
      </c>
      <c r="C92">
        <v>12.776441464616941</v>
      </c>
      <c r="D92" s="3" t="str">
        <f>[1]!s_dq_tradestatus($C$1,A92)</f>
        <v>交易</v>
      </c>
      <c r="E92" s="4">
        <f>[1]!s_dq_preclose($C$1,A92,3)</f>
        <v>12.799884476478621</v>
      </c>
      <c r="F92" s="4">
        <f t="shared" si="4"/>
        <v>14.054273155173526</v>
      </c>
      <c r="G92" s="4">
        <f t="shared" si="5"/>
        <v>11.545495797783715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10.31751466485402</v>
      </c>
      <c r="C93">
        <v>12.88584218663812</v>
      </c>
      <c r="D93" s="3" t="str">
        <f>[1]!s_dq_tradestatus($C$1,A93)</f>
        <v>交易</v>
      </c>
      <c r="E93" s="4">
        <f>[1]!s_dq_preclose($C$1,A93,3)</f>
        <v>12.870213512063668</v>
      </c>
      <c r="F93" s="4">
        <f t="shared" si="4"/>
        <v>14.131494436245909</v>
      </c>
      <c r="G93" s="4">
        <f t="shared" si="5"/>
        <v>11.608932587881428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10.272525502071231</v>
      </c>
      <c r="C94">
        <v>12.510753996851211</v>
      </c>
      <c r="D94" s="3" t="str">
        <f>[1]!s_dq_tradestatus($C$1,A94)</f>
        <v>交易</v>
      </c>
      <c r="E94" s="4">
        <f>[1]!s_dq_preclose($C$1,A94,3)</f>
        <v>12.604526044297932</v>
      </c>
      <c r="F94" s="4">
        <f t="shared" si="4"/>
        <v>13.839769596639131</v>
      </c>
      <c r="G94" s="4">
        <f t="shared" si="5"/>
        <v>11.369282491956735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10.122561626128579</v>
      </c>
      <c r="C95">
        <v>12.81551315105308</v>
      </c>
      <c r="D95" s="3" t="str">
        <f>[1]!s_dq_tradestatus($C$1,A95)</f>
        <v>交易</v>
      </c>
      <c r="E95" s="4">
        <f>[1]!s_dq_preclose($C$1,A95,3)</f>
        <v>12.807698813765848</v>
      </c>
      <c r="F95" s="4">
        <f t="shared" si="4"/>
        <v>14.062853297514902</v>
      </c>
      <c r="G95" s="4">
        <f t="shared" si="5"/>
        <v>11.552544330016795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9.9725977501859369</v>
      </c>
      <c r="C96">
        <v>12.37009592568111</v>
      </c>
      <c r="D96" s="3" t="str">
        <f>[1]!s_dq_tradestatus($C$1,A96)</f>
        <v>交易</v>
      </c>
      <c r="E96" s="4">
        <f>[1]!s_dq_preclose($C$1,A96,3)</f>
        <v>12.604526044297932</v>
      </c>
      <c r="F96" s="4">
        <f t="shared" si="4"/>
        <v>13.839769596639131</v>
      </c>
      <c r="G96" s="4">
        <f t="shared" si="5"/>
        <v>11.369282491956735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9.8976158122146138</v>
      </c>
      <c r="C97">
        <v>12.1122227952026</v>
      </c>
      <c r="D97" s="3" t="str">
        <f>[1]!s_dq_tradestatus($C$1,A97)</f>
        <v>交易</v>
      </c>
      <c r="E97" s="4">
        <f>[1]!s_dq_preclose($C$1,A97,3)</f>
        <v>11.948121712170824</v>
      </c>
      <c r="F97" s="4">
        <f t="shared" si="4"/>
        <v>13.119037639963565</v>
      </c>
      <c r="G97" s="4">
        <f t="shared" si="5"/>
        <v>10.777205784378083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9.2977603084440315</v>
      </c>
      <c r="C98">
        <v>12.456053635840609</v>
      </c>
      <c r="D98" s="3" t="str">
        <f>[1]!s_dq_tradestatus($C$1,A98)</f>
        <v>交易</v>
      </c>
      <c r="E98" s="4">
        <f>[1]!s_dq_preclose($C$1,A98,3)</f>
        <v>12.456053635840611</v>
      </c>
      <c r="F98" s="4">
        <f t="shared" si="4"/>
        <v>13.676746892152993</v>
      </c>
      <c r="G98" s="4">
        <f t="shared" si="5"/>
        <v>11.235360379528231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9.0428217193415339</v>
      </c>
      <c r="C99">
        <v>12.1981805053621</v>
      </c>
      <c r="D99" s="3" t="str">
        <f>[1]!s_dq_tradestatus($C$1,A99)</f>
        <v>交易</v>
      </c>
      <c r="E99" s="4">
        <f>[1]!s_dq_preclose($C$1,A99,3)</f>
        <v>12.198180505362105</v>
      </c>
      <c r="F99" s="4">
        <f t="shared" si="4"/>
        <v>13.393602194887592</v>
      </c>
      <c r="G99" s="4">
        <f t="shared" si="5"/>
        <v>11.00275881583662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9.1777892076899139</v>
      </c>
      <c r="C100">
        <v>12.096594120628151</v>
      </c>
      <c r="D100" s="3" t="str">
        <f>[1]!s_dq_tradestatus($C$1,A100)</f>
        <v>交易</v>
      </c>
      <c r="E100" s="4">
        <f>[1]!s_dq_preclose($C$1,A100,3)</f>
        <v>12.127851469777056</v>
      </c>
      <c r="F100" s="4">
        <f t="shared" si="4"/>
        <v>13.316380913815209</v>
      </c>
      <c r="G100" s="4">
        <f t="shared" si="5"/>
        <v>10.939322025738905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9.0878108821243266</v>
      </c>
      <c r="C101">
        <v>12.323209901957741</v>
      </c>
      <c r="D101" s="3" t="str">
        <f>[1]!s_dq_tradestatus($C$1,A101)</f>
        <v>交易</v>
      </c>
      <c r="E101" s="4">
        <f>[1]!s_dq_preclose($C$1,A101,3)</f>
        <v>12.393538937542791</v>
      </c>
      <c r="F101" s="4">
        <f t="shared" si="4"/>
        <v>13.608105753421986</v>
      </c>
      <c r="G101" s="4">
        <f t="shared" si="5"/>
        <v>11.178972121663598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9.2677675332555012</v>
      </c>
      <c r="C102">
        <v>12.15129448163874</v>
      </c>
      <c r="D102" s="3" t="str">
        <f>[1]!s_dq_tradestatus($C$1,A102)</f>
        <v>交易</v>
      </c>
      <c r="E102" s="4">
        <f>[1]!s_dq_preclose($C$1,A102,3)</f>
        <v>12.229437854511014</v>
      </c>
      <c r="F102" s="4">
        <f t="shared" si="4"/>
        <v>13.427922764253093</v>
      </c>
      <c r="G102" s="4">
        <f t="shared" si="5"/>
        <v>11.030952944768934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9.2077819828784424</v>
      </c>
      <c r="C103">
        <v>12.01063641046864</v>
      </c>
      <c r="D103" s="3" t="str">
        <f>[1]!s_dq_tradestatus($C$1,A103)</f>
        <v>交易</v>
      </c>
      <c r="E103" s="4">
        <f>[1]!s_dq_preclose($C$1,A103,3)</f>
        <v>12.002822073181417</v>
      </c>
      <c r="F103" s="4">
        <f t="shared" si="4"/>
        <v>13.179098636353196</v>
      </c>
      <c r="G103" s="4">
        <f t="shared" si="5"/>
        <v>10.826545510009637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8.9978325565587394</v>
      </c>
      <c r="C104">
        <v>11.73713460541568</v>
      </c>
      <c r="D104" s="3" t="str">
        <f>[1]!s_dq_tradestatus($C$1,A104)</f>
        <v>交易</v>
      </c>
      <c r="E104" s="4">
        <f>[1]!s_dq_preclose($C$1,A104,3)</f>
        <v>11.776206291851821</v>
      </c>
      <c r="F104" s="4">
        <f t="shared" si="4"/>
        <v>12.9302745084533</v>
      </c>
      <c r="G104" s="4">
        <f t="shared" si="5"/>
        <v>10.622138075250342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9.0690599986544225</v>
      </c>
      <c r="C105">
        <v>11.74494894270291</v>
      </c>
      <c r="D105" s="3" t="str">
        <f>[1]!s_dq_tradestatus($C$1,A105)</f>
        <v>交易</v>
      </c>
      <c r="E105" s="4">
        <f>[1]!s_dq_preclose($C$1,A105,3)</f>
        <v>11.721505930841229</v>
      </c>
      <c r="F105" s="4">
        <f t="shared" si="4"/>
        <v>12.870213512063669</v>
      </c>
      <c r="G105" s="4">
        <f t="shared" si="5"/>
        <v>10.572798349618788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9.0227892843755733</v>
      </c>
      <c r="C106">
        <v>11.95593604945805</v>
      </c>
      <c r="D106" s="3" t="str">
        <f>[1]!s_dq_tradestatus($C$1,A106)</f>
        <v>交易</v>
      </c>
      <c r="E106" s="4">
        <f>[1]!s_dq_preclose($C$1,A106,3)</f>
        <v>11.987193398606962</v>
      </c>
      <c r="F106" s="4">
        <f t="shared" si="4"/>
        <v>13.161938351670445</v>
      </c>
      <c r="G106" s="4">
        <f t="shared" si="5"/>
        <v>10.812448445543479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9.0690599986544225</v>
      </c>
      <c r="C107">
        <v>11.69024858169232</v>
      </c>
      <c r="D107" s="3" t="str">
        <f>[1]!s_dq_tradestatus($C$1,A107)</f>
        <v>交易</v>
      </c>
      <c r="E107" s="4">
        <f>[1]!s_dq_preclose($C$1,A107,3)</f>
        <v>11.713691593554001</v>
      </c>
      <c r="F107" s="4">
        <f t="shared" si="4"/>
        <v>12.861633369722295</v>
      </c>
      <c r="G107" s="4">
        <f t="shared" si="5"/>
        <v>10.56574981738571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8.7760121415550447</v>
      </c>
      <c r="C108">
        <v>11.73713460541568</v>
      </c>
      <c r="D108" s="3" t="str">
        <f>[1]!s_dq_tradestatus($C$1,A108)</f>
        <v>交易</v>
      </c>
      <c r="E108" s="4">
        <f>[1]!s_dq_preclose($C$1,A108,3)</f>
        <v>11.74494894270291</v>
      </c>
      <c r="F108" s="4">
        <f t="shared" si="4"/>
        <v>12.895953939087796</v>
      </c>
      <c r="G108" s="4">
        <f t="shared" si="5"/>
        <v>10.593943946318026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8.6371999987184971</v>
      </c>
      <c r="C109">
        <v>11.33078906647985</v>
      </c>
      <c r="D109" s="3" t="str">
        <f>[1]!s_dq_tradestatus($C$1,A109)</f>
        <v>交易</v>
      </c>
      <c r="E109" s="4">
        <f>[1]!s_dq_preclose($C$1,A109,3)</f>
        <v>11.612105208820042</v>
      </c>
      <c r="F109" s="4">
        <f t="shared" si="4"/>
        <v>12.750091519284407</v>
      </c>
      <c r="G109" s="4">
        <f t="shared" si="5"/>
        <v>10.474118898355679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8.1436457130774418</v>
      </c>
      <c r="C110">
        <v>10.47121196488483</v>
      </c>
      <c r="D110" s="3" t="str">
        <f>[1]!s_dq_tradestatus($C$1,A110)</f>
        <v>交易</v>
      </c>
      <c r="E110" s="4">
        <f>[1]!s_dq_preclose($C$1,A110,3)</f>
        <v>10.47121196488483</v>
      </c>
      <c r="F110" s="4">
        <f t="shared" si="4"/>
        <v>11.497390737443544</v>
      </c>
      <c r="G110" s="4">
        <f t="shared" si="5"/>
        <v>9.4450331923261164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8.3133049987665526</v>
      </c>
      <c r="C111">
        <v>10.549355337757101</v>
      </c>
      <c r="D111" s="3" t="str">
        <f>[1]!s_dq_tradestatus($C$1,A111)</f>
        <v>交易</v>
      </c>
      <c r="E111" s="4">
        <f>[1]!s_dq_preclose($C$1,A111,3)</f>
        <v>10.549355337757104</v>
      </c>
      <c r="F111" s="4">
        <f t="shared" si="4"/>
        <v>11.583192160857301</v>
      </c>
      <c r="G111" s="4">
        <f t="shared" si="5"/>
        <v>9.5155185146569092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7.9894099988146099</v>
      </c>
      <c r="C112">
        <v>10.307110881853051</v>
      </c>
      <c r="D112" s="3" t="str">
        <f>[1]!s_dq_tradestatus($C$1,A112)</f>
        <v>交易</v>
      </c>
      <c r="E112" s="4">
        <f>[1]!s_dq_preclose($C$1,A112,3)</f>
        <v>10.353996905576418</v>
      </c>
      <c r="F112" s="4">
        <f t="shared" si="4"/>
        <v>11.368688602322909</v>
      </c>
      <c r="G112" s="4">
        <f t="shared" si="5"/>
        <v>9.3393052088299289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8.1282221416511575</v>
      </c>
      <c r="C113">
        <v>10.64312738520383</v>
      </c>
      <c r="D113" s="3" t="str">
        <f>[1]!s_dq_tradestatus($C$1,A113)</f>
        <v>交易</v>
      </c>
      <c r="E113" s="4">
        <f>[1]!s_dq_preclose($C$1,A113,3)</f>
        <v>10.53372666318265</v>
      </c>
      <c r="F113" s="4">
        <f t="shared" si="4"/>
        <v>11.56603187617455</v>
      </c>
      <c r="G113" s="4">
        <f t="shared" si="5"/>
        <v>9.501421450190751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8.0665278559460258</v>
      </c>
      <c r="C114">
        <v>10.236781846268009</v>
      </c>
      <c r="D114" s="3" t="str">
        <f>[1]!s_dq_tradestatus($C$1,A114)</f>
        <v>交易</v>
      </c>
      <c r="E114" s="4">
        <f>[1]!s_dq_preclose($C$1,A114,3)</f>
        <v>10.3774399174381</v>
      </c>
      <c r="F114" s="4">
        <f t="shared" si="4"/>
        <v>11.394429029347034</v>
      </c>
      <c r="G114" s="4">
        <f t="shared" si="5"/>
        <v>9.3604508055291653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7.8814449988306299</v>
      </c>
      <c r="C115">
        <v>10.393068592012559</v>
      </c>
      <c r="D115" s="3" t="str">
        <f>[1]!s_dq_tradestatus($C$1,A115)</f>
        <v>交易</v>
      </c>
      <c r="E115" s="4">
        <f>[1]!s_dq_preclose($C$1,A115,3)</f>
        <v>10.385254254725327</v>
      </c>
      <c r="F115" s="4">
        <f t="shared" si="4"/>
        <v>11.40300917168841</v>
      </c>
      <c r="G115" s="4">
        <f t="shared" si="5"/>
        <v>9.3674993377622453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7.619244284583818</v>
      </c>
      <c r="C116">
        <v>10.2055244971191</v>
      </c>
      <c r="D116" s="3" t="str">
        <f>[1]!s_dq_tradestatus($C$1,A116)</f>
        <v>交易</v>
      </c>
      <c r="E116" s="4">
        <f>[1]!s_dq_preclose($C$1,A116,3)</f>
        <v>10.174267147970186</v>
      </c>
      <c r="F116" s="4">
        <f t="shared" si="4"/>
        <v>11.171345328471265</v>
      </c>
      <c r="G116" s="4">
        <f t="shared" si="5"/>
        <v>9.1771889674691085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7.696362141715233</v>
      </c>
      <c r="C117">
        <v>10.103938112385141</v>
      </c>
      <c r="D117" s="3" t="str">
        <f>[1]!s_dq_tradestatus($C$1,A117)</f>
        <v>交易</v>
      </c>
      <c r="E117" s="4">
        <f>[1]!s_dq_preclose($C$1,A117,3)</f>
        <v>10.072680763236228</v>
      </c>
      <c r="F117" s="4">
        <f t="shared" si="4"/>
        <v>11.059803478033379</v>
      </c>
      <c r="G117" s="4">
        <f t="shared" si="5"/>
        <v>9.0855580484390774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7.8505978559780631</v>
      </c>
      <c r="C118">
        <v>10.2914822072786</v>
      </c>
      <c r="D118" s="3" t="str">
        <f>[1]!s_dq_tradestatus($C$1,A118)</f>
        <v>交易</v>
      </c>
      <c r="E118" s="4">
        <f>[1]!s_dq_preclose($C$1,A118,3)</f>
        <v>10.080495100523457</v>
      </c>
      <c r="F118" s="4">
        <f t="shared" si="4"/>
        <v>11.068383620374757</v>
      </c>
      <c r="G118" s="4">
        <f t="shared" si="5"/>
        <v>9.0926065806721592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7.3956024989027132</v>
      </c>
      <c r="C119">
        <v>10.18989582254464</v>
      </c>
      <c r="D119" s="3" t="str">
        <f>[1]!s_dq_tradestatus($C$1,A119)</f>
        <v>交易</v>
      </c>
      <c r="E119" s="4">
        <f>[1]!s_dq_preclose($C$1,A119,3)</f>
        <v>10.228967508980778</v>
      </c>
      <c r="F119" s="4">
        <f t="shared" si="4"/>
        <v>11.231406324860895</v>
      </c>
      <c r="G119" s="4">
        <f t="shared" si="5"/>
        <v>9.2265286931006631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7.3801789274764307</v>
      </c>
      <c r="C120">
        <v>10.07268076323623</v>
      </c>
      <c r="D120" s="3" t="str">
        <f>[1]!s_dq_tradestatus($C$1,A120)</f>
        <v>交易</v>
      </c>
      <c r="E120" s="4">
        <f>[1]!s_dq_preclose($C$1,A120,3)</f>
        <v>10.064866425949001</v>
      </c>
      <c r="F120" s="4">
        <f t="shared" si="4"/>
        <v>11.051223335692004</v>
      </c>
      <c r="G120" s="4">
        <f t="shared" si="5"/>
        <v>9.0785095162059992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7.1873842846478926</v>
      </c>
      <c r="C121">
        <v>9.6819638988748551</v>
      </c>
      <c r="D121" s="3" t="str">
        <f>[1]!s_dq_tradestatus($C$1,A121)</f>
        <v>交易</v>
      </c>
      <c r="E121" s="4">
        <f>[1]!s_dq_preclose($C$1,A121,3)</f>
        <v>9.7132212480237641</v>
      </c>
      <c r="F121" s="4">
        <f t="shared" si="4"/>
        <v>10.665116930330093</v>
      </c>
      <c r="G121" s="4">
        <f t="shared" si="5"/>
        <v>8.7613255657174349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6.8326421418433823</v>
      </c>
      <c r="C122">
        <v>9.3459473955240728</v>
      </c>
      <c r="D122" s="3" t="str">
        <f>[1]!s_dq_tradestatus($C$1,A122)</f>
        <v>交易</v>
      </c>
      <c r="E122" s="4">
        <f>[1]!s_dq_preclose($C$1,A122,3)</f>
        <v>9.2912470345134803</v>
      </c>
      <c r="F122" s="4">
        <f t="shared" si="4"/>
        <v>10.201789243895803</v>
      </c>
      <c r="G122" s="4">
        <f t="shared" si="5"/>
        <v>8.3807048251311596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6.9714542846799299</v>
      </c>
      <c r="C123">
        <v>9.8382506446194036</v>
      </c>
      <c r="D123" s="3" t="str">
        <f>[1]!s_dq_tradestatus($C$1,A123)</f>
        <v>交易</v>
      </c>
      <c r="E123" s="4">
        <f>[1]!s_dq_preclose($C$1,A123,3)</f>
        <v>9.7991789581832656</v>
      </c>
      <c r="F123" s="4">
        <f t="shared" si="4"/>
        <v>10.759498496085227</v>
      </c>
      <c r="G123" s="4">
        <f t="shared" si="5"/>
        <v>8.838859420281306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6.863489284695949</v>
      </c>
      <c r="C124">
        <v>9.8460649819066308</v>
      </c>
      <c r="D124" s="3" t="str">
        <f>[1]!s_dq_tradestatus($C$1,A124)</f>
        <v>交易</v>
      </c>
      <c r="E124" s="4">
        <f>[1]!s_dq_preclose($C$1,A124,3)</f>
        <v>9.9867230530767248</v>
      </c>
      <c r="F124" s="4">
        <f t="shared" si="4"/>
        <v>10.965421912278245</v>
      </c>
      <c r="G124" s="4">
        <f t="shared" si="5"/>
        <v>9.0080241938752064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6.7940832132776761</v>
      </c>
      <c r="C125">
        <v>9.8851366683427688</v>
      </c>
      <c r="D125" s="3" t="str">
        <f>[1]!s_dq_tradestatus($C$1,A125)</f>
        <v>交易</v>
      </c>
      <c r="E125" s="4">
        <f>[1]!s_dq_preclose($C$1,A125,3)</f>
        <v>9.8538793191938581</v>
      </c>
      <c r="F125" s="4">
        <f t="shared" si="4"/>
        <v>10.819559492474857</v>
      </c>
      <c r="G125" s="4">
        <f t="shared" si="5"/>
        <v>8.8881991459128606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7.0948428560901942</v>
      </c>
      <c r="C126">
        <v>10.260224858129691</v>
      </c>
      <c r="D126" s="3" t="str">
        <f>[1]!s_dq_tradestatus($C$1,A126)</f>
        <v>交易</v>
      </c>
      <c r="E126" s="4">
        <f>[1]!s_dq_preclose($C$1,A126,3)</f>
        <v>10.197710159831869</v>
      </c>
      <c r="F126" s="4">
        <f t="shared" si="4"/>
        <v>11.197085755495394</v>
      </c>
      <c r="G126" s="4">
        <f t="shared" si="5"/>
        <v>9.1983345641683467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7.0794192846639108</v>
      </c>
      <c r="C127">
        <v>10.15863847339573</v>
      </c>
      <c r="D127" s="3" t="str">
        <f>[1]!s_dq_tradestatus($C$1,A127)</f>
        <v>交易</v>
      </c>
      <c r="E127" s="4">
        <f>[1]!s_dq_preclose($C$1,A127,3)</f>
        <v>10.103938112385139</v>
      </c>
      <c r="F127" s="4">
        <f t="shared" si="4"/>
        <v>11.094124047398884</v>
      </c>
      <c r="G127" s="4">
        <f t="shared" si="5"/>
        <v>9.1137521773713956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7.0871310703770529</v>
      </c>
      <c r="C128">
        <v>10.002351727651179</v>
      </c>
      <c r="D128" s="3" t="str">
        <f>[1]!s_dq_tradestatus($C$1,A128)</f>
        <v>交易</v>
      </c>
      <c r="E128" s="4">
        <f>[1]!s_dq_preclose($C$1,A128,3)</f>
        <v>10.03360907680009</v>
      </c>
      <c r="F128" s="4">
        <f t="shared" si="4"/>
        <v>11.016902766326499</v>
      </c>
      <c r="G128" s="4">
        <f t="shared" si="5"/>
        <v>9.050315387273681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7.0177249989587791</v>
      </c>
      <c r="C129">
        <v>9.9398370293533613</v>
      </c>
      <c r="D129" s="3" t="str">
        <f>[1]!s_dq_tradestatus($C$1,A129)</f>
        <v>交易</v>
      </c>
      <c r="E129" s="4">
        <f>[1]!s_dq_preclose($C$1,A129,3)</f>
        <v>9.8226219700449491</v>
      </c>
      <c r="F129" s="4">
        <f t="shared" si="4"/>
        <v>10.785238923109356</v>
      </c>
      <c r="G129" s="4">
        <f t="shared" si="5"/>
        <v>8.8600050169805442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7.0871310703770529</v>
      </c>
      <c r="C130">
        <v>9.6741495615876278</v>
      </c>
      <c r="D130" s="3" t="str">
        <f>[1]!s_dq_tradestatus($C$1,A130)</f>
        <v>交易</v>
      </c>
      <c r="E130" s="4">
        <f>[1]!s_dq_preclose($C$1,A130,3)</f>
        <v>9.6116348632898081</v>
      </c>
      <c r="F130" s="4">
        <f t="shared" si="4"/>
        <v>10.553575079892211</v>
      </c>
      <c r="G130" s="4">
        <f t="shared" si="5"/>
        <v>8.6696946466874074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6.9637424989667887</v>
      </c>
      <c r="C131">
        <v>9.69135532022608</v>
      </c>
      <c r="D131" s="3" t="str">
        <f>[1]!s_dq_tradestatus($C$1,A131)</f>
        <v>交易</v>
      </c>
      <c r="E131" s="4">
        <f>[1]!s_dq_preclose($C$1,A131,3)</f>
        <v>9.6194492005770353</v>
      </c>
      <c r="F131" s="4">
        <f t="shared" ref="F131:F194" si="8">E131*1.098</f>
        <v>10.562155222233585</v>
      </c>
      <c r="G131" s="4">
        <f t="shared" ref="G131:G194" si="9">E131*(1-0.098)</f>
        <v>8.6767431789204856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6.8557774989828077</v>
      </c>
      <c r="C132">
        <v>9.803209379981368</v>
      </c>
      <c r="D132" s="3" t="str">
        <f>[1]!s_dq_tradestatus($C$1,A132)</f>
        <v>交易</v>
      </c>
      <c r="E132" s="4">
        <f>[1]!s_dq_preclose($C$1,A132,3)</f>
        <v>9.81918853137498</v>
      </c>
      <c r="F132" s="4">
        <f t="shared" si="8"/>
        <v>10.781469007449729</v>
      </c>
      <c r="G132" s="4">
        <f t="shared" si="9"/>
        <v>8.8569080553002326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7.2105196417873172</v>
      </c>
      <c r="C133">
        <v>10.03490707518875</v>
      </c>
      <c r="D133" s="3" t="str">
        <f>[1]!s_dq_tradestatus($C$1,A133)</f>
        <v>交易</v>
      </c>
      <c r="E133" s="4">
        <f>[1]!s_dq_preclose($C$1,A133,3)</f>
        <v>9.9869696210079137</v>
      </c>
      <c r="F133" s="4">
        <f t="shared" si="8"/>
        <v>10.96569264386669</v>
      </c>
      <c r="G133" s="4">
        <f t="shared" si="9"/>
        <v>9.0082465981491389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7.3647553560501482</v>
      </c>
      <c r="C134">
        <v>10.386448405848229</v>
      </c>
      <c r="D134" s="3" t="str">
        <f>[1]!s_dq_tradestatus($C$1,A134)</f>
        <v>交易</v>
      </c>
      <c r="E134" s="4">
        <f>[1]!s_dq_preclose($C$1,A134,3)</f>
        <v>10.394437981545037</v>
      </c>
      <c r="F134" s="4">
        <f t="shared" si="8"/>
        <v>11.413092903736452</v>
      </c>
      <c r="G134" s="4">
        <f t="shared" si="9"/>
        <v>9.3757830593536244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7.2876374989187322</v>
      </c>
      <c r="C135">
        <v>10.258615194699329</v>
      </c>
      <c r="D135" s="3" t="str">
        <f>[1]!s_dq_tradestatus($C$1,A135)</f>
        <v>交易</v>
      </c>
      <c r="E135" s="4">
        <f>[1]!s_dq_preclose($C$1,A135,3)</f>
        <v>10.258615194699329</v>
      </c>
      <c r="F135" s="4">
        <f t="shared" si="8"/>
        <v>11.263959483779864</v>
      </c>
      <c r="G135" s="4">
        <f t="shared" si="9"/>
        <v>9.2532709056187947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7.0948428560901942</v>
      </c>
      <c r="C136">
        <v>10.17072986203446</v>
      </c>
      <c r="D136" s="3" t="str">
        <f>[1]!s_dq_tradestatus($C$1,A136)</f>
        <v>交易</v>
      </c>
      <c r="E136" s="4">
        <f>[1]!s_dq_preclose($C$1,A136,3)</f>
        <v>10.106813256460009</v>
      </c>
      <c r="F136" s="4">
        <f t="shared" si="8"/>
        <v>11.09728095559309</v>
      </c>
      <c r="G136" s="4">
        <f t="shared" si="9"/>
        <v>9.1163455573269285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6.979166070393072</v>
      </c>
      <c r="C137">
        <v>9.9150634397366577</v>
      </c>
      <c r="D137" s="3" t="str">
        <f>[1]!s_dq_tradestatus($C$1,A137)</f>
        <v>交易</v>
      </c>
      <c r="E137" s="4">
        <f>[1]!s_dq_preclose($C$1,A137,3)</f>
        <v>9.8831051369494318</v>
      </c>
      <c r="F137" s="4">
        <f t="shared" si="8"/>
        <v>10.851649440370476</v>
      </c>
      <c r="G137" s="4">
        <f t="shared" si="9"/>
        <v>8.9145608335283875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7.0485721418113458</v>
      </c>
      <c r="C138">
        <v>9.8990842883430457</v>
      </c>
      <c r="D138" s="3" t="str">
        <f>[1]!s_dq_tradestatus($C$1,A138)</f>
        <v>交易</v>
      </c>
      <c r="E138" s="4">
        <f>[1]!s_dq_preclose($C$1,A138,3)</f>
        <v>9.8671259855558198</v>
      </c>
      <c r="F138" s="4">
        <f t="shared" si="8"/>
        <v>10.83410433214029</v>
      </c>
      <c r="G138" s="4">
        <f t="shared" si="9"/>
        <v>8.9001476389713492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7.0177249989587791</v>
      </c>
      <c r="C139">
        <v>9.9709904696143017</v>
      </c>
      <c r="D139" s="3" t="str">
        <f>[1]!s_dq_tradestatus($C$1,A139)</f>
        <v>交易</v>
      </c>
      <c r="E139" s="4">
        <f>[1]!s_dq_preclose($C$1,A139,3)</f>
        <v>9.9230530154334637</v>
      </c>
      <c r="F139" s="4">
        <f t="shared" si="8"/>
        <v>10.895512210945943</v>
      </c>
      <c r="G139" s="4">
        <f t="shared" si="9"/>
        <v>8.950593819920984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7.0871310703770529</v>
      </c>
      <c r="C140">
        <v>9.747282350103724</v>
      </c>
      <c r="D140" s="3" t="str">
        <f>[1]!s_dq_tradestatus($C$1,A140)</f>
        <v>交易</v>
      </c>
      <c r="E140" s="4">
        <f>[1]!s_dq_preclose($C$1,A140,3)</f>
        <v>9.795219804284562</v>
      </c>
      <c r="F140" s="4">
        <f t="shared" si="8"/>
        <v>10.75515134510445</v>
      </c>
      <c r="G140" s="4">
        <f t="shared" si="9"/>
        <v>8.8352882634646743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6.8480657132696674</v>
      </c>
      <c r="C141">
        <v>9.3398139895666006</v>
      </c>
      <c r="D141" s="3" t="str">
        <f>[1]!s_dq_tradestatus($C$1,A141)</f>
        <v>交易</v>
      </c>
      <c r="E141" s="4">
        <f>[1]!s_dq_preclose($C$1,A141,3)</f>
        <v>9.3478035652634066</v>
      </c>
      <c r="F141" s="4">
        <f t="shared" si="8"/>
        <v>10.263888314659221</v>
      </c>
      <c r="G141" s="4">
        <f t="shared" si="9"/>
        <v>8.4317188158675922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6.7015417847199767</v>
      </c>
      <c r="C142">
        <v>9.2599182325985385</v>
      </c>
      <c r="D142" s="3" t="str">
        <f>[1]!s_dq_tradestatus($C$1,A142)</f>
        <v>交易</v>
      </c>
      <c r="E142" s="4">
        <f>[1]!s_dq_preclose($C$1,A142,3)</f>
        <v>9.1880120513272807</v>
      </c>
      <c r="F142" s="4">
        <f t="shared" si="8"/>
        <v>10.088437232357355</v>
      </c>
      <c r="G142" s="4">
        <f t="shared" si="9"/>
        <v>8.2875868702972078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6.6938299990068364</v>
      </c>
      <c r="C143">
        <v>9.020230961694347</v>
      </c>
      <c r="D143" s="3" t="str">
        <f>[1]!s_dq_tradestatus($C$1,A143)</f>
        <v>交易</v>
      </c>
      <c r="E143" s="4">
        <f>[1]!s_dq_preclose($C$1,A143,3)</f>
        <v>9.012241385997541</v>
      </c>
      <c r="F143" s="4">
        <f t="shared" si="8"/>
        <v>9.8954410418253005</v>
      </c>
      <c r="G143" s="4">
        <f t="shared" si="9"/>
        <v>8.1290417301697815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6.7401007132856847</v>
      </c>
      <c r="C144">
        <v>9.3398139895666006</v>
      </c>
      <c r="D144" s="3" t="str">
        <f>[1]!s_dq_tradestatus($C$1,A144)</f>
        <v>交易</v>
      </c>
      <c r="E144" s="4">
        <f>[1]!s_dq_preclose($C$1,A144,3)</f>
        <v>9.3717722923538265</v>
      </c>
      <c r="F144" s="4">
        <f t="shared" si="8"/>
        <v>10.290205977004502</v>
      </c>
      <c r="G144" s="4">
        <f t="shared" si="9"/>
        <v>8.4533386077031523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6.8403539275565226</v>
      </c>
      <c r="C145">
        <v>9.3717722923538265</v>
      </c>
      <c r="D145" s="3" t="str">
        <f>[1]!s_dq_tradestatus($C$1,A145)</f>
        <v>交易</v>
      </c>
      <c r="E145" s="4">
        <f>[1]!s_dq_preclose($C$1,A145,3)</f>
        <v>9.3318244138697946</v>
      </c>
      <c r="F145" s="4">
        <f t="shared" si="8"/>
        <v>10.246343206429035</v>
      </c>
      <c r="G145" s="4">
        <f t="shared" si="9"/>
        <v>8.4173056213105557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6.9637424989667887</v>
      </c>
      <c r="C146">
        <v>9.5475429576835662</v>
      </c>
      <c r="D146" s="3" t="str">
        <f>[1]!s_dq_tradestatus($C$1,A146)</f>
        <v>交易</v>
      </c>
      <c r="E146" s="4">
        <f>[1]!s_dq_preclose($C$1,A146,3)</f>
        <v>9.4756367764123084</v>
      </c>
      <c r="F146" s="4">
        <f t="shared" si="8"/>
        <v>10.404249180500715</v>
      </c>
      <c r="G146" s="4">
        <f t="shared" si="9"/>
        <v>8.5470243723239019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6.7555242847119672</v>
      </c>
      <c r="C147">
        <v>9.3478035652634066</v>
      </c>
      <c r="D147" s="3" t="str">
        <f>[1]!s_dq_tradestatus($C$1,A147)</f>
        <v>交易</v>
      </c>
      <c r="E147" s="4">
        <f>[1]!s_dq_preclose($C$1,A147,3)</f>
        <v>9.4596576250186963</v>
      </c>
      <c r="F147" s="4">
        <f t="shared" si="8"/>
        <v>10.386704072270529</v>
      </c>
      <c r="G147" s="4">
        <f t="shared" si="9"/>
        <v>8.5326111777668636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6.7015417847199767</v>
      </c>
      <c r="C148">
        <v>9.3238348381729885</v>
      </c>
      <c r="D148" s="3" t="str">
        <f>[1]!s_dq_tradestatus($C$1,A148)</f>
        <v>交易</v>
      </c>
      <c r="E148" s="4">
        <f>[1]!s_dq_preclose($C$1,A148,3)</f>
        <v>9.3797618680506325</v>
      </c>
      <c r="F148" s="4">
        <f t="shared" si="8"/>
        <v>10.298978531119594</v>
      </c>
      <c r="G148" s="4">
        <f t="shared" si="9"/>
        <v>8.4605452049816705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6.6629828561542697</v>
      </c>
      <c r="C149">
        <v>9.56352210907718</v>
      </c>
      <c r="D149" s="3" t="str">
        <f>[1]!s_dq_tradestatus($C$1,A149)</f>
        <v>交易</v>
      </c>
      <c r="E149" s="4">
        <f>[1]!s_dq_preclose($C$1,A149,3)</f>
        <v>9.5475429576835662</v>
      </c>
      <c r="F149" s="4">
        <f t="shared" si="8"/>
        <v>10.483202167536556</v>
      </c>
      <c r="G149" s="4">
        <f t="shared" si="9"/>
        <v>8.6118837478305768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6.4007821419074586</v>
      </c>
      <c r="C150">
        <v>9.2359495055081187</v>
      </c>
      <c r="D150" s="3" t="str">
        <f>[1]!s_dq_tradestatus($C$1,A150)</f>
        <v>交易</v>
      </c>
      <c r="E150" s="4">
        <f>[1]!s_dq_preclose($C$1,A150,3)</f>
        <v>9.2838869596889566</v>
      </c>
      <c r="F150" s="4">
        <f t="shared" si="8"/>
        <v>10.193707881738476</v>
      </c>
      <c r="G150" s="4">
        <f t="shared" si="9"/>
        <v>8.3740660376394391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6.56272964188343</v>
      </c>
      <c r="C151">
        <v>9.2679078082953446</v>
      </c>
      <c r="D151" s="3" t="str">
        <f>[1]!s_dq_tradestatus($C$1,A151)</f>
        <v>交易</v>
      </c>
      <c r="E151" s="4">
        <f>[1]!s_dq_preclose($C$1,A151,3)</f>
        <v>9.2039912027208928</v>
      </c>
      <c r="F151" s="4">
        <f t="shared" si="8"/>
        <v>10.105982340587541</v>
      </c>
      <c r="G151" s="4">
        <f t="shared" si="9"/>
        <v>8.302000064854246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6.3390878562023261</v>
      </c>
      <c r="C152">
        <v>9.0441996887847669</v>
      </c>
      <c r="D152" s="3" t="str">
        <f>[1]!s_dq_tradestatus($C$1,A152)</f>
        <v>交易</v>
      </c>
      <c r="E152" s="4">
        <f>[1]!s_dq_preclose($C$1,A152,3)</f>
        <v>9.0761579915719928</v>
      </c>
      <c r="F152" s="4">
        <f t="shared" si="8"/>
        <v>9.9656214747460492</v>
      </c>
      <c r="G152" s="4">
        <f t="shared" si="9"/>
        <v>8.1866945083979381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6.4007821419074586</v>
      </c>
      <c r="C153">
        <v>9.1081162943592187</v>
      </c>
      <c r="D153" s="3" t="str">
        <f>[1]!s_dq_tradestatus($C$1,A153)</f>
        <v>交易</v>
      </c>
      <c r="E153" s="4">
        <f>[1]!s_dq_preclose($C$1,A153,3)</f>
        <v>9.0521892644815729</v>
      </c>
      <c r="F153" s="4">
        <f t="shared" si="8"/>
        <v>9.9393038124007678</v>
      </c>
      <c r="G153" s="4">
        <f t="shared" si="9"/>
        <v>8.1650747165623798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6.5935767847359967</v>
      </c>
      <c r="C154">
        <v>9.1001267186624126</v>
      </c>
      <c r="D154" s="3" t="str">
        <f>[1]!s_dq_tradestatus($C$1,A154)</f>
        <v>交易</v>
      </c>
      <c r="E154" s="4">
        <f>[1]!s_dq_preclose($C$1,A154,3)</f>
        <v>9.0841475672687988</v>
      </c>
      <c r="F154" s="4">
        <f t="shared" si="8"/>
        <v>9.9743940288611412</v>
      </c>
      <c r="G154" s="4">
        <f t="shared" si="9"/>
        <v>8.1939011056764564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6.5935767847359967</v>
      </c>
      <c r="C155">
        <v>8.8844081748486392</v>
      </c>
      <c r="D155" s="3" t="str">
        <f>[1]!s_dq_tradestatus($C$1,A155)</f>
        <v>交易</v>
      </c>
      <c r="E155" s="4">
        <f>[1]!s_dq_preclose($C$1,A155,3)</f>
        <v>8.892397750545447</v>
      </c>
      <c r="F155" s="4">
        <f t="shared" si="8"/>
        <v>9.7638527300989022</v>
      </c>
      <c r="G155" s="4">
        <f t="shared" si="9"/>
        <v>8.0209427709919936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6.5241707133177229</v>
      </c>
      <c r="C156">
        <v>8.892397750545447</v>
      </c>
      <c r="D156" s="3" t="str">
        <f>[1]!s_dq_tradestatus($C$1,A156)</f>
        <v>交易</v>
      </c>
      <c r="E156" s="4">
        <f>[1]!s_dq_preclose($C$1,A156,3)</f>
        <v>8.8684290234550271</v>
      </c>
      <c r="F156" s="4">
        <f t="shared" si="8"/>
        <v>9.7375350677536208</v>
      </c>
      <c r="G156" s="4">
        <f t="shared" si="9"/>
        <v>7.9993229791564344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6.4084939276205999</v>
      </c>
      <c r="C157">
        <v>8.7006479338220952</v>
      </c>
      <c r="D157" s="3" t="str">
        <f>[1]!s_dq_tradestatus($C$1,A157)</f>
        <v>交易</v>
      </c>
      <c r="E157" s="4">
        <f>[1]!s_dq_preclose($C$1,A157,3)</f>
        <v>8.7006479338220952</v>
      </c>
      <c r="F157" s="4">
        <f t="shared" si="8"/>
        <v>9.5533114313366614</v>
      </c>
      <c r="G157" s="4">
        <f t="shared" si="9"/>
        <v>7.84798443630753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6.6321357133017029</v>
      </c>
      <c r="C158">
        <v>8.9563143561198988</v>
      </c>
      <c r="D158" s="3" t="str">
        <f>[1]!s_dq_tradestatus($C$1,A158)</f>
        <v>交易</v>
      </c>
      <c r="E158" s="4">
        <f>[1]!s_dq_preclose($C$1,A158,3)</f>
        <v>8.9163664776358651</v>
      </c>
      <c r="F158" s="4">
        <f t="shared" si="8"/>
        <v>9.7901703924441801</v>
      </c>
      <c r="G158" s="4">
        <f t="shared" si="9"/>
        <v>8.0425625628275501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6.709253570433118</v>
      </c>
      <c r="C159">
        <v>9.068168415875185</v>
      </c>
      <c r="D159" s="3" t="str">
        <f>[1]!s_dq_tradestatus($C$1,A159)</f>
        <v>交易</v>
      </c>
      <c r="E159" s="4">
        <f>[1]!s_dq_preclose($C$1,A159,3)</f>
        <v>9.004251810300735</v>
      </c>
      <c r="F159" s="4">
        <f t="shared" si="8"/>
        <v>9.8866684877102085</v>
      </c>
      <c r="G159" s="4">
        <f t="shared" si="9"/>
        <v>8.1218351328912632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6.7709478561382506</v>
      </c>
      <c r="C160">
        <v>8.9722935075135108</v>
      </c>
      <c r="D160" s="3" t="str">
        <f>[1]!s_dq_tradestatus($C$1,A160)</f>
        <v>交易</v>
      </c>
      <c r="E160" s="4">
        <f>[1]!s_dq_preclose($C$1,A160,3)</f>
        <v>9.012241385997541</v>
      </c>
      <c r="F160" s="4">
        <f t="shared" si="8"/>
        <v>9.8954410418253005</v>
      </c>
      <c r="G160" s="4">
        <f t="shared" si="9"/>
        <v>8.1290417301697815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6.5395942847440054</v>
      </c>
      <c r="C161">
        <v>8.8844081748486392</v>
      </c>
      <c r="D161" s="3" t="str">
        <f>[1]!s_dq_tradestatus($C$1,A161)</f>
        <v>交易</v>
      </c>
      <c r="E161" s="4">
        <f>[1]!s_dq_preclose($C$1,A161,3)</f>
        <v>8.8684290234550271</v>
      </c>
      <c r="F161" s="4">
        <f t="shared" si="8"/>
        <v>9.7375350677536208</v>
      </c>
      <c r="G161" s="4">
        <f t="shared" si="9"/>
        <v>7.9993229791564344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6.5935767847359967</v>
      </c>
      <c r="C162">
        <v>8.948324780423091</v>
      </c>
      <c r="D162" s="3" t="str">
        <f>[1]!s_dq_tradestatus($C$1,A162)</f>
        <v>交易</v>
      </c>
      <c r="E162" s="4">
        <f>[1]!s_dq_preclose($C$1,A162,3)</f>
        <v>8.940335204726285</v>
      </c>
      <c r="F162" s="4">
        <f t="shared" si="8"/>
        <v>9.8164880547894615</v>
      </c>
      <c r="G162" s="4">
        <f t="shared" si="9"/>
        <v>8.0641823546631084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6.4393410704731657</v>
      </c>
      <c r="C163">
        <v>8.8204915692741892</v>
      </c>
      <c r="D163" s="3" t="str">
        <f>[1]!s_dq_tradestatus($C$1,A163)</f>
        <v>交易</v>
      </c>
      <c r="E163" s="4">
        <f>[1]!s_dq_preclose($C$1,A163,3)</f>
        <v>8.8204915692741892</v>
      </c>
      <c r="F163" s="4">
        <f t="shared" si="8"/>
        <v>9.6848997430630597</v>
      </c>
      <c r="G163" s="4">
        <f t="shared" si="9"/>
        <v>7.9560833954853187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6.4701882133257316</v>
      </c>
      <c r="C164">
        <v>8.828481144970997</v>
      </c>
      <c r="D164" s="3" t="str">
        <f>[1]!s_dq_tradestatus($C$1,A164)</f>
        <v>交易</v>
      </c>
      <c r="E164" s="4">
        <f>[1]!s_dq_preclose($C$1,A164,3)</f>
        <v>8.8684290234550271</v>
      </c>
      <c r="F164" s="4">
        <f t="shared" si="8"/>
        <v>9.7375350677536208</v>
      </c>
      <c r="G164" s="4">
        <f t="shared" si="9"/>
        <v>7.9993229791564344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6.3390878562023261</v>
      </c>
      <c r="C165">
        <v>8.7645645393965452</v>
      </c>
      <c r="D165" s="3" t="str">
        <f>[1]!s_dq_tradestatus($C$1,A165)</f>
        <v>交易</v>
      </c>
      <c r="E165" s="4">
        <f>[1]!s_dq_preclose($C$1,A165,3)</f>
        <v>8.7326062366093193</v>
      </c>
      <c r="F165" s="4">
        <f t="shared" si="8"/>
        <v>9.5884016477970331</v>
      </c>
      <c r="G165" s="4">
        <f t="shared" si="9"/>
        <v>7.8768108254216065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6.3853585704811744</v>
      </c>
      <c r="C166">
        <v>8.7485853880029332</v>
      </c>
      <c r="D166" s="3" t="str">
        <f>[1]!s_dq_tradestatus($C$1,A166)</f>
        <v>交易</v>
      </c>
      <c r="E166" s="4">
        <f>[1]!s_dq_preclose($C$1,A166,3)</f>
        <v>8.7485853880029332</v>
      </c>
      <c r="F166" s="4">
        <f t="shared" si="8"/>
        <v>9.6059467560272207</v>
      </c>
      <c r="G166" s="4">
        <f t="shared" si="9"/>
        <v>7.8912240199786456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6.3622232133417507</v>
      </c>
      <c r="C167">
        <v>8.7246166609125133</v>
      </c>
      <c r="D167" s="3" t="str">
        <f>[1]!s_dq_tradestatus($C$1,A167)</f>
        <v>交易</v>
      </c>
      <c r="E167" s="4">
        <f>[1]!s_dq_preclose($C$1,A167,3)</f>
        <v>8.7246166609125133</v>
      </c>
      <c r="F167" s="4">
        <f t="shared" si="8"/>
        <v>9.579629093681941</v>
      </c>
      <c r="G167" s="4">
        <f t="shared" si="9"/>
        <v>7.8696042281430874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6.0923107133817984</v>
      </c>
      <c r="C168">
        <v>8.5568355712795814</v>
      </c>
      <c r="D168" s="3" t="str">
        <f>[1]!s_dq_tradestatus($C$1,A168)</f>
        <v>交易</v>
      </c>
      <c r="E168" s="4">
        <f>[1]!s_dq_preclose($C$1,A168,3)</f>
        <v>8.5488459955827736</v>
      </c>
      <c r="F168" s="4">
        <f t="shared" si="8"/>
        <v>9.3866329031498861</v>
      </c>
      <c r="G168" s="4">
        <f t="shared" si="9"/>
        <v>7.711059088015662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6.0383282133898071</v>
      </c>
      <c r="C169">
        <v>8.6367313282476452</v>
      </c>
      <c r="D169" s="3" t="str">
        <f>[1]!s_dq_tradestatus($C$1,A169)</f>
        <v>交易</v>
      </c>
      <c r="E169" s="4">
        <f>[1]!s_dq_preclose($C$1,A169,3)</f>
        <v>8.5887938740668055</v>
      </c>
      <c r="F169" s="4">
        <f t="shared" si="8"/>
        <v>9.4304956737253534</v>
      </c>
      <c r="G169" s="4">
        <f t="shared" si="9"/>
        <v>7.7470920744082585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6.1694285705132126</v>
      </c>
      <c r="C170">
        <v>8.6686896310348693</v>
      </c>
      <c r="D170" s="3" t="str">
        <f>[1]!s_dq_tradestatus($C$1,A170)</f>
        <v>交易</v>
      </c>
      <c r="E170" s="4">
        <f>[1]!s_dq_preclose($C$1,A170,3)</f>
        <v>8.5728147226731934</v>
      </c>
      <c r="F170" s="4">
        <f t="shared" si="8"/>
        <v>9.4129505654951675</v>
      </c>
      <c r="G170" s="4">
        <f t="shared" si="9"/>
        <v>7.7326788798512203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6.3236642847760427</v>
      </c>
      <c r="C171">
        <v>8.9163664776358651</v>
      </c>
      <c r="D171" s="3" t="str">
        <f>[1]!s_dq_tradestatus($C$1,A171)</f>
        <v>交易</v>
      </c>
      <c r="E171" s="4">
        <f>[1]!s_dq_preclose($C$1,A171,3)</f>
        <v>8.9163664776358651</v>
      </c>
      <c r="F171" s="4">
        <f t="shared" si="8"/>
        <v>9.7901703924441801</v>
      </c>
      <c r="G171" s="4">
        <f t="shared" si="9"/>
        <v>8.0425625628275501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6.1925639276526363</v>
      </c>
      <c r="C172">
        <v>8.9882726589071229</v>
      </c>
      <c r="D172" s="3" t="str">
        <f>[1]!s_dq_tradestatus($C$1,A172)</f>
        <v>交易</v>
      </c>
      <c r="E172" s="4">
        <f>[1]!s_dq_preclose($C$1,A172,3)</f>
        <v>8.9962622346039289</v>
      </c>
      <c r="F172" s="4">
        <f t="shared" si="8"/>
        <v>9.8778959335951146</v>
      </c>
      <c r="G172" s="4">
        <f t="shared" si="9"/>
        <v>8.114628535612745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6.2079874990789206</v>
      </c>
      <c r="C173">
        <v>8.940335204726285</v>
      </c>
      <c r="D173" s="3" t="str">
        <f>[1]!s_dq_tradestatus($C$1,A173)</f>
        <v>交易</v>
      </c>
      <c r="E173" s="4">
        <f>[1]!s_dq_preclose($C$1,A173,3)</f>
        <v>8.9722935075135108</v>
      </c>
      <c r="F173" s="4">
        <f t="shared" si="8"/>
        <v>9.851578271249835</v>
      </c>
      <c r="G173" s="4">
        <f t="shared" si="9"/>
        <v>8.0930087437771867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6.1925639276526363</v>
      </c>
      <c r="C174">
        <v>9.0841475672687988</v>
      </c>
      <c r="D174" s="3" t="str">
        <f>[1]!s_dq_tradestatus($C$1,A174)</f>
        <v>交易</v>
      </c>
      <c r="E174" s="4">
        <f>[1]!s_dq_preclose($C$1,A174,3)</f>
        <v>9.1320850214496367</v>
      </c>
      <c r="F174" s="4">
        <f t="shared" si="8"/>
        <v>10.027029353551702</v>
      </c>
      <c r="G174" s="4">
        <f t="shared" si="9"/>
        <v>8.2371406893475729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6.5704414275965712</v>
      </c>
      <c r="C175">
        <v>9.3078556867793765</v>
      </c>
      <c r="D175" s="3" t="str">
        <f>[1]!s_dq_tradestatus($C$1,A175)</f>
        <v>交易</v>
      </c>
      <c r="E175" s="4">
        <f>[1]!s_dq_preclose($C$1,A175,3)</f>
        <v>9.2998661110825704</v>
      </c>
      <c r="F175" s="4">
        <f t="shared" si="8"/>
        <v>10.211252989968663</v>
      </c>
      <c r="G175" s="4">
        <f t="shared" si="9"/>
        <v>8.3884792321964792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6.6321357133017029</v>
      </c>
      <c r="C176">
        <v>9.4197097465346644</v>
      </c>
      <c r="D176" s="3" t="str">
        <f>[1]!s_dq_tradestatus($C$1,A176)</f>
        <v>交易</v>
      </c>
      <c r="E176" s="4">
        <f>[1]!s_dq_preclose($C$1,A176,3)</f>
        <v>9.4516680493218903</v>
      </c>
      <c r="F176" s="4">
        <f t="shared" si="8"/>
        <v>10.377931518155437</v>
      </c>
      <c r="G176" s="4">
        <f t="shared" si="9"/>
        <v>8.5254045804883454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6.4778999990388737</v>
      </c>
      <c r="C177">
        <v>9.2918765353857644</v>
      </c>
      <c r="D177" s="3" t="str">
        <f>[1]!s_dq_tradestatus($C$1,A177)</f>
        <v>交易</v>
      </c>
      <c r="E177" s="4">
        <f>[1]!s_dq_preclose($C$1,A177,3)</f>
        <v>9.2758973839921506</v>
      </c>
      <c r="F177" s="4">
        <f t="shared" si="8"/>
        <v>10.184935327623382</v>
      </c>
      <c r="G177" s="4">
        <f t="shared" si="9"/>
        <v>8.3668594403609209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6.6244239275885617</v>
      </c>
      <c r="C178">
        <v>9.3318244138697946</v>
      </c>
      <c r="D178" s="3" t="str">
        <f>[1]!s_dq_tradestatus($C$1,A178)</f>
        <v>交易</v>
      </c>
      <c r="E178" s="4">
        <f>[1]!s_dq_preclose($C$1,A178,3)</f>
        <v>9.2918765353857644</v>
      </c>
      <c r="F178" s="4">
        <f t="shared" si="8"/>
        <v>10.20248043585357</v>
      </c>
      <c r="G178" s="4">
        <f t="shared" si="9"/>
        <v>8.3812726349179592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6.4778999990388737</v>
      </c>
      <c r="C179">
        <v>9.4276993222314722</v>
      </c>
      <c r="D179" s="3" t="str">
        <f>[1]!s_dq_tradestatus($C$1,A179)</f>
        <v>交易</v>
      </c>
      <c r="E179" s="4">
        <f>[1]!s_dq_preclose($C$1,A179,3)</f>
        <v>9.4516680493218903</v>
      </c>
      <c r="F179" s="4">
        <f t="shared" si="8"/>
        <v>10.377931518155437</v>
      </c>
      <c r="G179" s="4">
        <f t="shared" si="9"/>
        <v>8.5254045804883454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6.1231578562343634</v>
      </c>
      <c r="C180">
        <v>9.3158452624761825</v>
      </c>
      <c r="D180" s="3" t="str">
        <f>[1]!s_dq_tradestatus($C$1,A180)</f>
        <v>交易</v>
      </c>
      <c r="E180" s="4">
        <f>[1]!s_dq_preclose($C$1,A180,3)</f>
        <v>9.4596576250186963</v>
      </c>
      <c r="F180" s="4">
        <f t="shared" si="8"/>
        <v>10.386704072270529</v>
      </c>
      <c r="G180" s="4">
        <f t="shared" si="9"/>
        <v>8.5326111777668636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6.0151928562503816</v>
      </c>
      <c r="C181">
        <v>9.0282205373911548</v>
      </c>
      <c r="D181" s="3" t="str">
        <f>[1]!s_dq_tradestatus($C$1,A181)</f>
        <v>交易</v>
      </c>
      <c r="E181" s="4">
        <f>[1]!s_dq_preclose($C$1,A181,3)</f>
        <v>8.9882726589071229</v>
      </c>
      <c r="F181" s="4">
        <f t="shared" si="8"/>
        <v>9.8691233794800226</v>
      </c>
      <c r="G181" s="4">
        <f t="shared" si="9"/>
        <v>8.107421938334225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6.0923107133817984</v>
      </c>
      <c r="C182">
        <v>9.1640433242368626</v>
      </c>
      <c r="D182" s="3" t="str">
        <f>[1]!s_dq_tradestatus($C$1,A182)</f>
        <v>交易</v>
      </c>
      <c r="E182" s="4">
        <f>[1]!s_dq_preclose($C$1,A182,3)</f>
        <v>9.1240954457528307</v>
      </c>
      <c r="F182" s="4">
        <f t="shared" si="8"/>
        <v>10.018256799436609</v>
      </c>
      <c r="G182" s="4">
        <f t="shared" si="9"/>
        <v>8.2299340920690529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5.9380749991189674</v>
      </c>
      <c r="C183">
        <v>8.7485853880029332</v>
      </c>
      <c r="D183" s="3" t="str">
        <f>[1]!s_dq_tradestatus($C$1,A183)</f>
        <v>交易</v>
      </c>
      <c r="E183" s="4">
        <f>[1]!s_dq_preclose($C$1,A183,3)</f>
        <v>9.0921371429656066</v>
      </c>
      <c r="F183" s="4">
        <f t="shared" si="8"/>
        <v>9.9831665829762368</v>
      </c>
      <c r="G183" s="4">
        <f t="shared" si="9"/>
        <v>8.2011077029549782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5.5601974991750316</v>
      </c>
      <c r="C184">
        <v>8.1893150892264899</v>
      </c>
      <c r="D184" s="3" t="str">
        <f>[1]!s_dq_tradestatus($C$1,A184)</f>
        <v>交易</v>
      </c>
      <c r="E184" s="4">
        <f>[1]!s_dq_preclose($C$1,A184,3)</f>
        <v>8.213283816316908</v>
      </c>
      <c r="F184" s="4">
        <f t="shared" si="8"/>
        <v>9.0181856303159655</v>
      </c>
      <c r="G184" s="4">
        <f t="shared" si="9"/>
        <v>7.4083820023178513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5.6450271420195897</v>
      </c>
      <c r="C185">
        <v>8.1413776350456519</v>
      </c>
      <c r="D185" s="3" t="str">
        <f>[1]!s_dq_tradestatus($C$1,A185)</f>
        <v>交易</v>
      </c>
      <c r="E185" s="4">
        <f>[1]!s_dq_preclose($C$1,A185,3)</f>
        <v>8.1333880593488459</v>
      </c>
      <c r="F185" s="4">
        <f t="shared" si="8"/>
        <v>8.9304600891650328</v>
      </c>
      <c r="G185" s="4">
        <f t="shared" si="9"/>
        <v>7.336316029532659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5.7992628562824198</v>
      </c>
      <c r="C186">
        <v>8.2692108461945519</v>
      </c>
      <c r="D186" s="3" t="str">
        <f>[1]!s_dq_tradestatus($C$1,A186)</f>
        <v>交易</v>
      </c>
      <c r="E186" s="4">
        <f>[1]!s_dq_preclose($C$1,A186,3)</f>
        <v>8.029523575290364</v>
      </c>
      <c r="F186" s="4">
        <f t="shared" si="8"/>
        <v>8.8164168856688203</v>
      </c>
      <c r="G186" s="4">
        <f t="shared" si="9"/>
        <v>7.2426302649119085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5.7529921420035706</v>
      </c>
      <c r="C187">
        <v>7.7498884259021414</v>
      </c>
      <c r="D187" s="3" t="str">
        <f>[1]!s_dq_tradestatus($C$1,A187)</f>
        <v>交易</v>
      </c>
      <c r="E187" s="4">
        <f>[1]!s_dq_preclose($C$1,A187,3)</f>
        <v>7.8457633342638173</v>
      </c>
      <c r="F187" s="4">
        <f t="shared" si="8"/>
        <v>8.6146481410216715</v>
      </c>
      <c r="G187" s="4">
        <f t="shared" si="9"/>
        <v>7.0768785275059631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5.5756210706013158</v>
      </c>
      <c r="C188">
        <v>7.5821073362692086</v>
      </c>
      <c r="D188" s="3" t="str">
        <f>[1]!s_dq_tradestatus($C$1,A188)</f>
        <v>交易</v>
      </c>
      <c r="E188" s="4">
        <f>[1]!s_dq_preclose($C$1,A188,3)</f>
        <v>7.6779822446308836</v>
      </c>
      <c r="F188" s="4">
        <f t="shared" si="8"/>
        <v>8.4304245046047104</v>
      </c>
      <c r="G188" s="4">
        <f t="shared" si="9"/>
        <v>6.9255399846570569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5.7144332134378626</v>
      </c>
      <c r="C189">
        <v>8.0854506051680062</v>
      </c>
      <c r="D189" s="3" t="str">
        <f>[1]!s_dq_tradestatus($C$1,A189)</f>
        <v>交易</v>
      </c>
      <c r="E189" s="4">
        <f>[1]!s_dq_preclose($C$1,A189,3)</f>
        <v>8.0135444238967501</v>
      </c>
      <c r="F189" s="4">
        <f t="shared" si="8"/>
        <v>8.7988717774386327</v>
      </c>
      <c r="G189" s="4">
        <f t="shared" si="9"/>
        <v>7.2282170703548685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5.7067214277247222</v>
      </c>
      <c r="C190">
        <v>8.4689502386147115</v>
      </c>
      <c r="D190" s="3" t="str">
        <f>[1]!s_dq_tradestatus($C$1,A190)</f>
        <v>交易</v>
      </c>
      <c r="E190" s="4">
        <f>[1]!s_dq_preclose($C$1,A190,3)</f>
        <v>8.4449815115242917</v>
      </c>
      <c r="F190" s="4">
        <f t="shared" si="8"/>
        <v>9.2725896996536736</v>
      </c>
      <c r="G190" s="4">
        <f t="shared" si="9"/>
        <v>7.6173733233949115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5.6450271420195897</v>
      </c>
      <c r="C191">
        <v>8.2452421191041338</v>
      </c>
      <c r="D191" s="3" t="str">
        <f>[1]!s_dq_tradestatus($C$1,A191)</f>
        <v>交易</v>
      </c>
      <c r="E191" s="4">
        <f>[1]!s_dq_preclose($C$1,A191,3)</f>
        <v>8.2452421191041338</v>
      </c>
      <c r="F191" s="4">
        <f t="shared" si="8"/>
        <v>9.053275846776339</v>
      </c>
      <c r="G191" s="4">
        <f t="shared" si="9"/>
        <v>7.4372083914319287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5.4059617849122024</v>
      </c>
      <c r="C192">
        <v>8.029523575290364</v>
      </c>
      <c r="D192" s="3" t="str">
        <f>[1]!s_dq_tradestatus($C$1,A192)</f>
        <v>交易</v>
      </c>
      <c r="E192" s="4">
        <f>[1]!s_dq_preclose($C$1,A192,3)</f>
        <v>8.3091587246785856</v>
      </c>
      <c r="F192" s="4">
        <f t="shared" si="8"/>
        <v>9.1234562796970877</v>
      </c>
      <c r="G192" s="4">
        <f t="shared" si="9"/>
        <v>7.4948611696600844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5.3211321420676461</v>
      </c>
      <c r="C193">
        <v>8.5088981170987434</v>
      </c>
      <c r="D193" s="3" t="str">
        <f>[1]!s_dq_tradestatus($C$1,A193)</f>
        <v>交易</v>
      </c>
      <c r="E193" s="4">
        <f>[1]!s_dq_preclose($C$1,A193,3)</f>
        <v>8.4529710872210995</v>
      </c>
      <c r="F193" s="4">
        <f t="shared" si="8"/>
        <v>9.2813622537687674</v>
      </c>
      <c r="G193" s="4">
        <f t="shared" si="9"/>
        <v>7.6245799206734315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5.3134203563545039</v>
      </c>
      <c r="C194">
        <v>8.4849293900083236</v>
      </c>
      <c r="D194" s="3" t="str">
        <f>[1]!s_dq_tradestatus($C$1,A194)</f>
        <v>交易</v>
      </c>
      <c r="E194" s="4">
        <f>[1]!s_dq_preclose($C$1,A194,3)</f>
        <v>8.4529710872210995</v>
      </c>
      <c r="F194" s="4">
        <f t="shared" si="8"/>
        <v>9.2813622537687674</v>
      </c>
      <c r="G194" s="4">
        <f t="shared" si="9"/>
        <v>7.6245799206734315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5.3288439277807873</v>
      </c>
      <c r="C195">
        <v>8.3730753302530356</v>
      </c>
      <c r="D195" s="3" t="str">
        <f>[1]!s_dq_tradestatus($C$1,A195)</f>
        <v>交易</v>
      </c>
      <c r="E195" s="4">
        <f>[1]!s_dq_preclose($C$1,A195,3)</f>
        <v>8.3810649059498417</v>
      </c>
      <c r="F195" s="4">
        <f t="shared" ref="F195:F258" si="12">E195*1.098</f>
        <v>9.2024092667329267</v>
      </c>
      <c r="G195" s="4">
        <f t="shared" ref="G195:G258" si="13">E195*(1-0.098)</f>
        <v>7.5597205451667575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5.3982499991990611</v>
      </c>
      <c r="C196">
        <v>8.4689502386147115</v>
      </c>
      <c r="D196" s="3" t="str">
        <f>[1]!s_dq_tradestatus($C$1,A196)</f>
        <v>交易</v>
      </c>
      <c r="E196" s="4">
        <f>[1]!s_dq_preclose($C$1,A196,3)</f>
        <v>8.5088981170987434</v>
      </c>
      <c r="F196" s="4">
        <f t="shared" si="12"/>
        <v>9.3427701325744206</v>
      </c>
      <c r="G196" s="4">
        <f t="shared" si="13"/>
        <v>7.6750261016230672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5.3365557134939294</v>
      </c>
      <c r="C197">
        <v>8.6287417525508392</v>
      </c>
      <c r="D197" s="3" t="str">
        <f>[1]!s_dq_tradestatus($C$1,A197)</f>
        <v>交易</v>
      </c>
      <c r="E197" s="4">
        <f>[1]!s_dq_preclose($C$1,A197,3)</f>
        <v>8.5967834497636115</v>
      </c>
      <c r="F197" s="4">
        <f t="shared" si="12"/>
        <v>9.4392682278404454</v>
      </c>
      <c r="G197" s="4">
        <f t="shared" si="13"/>
        <v>7.7542986716867777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5.5910446420275992</v>
      </c>
      <c r="C198">
        <v>8.828481144970997</v>
      </c>
      <c r="D198" s="3" t="str">
        <f>[1]!s_dq_tradestatus($C$1,A198)</f>
        <v>交易</v>
      </c>
      <c r="E198" s="4">
        <f>[1]!s_dq_preclose($C$1,A198,3)</f>
        <v>8.6287417525508392</v>
      </c>
      <c r="F198" s="4">
        <f t="shared" si="12"/>
        <v>9.4743584443008224</v>
      </c>
      <c r="G198" s="4">
        <f t="shared" si="13"/>
        <v>7.7831250608008569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5.7452803562904293</v>
      </c>
      <c r="C199">
        <v>8.9802830832103169</v>
      </c>
      <c r="D199" s="3" t="str">
        <f>[1]!s_dq_tradestatus($C$1,A199)</f>
        <v>交易</v>
      </c>
      <c r="E199" s="4">
        <f>[1]!s_dq_preclose($C$1,A199,3)</f>
        <v>8.9882726589071229</v>
      </c>
      <c r="F199" s="4">
        <f t="shared" si="12"/>
        <v>9.8691233794800226</v>
      </c>
      <c r="G199" s="4">
        <f t="shared" si="13"/>
        <v>8.107421938334225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5.7529921420035706</v>
      </c>
      <c r="C200">
        <v>8.948324780423091</v>
      </c>
      <c r="D200" s="3" t="str">
        <f>[1]!s_dq_tradestatus($C$1,A200)</f>
        <v>交易</v>
      </c>
      <c r="E200" s="4">
        <f>[1]!s_dq_preclose($C$1,A200,3)</f>
        <v>8.9722935075135108</v>
      </c>
      <c r="F200" s="4">
        <f t="shared" si="12"/>
        <v>9.851578271249835</v>
      </c>
      <c r="G200" s="4">
        <f t="shared" si="13"/>
        <v>8.0930087437771867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5.8995160705532594</v>
      </c>
      <c r="C201">
        <v>8.8444602963646091</v>
      </c>
      <c r="D201" s="3" t="str">
        <f>[1]!s_dq_tradestatus($C$1,A201)</f>
        <v>交易</v>
      </c>
      <c r="E201" s="4">
        <f>[1]!s_dq_preclose($C$1,A201,3)</f>
        <v>8.8524498720614151</v>
      </c>
      <c r="F201" s="4">
        <f t="shared" si="12"/>
        <v>9.7199899595234349</v>
      </c>
      <c r="G201" s="4">
        <f t="shared" si="13"/>
        <v>7.984909784599397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5.9149396419795428</v>
      </c>
      <c r="C202">
        <v>8.948324780423091</v>
      </c>
      <c r="D202" s="3" t="str">
        <f>[1]!s_dq_tradestatus($C$1,A202)</f>
        <v>交易</v>
      </c>
      <c r="E202" s="4">
        <f>[1]!s_dq_preclose($C$1,A202,3)</f>
        <v>8.8604394477582211</v>
      </c>
      <c r="F202" s="4">
        <f t="shared" si="12"/>
        <v>9.728762513638527</v>
      </c>
      <c r="G202" s="4">
        <f t="shared" si="13"/>
        <v>7.9921163818779153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5.6912978562984389</v>
      </c>
      <c r="C203">
        <v>8.6686896310348693</v>
      </c>
      <c r="D203" s="3" t="str">
        <f>[1]!s_dq_tradestatus($C$1,A203)</f>
        <v>交易</v>
      </c>
      <c r="E203" s="4">
        <f>[1]!s_dq_preclose($C$1,A203,3)</f>
        <v>8.7805436907901591</v>
      </c>
      <c r="F203" s="4">
        <f t="shared" si="12"/>
        <v>9.6410369724875959</v>
      </c>
      <c r="G203" s="4">
        <f t="shared" si="13"/>
        <v>7.920050409092724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5.54477392774875</v>
      </c>
      <c r="C204">
        <v>8.7326062366093193</v>
      </c>
      <c r="D204" s="3" t="str">
        <f>[1]!s_dq_tradestatus($C$1,A204)</f>
        <v>交易</v>
      </c>
      <c r="E204" s="4">
        <f>[1]!s_dq_preclose($C$1,A204,3)</f>
        <v>8.7965228421837711</v>
      </c>
      <c r="F204" s="4">
        <f t="shared" si="12"/>
        <v>9.6585820807177818</v>
      </c>
      <c r="G204" s="4">
        <f t="shared" si="13"/>
        <v>7.9344636036497613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5.6296035705933063</v>
      </c>
      <c r="C205">
        <v>9.0521892644815729</v>
      </c>
      <c r="D205" s="3" t="str">
        <f>[1]!s_dq_tradestatus($C$1,A205)</f>
        <v>交易</v>
      </c>
      <c r="E205" s="4">
        <f>[1]!s_dq_preclose($C$1,A205,3)</f>
        <v>9.1081162943592187</v>
      </c>
      <c r="F205" s="4">
        <f t="shared" si="12"/>
        <v>10.000711691206423</v>
      </c>
      <c r="G205" s="4">
        <f t="shared" si="13"/>
        <v>8.2155208975120146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5.9149396419795428</v>
      </c>
      <c r="C206">
        <v>9.1880120513272807</v>
      </c>
      <c r="D206" s="3" t="str">
        <f>[1]!s_dq_tradestatus($C$1,A206)</f>
        <v>交易</v>
      </c>
      <c r="E206" s="4">
        <f>[1]!s_dq_preclose($C$1,A206,3)</f>
        <v>9.2119807784176988</v>
      </c>
      <c r="F206" s="4">
        <f t="shared" si="12"/>
        <v>10.114754894702633</v>
      </c>
      <c r="G206" s="4">
        <f t="shared" si="13"/>
        <v>8.3092066621327643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6.1771403562263538</v>
      </c>
      <c r="C207">
        <v>9.2279599298113126</v>
      </c>
      <c r="D207" s="3" t="str">
        <f>[1]!s_dq_tradestatus($C$1,A207)</f>
        <v>交易</v>
      </c>
      <c r="E207" s="4">
        <f>[1]!s_dq_preclose($C$1,A207,3)</f>
        <v>9.2279599298113126</v>
      </c>
      <c r="F207" s="4">
        <f t="shared" si="12"/>
        <v>10.132300002932823</v>
      </c>
      <c r="G207" s="4">
        <f t="shared" si="13"/>
        <v>8.3236198566898043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6.2773935704971944</v>
      </c>
      <c r="C208">
        <v>9.2758973839921506</v>
      </c>
      <c r="D208" s="3" t="str">
        <f>[1]!s_dq_tradestatus($C$1,A208)</f>
        <v>交易</v>
      </c>
      <c r="E208" s="4">
        <f>[1]!s_dq_preclose($C$1,A208,3)</f>
        <v>9.3238348381729885</v>
      </c>
      <c r="F208" s="4">
        <f t="shared" si="12"/>
        <v>10.237570652313941</v>
      </c>
      <c r="G208" s="4">
        <f t="shared" si="13"/>
        <v>8.4100990240320357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6.3159524990629006</v>
      </c>
      <c r="C209">
        <v>9.2439390812049265</v>
      </c>
      <c r="D209" s="3" t="str">
        <f>[1]!s_dq_tradestatus($C$1,A209)</f>
        <v>交易</v>
      </c>
      <c r="E209" s="4">
        <f>[1]!s_dq_preclose($C$1,A209,3)</f>
        <v>9.2679078082953446</v>
      </c>
      <c r="F209" s="4">
        <f t="shared" si="12"/>
        <v>10.176162773508288</v>
      </c>
      <c r="G209" s="4">
        <f t="shared" si="13"/>
        <v>8.3596528430824009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6.2156992847920618</v>
      </c>
      <c r="C210">
        <v>9.2279599298113126</v>
      </c>
      <c r="D210" s="3" t="str">
        <f>[1]!s_dq_tradestatus($C$1,A210)</f>
        <v>交易</v>
      </c>
      <c r="E210" s="4">
        <f>[1]!s_dq_preclose($C$1,A210,3)</f>
        <v>9.3158452624761825</v>
      </c>
      <c r="F210" s="4">
        <f t="shared" si="12"/>
        <v>10.228798098198849</v>
      </c>
      <c r="G210" s="4">
        <f t="shared" si="13"/>
        <v>8.4028924267535174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6.1000224990949388</v>
      </c>
      <c r="C211">
        <v>8.9243560533326729</v>
      </c>
      <c r="D211" s="3" t="str">
        <f>[1]!s_dq_tradestatus($C$1,A211)</f>
        <v>交易</v>
      </c>
      <c r="E211" s="4">
        <f>[1]!s_dq_preclose($C$1,A211,3)</f>
        <v>8.9962622346039289</v>
      </c>
      <c r="F211" s="4">
        <f t="shared" si="12"/>
        <v>9.8778959335951146</v>
      </c>
      <c r="G211" s="4">
        <f t="shared" si="13"/>
        <v>8.114628535612745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6.2311228562183452</v>
      </c>
      <c r="C212">
        <v>9.1240954457528307</v>
      </c>
      <c r="D212" s="3" t="str">
        <f>[1]!s_dq_tradestatus($C$1,A212)</f>
        <v>交易</v>
      </c>
      <c r="E212" s="4">
        <f>[1]!s_dq_preclose($C$1,A212,3)</f>
        <v>9.0761579915719928</v>
      </c>
      <c r="F212" s="4">
        <f t="shared" si="12"/>
        <v>9.9656214747460492</v>
      </c>
      <c r="G212" s="4">
        <f t="shared" si="13"/>
        <v>8.1866945083979381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6.2002757133657784</v>
      </c>
      <c r="C213">
        <v>9.0841475672687988</v>
      </c>
      <c r="D213" s="3" t="str">
        <f>[1]!s_dq_tradestatus($C$1,A213)</f>
        <v>交易</v>
      </c>
      <c r="E213" s="4">
        <f>[1]!s_dq_preclose($C$1,A213,3)</f>
        <v>9.0841475672687988</v>
      </c>
      <c r="F213" s="4">
        <f t="shared" si="12"/>
        <v>9.9743940288611412</v>
      </c>
      <c r="G213" s="4">
        <f t="shared" si="13"/>
        <v>8.1939011056764564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6.0074810705372403</v>
      </c>
      <c r="C214">
        <v>8.8524498720614151</v>
      </c>
      <c r="D214" s="3" t="str">
        <f>[1]!s_dq_tradestatus($C$1,A214)</f>
        <v>交易</v>
      </c>
      <c r="E214" s="4">
        <f>[1]!s_dq_preclose($C$1,A214,3)</f>
        <v>8.8524498720614151</v>
      </c>
      <c r="F214" s="4">
        <f t="shared" si="12"/>
        <v>9.7199899595234349</v>
      </c>
      <c r="G214" s="4">
        <f t="shared" si="13"/>
        <v>7.984909784599397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6.0537517848160904</v>
      </c>
      <c r="C215">
        <v>8.9083769019390591</v>
      </c>
      <c r="D215" s="3" t="str">
        <f>[1]!s_dq_tradestatus($C$1,A215)</f>
        <v>交易</v>
      </c>
      <c r="E215" s="4">
        <f>[1]!s_dq_preclose($C$1,A215,3)</f>
        <v>8.836470720667803</v>
      </c>
      <c r="F215" s="4">
        <f t="shared" si="12"/>
        <v>9.7024448512932491</v>
      </c>
      <c r="G215" s="4">
        <f t="shared" si="13"/>
        <v>7.9704965900423588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6.146293213373788</v>
      </c>
      <c r="C216">
        <v>8.940335204726285</v>
      </c>
      <c r="D216" s="3" t="str">
        <f>[1]!s_dq_tradestatus($C$1,A216)</f>
        <v>交易</v>
      </c>
      <c r="E216" s="4">
        <f>[1]!s_dq_preclose($C$1,A216,3)</f>
        <v>8.8764185991518332</v>
      </c>
      <c r="F216" s="4">
        <f t="shared" si="12"/>
        <v>9.7463076218687128</v>
      </c>
      <c r="G216" s="4">
        <f t="shared" si="13"/>
        <v>8.0065295764349536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6.4084939276205999</v>
      </c>
      <c r="C217">
        <v>8.9882726589071229</v>
      </c>
      <c r="D217" s="3" t="str">
        <f>[1]!s_dq_tradestatus($C$1,A217)</f>
        <v>交易</v>
      </c>
      <c r="E217" s="4">
        <f>[1]!s_dq_preclose($C$1,A217,3)</f>
        <v>8.9163664776358651</v>
      </c>
      <c r="F217" s="4">
        <f t="shared" si="12"/>
        <v>9.7901703924441801</v>
      </c>
      <c r="G217" s="4">
        <f t="shared" si="13"/>
        <v>8.0425625628275501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6.3082407133497593</v>
      </c>
      <c r="C218">
        <v>8.7326062366093193</v>
      </c>
      <c r="D218" s="3" t="str">
        <f>[1]!s_dq_tradestatus($C$1,A218)</f>
        <v>交易</v>
      </c>
      <c r="E218" s="4">
        <f>[1]!s_dq_preclose($C$1,A218,3)</f>
        <v>8.7086375095189013</v>
      </c>
      <c r="F218" s="4">
        <f t="shared" si="12"/>
        <v>9.5620839854517552</v>
      </c>
      <c r="G218" s="4">
        <f t="shared" si="13"/>
        <v>7.8551910335860491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6.601288570449138</v>
      </c>
      <c r="C219">
        <v>9.1480641728432488</v>
      </c>
      <c r="D219" s="3" t="str">
        <f>[1]!s_dq_tradestatus($C$1,A219)</f>
        <v>交易</v>
      </c>
      <c r="E219" s="4">
        <f>[1]!s_dq_preclose($C$1,A219,3)</f>
        <v>8.8125019935773832</v>
      </c>
      <c r="F219" s="4">
        <f t="shared" si="12"/>
        <v>9.6761271889479676</v>
      </c>
      <c r="G219" s="4">
        <f t="shared" si="13"/>
        <v>7.9488767982067996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6.678406427580553</v>
      </c>
      <c r="C220">
        <v>9.1320850214496367</v>
      </c>
      <c r="D220" s="3" t="str">
        <f>[1]!s_dq_tradestatus($C$1,A220)</f>
        <v>交易</v>
      </c>
      <c r="E220" s="4">
        <f>[1]!s_dq_preclose($C$1,A220,3)</f>
        <v>9.1400745971464428</v>
      </c>
      <c r="F220" s="4">
        <f t="shared" si="12"/>
        <v>10.035801907666794</v>
      </c>
      <c r="G220" s="4">
        <f t="shared" si="13"/>
        <v>8.2443472866260912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6.5087471418914387</v>
      </c>
      <c r="C221">
        <v>9.068168415875185</v>
      </c>
      <c r="D221" s="3" t="str">
        <f>[1]!s_dq_tradestatus($C$1,A221)</f>
        <v>交易</v>
      </c>
      <c r="E221" s="4">
        <f>[1]!s_dq_preclose($C$1,A221,3)</f>
        <v>9.1960016270240867</v>
      </c>
      <c r="F221" s="4">
        <f t="shared" si="12"/>
        <v>10.097209786472447</v>
      </c>
      <c r="G221" s="4">
        <f t="shared" si="13"/>
        <v>8.294793467575726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6.56272964188343</v>
      </c>
      <c r="C222">
        <v>9.1161058700560247</v>
      </c>
      <c r="D222" s="3" t="str">
        <f>[1]!s_dq_tradestatus($C$1,A222)</f>
        <v>交易</v>
      </c>
      <c r="E222" s="4">
        <f>[1]!s_dq_preclose($C$1,A222,3)</f>
        <v>9.1081162943592187</v>
      </c>
      <c r="F222" s="4">
        <f t="shared" si="12"/>
        <v>10.000711691206423</v>
      </c>
      <c r="G222" s="4">
        <f t="shared" si="13"/>
        <v>8.2155208975120146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6.2465464276446276</v>
      </c>
      <c r="C223">
        <v>8.8844081748486392</v>
      </c>
      <c r="D223" s="3" t="str">
        <f>[1]!s_dq_tradestatus($C$1,A223)</f>
        <v>交易</v>
      </c>
      <c r="E223" s="4">
        <f>[1]!s_dq_preclose($C$1,A223,3)</f>
        <v>8.8444602963646091</v>
      </c>
      <c r="F223" s="4">
        <f t="shared" si="12"/>
        <v>9.7112174054083411</v>
      </c>
      <c r="G223" s="4">
        <f t="shared" si="13"/>
        <v>7.9777031873208779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6.2465464276446276</v>
      </c>
      <c r="C224">
        <v>8.8204915692741892</v>
      </c>
      <c r="D224" s="3" t="str">
        <f>[1]!s_dq_tradestatus($C$1,A224)</f>
        <v>交易</v>
      </c>
      <c r="E224" s="4">
        <f>[1]!s_dq_preclose($C$1,A224,3)</f>
        <v>8.8764185991518332</v>
      </c>
      <c r="F224" s="4">
        <f t="shared" si="12"/>
        <v>9.7463076218687128</v>
      </c>
      <c r="G224" s="4">
        <f t="shared" si="13"/>
        <v>8.0065295764349536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6.0306164276766658</v>
      </c>
      <c r="C225">
        <v>8.6846687824284814</v>
      </c>
      <c r="D225" s="3" t="str">
        <f>[1]!s_dq_tradestatus($C$1,A225)</f>
        <v>交易</v>
      </c>
      <c r="E225" s="4">
        <f>[1]!s_dq_preclose($C$1,A225,3)</f>
        <v>8.6686896310348693</v>
      </c>
      <c r="F225" s="4">
        <f t="shared" si="12"/>
        <v>9.5182212148762879</v>
      </c>
      <c r="G225" s="4">
        <f t="shared" si="13"/>
        <v>7.8191580471934525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6.2542582133577689</v>
      </c>
      <c r="C226">
        <v>8.772554115093353</v>
      </c>
      <c r="D226" s="3" t="str">
        <f>[1]!s_dq_tradestatus($C$1,A226)</f>
        <v>交易</v>
      </c>
      <c r="E226" s="4">
        <f>[1]!s_dq_preclose($C$1,A226,3)</f>
        <v>8.7645645393965452</v>
      </c>
      <c r="F226" s="4">
        <f t="shared" si="12"/>
        <v>9.6234918642574065</v>
      </c>
      <c r="G226" s="4">
        <f t="shared" si="13"/>
        <v>7.9056372145356839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6.1771403562263538</v>
      </c>
      <c r="C227">
        <v>8.828481144970997</v>
      </c>
      <c r="D227" s="3" t="str">
        <f>[1]!s_dq_tradestatus($C$1,A227)</f>
        <v>交易</v>
      </c>
      <c r="E227" s="4">
        <f>[1]!s_dq_preclose($C$1,A227,3)</f>
        <v>8.8125019935773832</v>
      </c>
      <c r="F227" s="4">
        <f t="shared" si="12"/>
        <v>9.6761271889479676</v>
      </c>
      <c r="G227" s="4">
        <f t="shared" si="13"/>
        <v>7.9488767982067996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6.3390878562023261</v>
      </c>
      <c r="C228">
        <v>8.9722935075135108</v>
      </c>
      <c r="D228" s="3" t="str">
        <f>[1]!s_dq_tradestatus($C$1,A228)</f>
        <v>交易</v>
      </c>
      <c r="E228" s="4">
        <f>[1]!s_dq_preclose($C$1,A228,3)</f>
        <v>9.020230961694347</v>
      </c>
      <c r="F228" s="4">
        <f t="shared" si="12"/>
        <v>9.9042135959403943</v>
      </c>
      <c r="G228" s="4">
        <f t="shared" si="13"/>
        <v>8.1362483274483015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6.3390878562023261</v>
      </c>
      <c r="C229">
        <v>8.828481144970997</v>
      </c>
      <c r="D229" s="3" t="str">
        <f>[1]!s_dq_tradestatus($C$1,A229)</f>
        <v>交易</v>
      </c>
      <c r="E229" s="4">
        <f>[1]!s_dq_preclose($C$1,A229,3)</f>
        <v>8.8764185991518332</v>
      </c>
      <c r="F229" s="4">
        <f t="shared" si="12"/>
        <v>9.7463076218687128</v>
      </c>
      <c r="G229" s="4">
        <f t="shared" si="13"/>
        <v>8.0065295764349536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6.3159524990629006</v>
      </c>
      <c r="C230">
        <v>8.772554115093353</v>
      </c>
      <c r="D230" s="3" t="str">
        <f>[1]!s_dq_tradestatus($C$1,A230)</f>
        <v>交易</v>
      </c>
      <c r="E230" s="4">
        <f>[1]!s_dq_preclose($C$1,A230,3)</f>
        <v>8.828481144970997</v>
      </c>
      <c r="F230" s="4">
        <f t="shared" si="12"/>
        <v>9.6936722971781553</v>
      </c>
      <c r="G230" s="4">
        <f t="shared" si="13"/>
        <v>7.9632899927638396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6.0151928562503816</v>
      </c>
      <c r="C231">
        <v>8.7805436907901591</v>
      </c>
      <c r="D231" s="3" t="str">
        <f>[1]!s_dq_tradestatus($C$1,A231)</f>
        <v>交易</v>
      </c>
      <c r="E231" s="4">
        <f>[1]!s_dq_preclose($C$1,A231,3)</f>
        <v>8.7805436907901591</v>
      </c>
      <c r="F231" s="4">
        <f t="shared" si="12"/>
        <v>9.6410369724875959</v>
      </c>
      <c r="G231" s="4">
        <f t="shared" si="13"/>
        <v>7.920050409092724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5.9457867848321087</v>
      </c>
      <c r="C232">
        <v>8.7086375095189013</v>
      </c>
      <c r="D232" s="3" t="str">
        <f>[1]!s_dq_tradestatus($C$1,A232)</f>
        <v>交易</v>
      </c>
      <c r="E232" s="4">
        <f>[1]!s_dq_preclose($C$1,A232,3)</f>
        <v>8.6926583581252892</v>
      </c>
      <c r="F232" s="4">
        <f t="shared" si="12"/>
        <v>9.5445388772215676</v>
      </c>
      <c r="G232" s="4">
        <f t="shared" si="13"/>
        <v>7.8407778390290108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5.8609571419875506</v>
      </c>
      <c r="C233">
        <v>8.7086375095189013</v>
      </c>
      <c r="D233" s="3" t="str">
        <f>[1]!s_dq_tradestatus($C$1,A233)</f>
        <v>交易</v>
      </c>
      <c r="E233" s="4">
        <f>[1]!s_dq_preclose($C$1,A233,3)</f>
        <v>8.7246166609125133</v>
      </c>
      <c r="F233" s="4">
        <f t="shared" si="12"/>
        <v>9.579629093681941</v>
      </c>
      <c r="G233" s="4">
        <f t="shared" si="13"/>
        <v>7.8696042281430874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5.7992628562824198</v>
      </c>
      <c r="C234">
        <v>8.5248772684923555</v>
      </c>
      <c r="D234" s="3" t="str">
        <f>[1]!s_dq_tradestatus($C$1,A234)</f>
        <v>交易</v>
      </c>
      <c r="E234" s="4">
        <f>[1]!s_dq_preclose($C$1,A234,3)</f>
        <v>8.5009085414019374</v>
      </c>
      <c r="F234" s="4">
        <f t="shared" si="12"/>
        <v>9.3339975784593285</v>
      </c>
      <c r="G234" s="4">
        <f t="shared" si="13"/>
        <v>7.6678195043445481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5.7067214277247222</v>
      </c>
      <c r="C235">
        <v>8.5088981170987434</v>
      </c>
      <c r="D235" s="3" t="str">
        <f>[1]!s_dq_tradestatus($C$1,A235)</f>
        <v>交易</v>
      </c>
      <c r="E235" s="4">
        <f>[1]!s_dq_preclose($C$1,A235,3)</f>
        <v>8.3890544816466477</v>
      </c>
      <c r="F235" s="4">
        <f t="shared" si="12"/>
        <v>9.2111818208480205</v>
      </c>
      <c r="G235" s="4">
        <f t="shared" si="13"/>
        <v>7.5669271424452766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5.6450271420195897</v>
      </c>
      <c r="C236">
        <v>8.3491066031626158</v>
      </c>
      <c r="D236" s="3" t="str">
        <f>[1]!s_dq_tradestatus($C$1,A236)</f>
        <v>交易</v>
      </c>
      <c r="E236" s="4">
        <f>[1]!s_dq_preclose($C$1,A236,3)</f>
        <v>8.3411170274658097</v>
      </c>
      <c r="F236" s="4">
        <f t="shared" si="12"/>
        <v>9.1585464961574594</v>
      </c>
      <c r="G236" s="4">
        <f t="shared" si="13"/>
        <v>7.523687558774161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5.7992628562824198</v>
      </c>
      <c r="C237">
        <v>8.4849293900083236</v>
      </c>
      <c r="D237" s="3" t="str">
        <f>[1]!s_dq_tradestatus($C$1,A237)</f>
        <v>交易</v>
      </c>
      <c r="E237" s="4">
        <f>[1]!s_dq_preclose($C$1,A237,3)</f>
        <v>8.4529710872210995</v>
      </c>
      <c r="F237" s="4">
        <f t="shared" si="12"/>
        <v>9.2813622537687674</v>
      </c>
      <c r="G237" s="4">
        <f t="shared" si="13"/>
        <v>7.6245799206734315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5.5987564277407396</v>
      </c>
      <c r="C238">
        <v>8.5568355712795814</v>
      </c>
      <c r="D238" s="3" t="str">
        <f>[1]!s_dq_tradestatus($C$1,A238)</f>
        <v>交易</v>
      </c>
      <c r="E238" s="4">
        <f>[1]!s_dq_preclose($C$1,A238,3)</f>
        <v>8.5648251469763874</v>
      </c>
      <c r="F238" s="4">
        <f t="shared" si="12"/>
        <v>9.4041780113800737</v>
      </c>
      <c r="G238" s="4">
        <f t="shared" si="13"/>
        <v>7.725472282572702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5.5524857134618912</v>
      </c>
      <c r="C239">
        <v>8.4050336330402597</v>
      </c>
      <c r="D239" s="3" t="str">
        <f>[1]!s_dq_tradestatus($C$1,A239)</f>
        <v>交易</v>
      </c>
      <c r="E239" s="4">
        <f>[1]!s_dq_preclose($C$1,A239,3)</f>
        <v>8.4529710872210995</v>
      </c>
      <c r="F239" s="4">
        <f t="shared" si="12"/>
        <v>9.2813622537687674</v>
      </c>
      <c r="G239" s="4">
        <f t="shared" si="13"/>
        <v>7.6245799206734315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5.8146864277087031</v>
      </c>
      <c r="C240">
        <v>8.6686896310348693</v>
      </c>
      <c r="D240" s="3" t="str">
        <f>[1]!s_dq_tradestatus($C$1,A240)</f>
        <v>交易</v>
      </c>
      <c r="E240" s="4">
        <f>[1]!s_dq_preclose($C$1,A240,3)</f>
        <v>8.6207521768540314</v>
      </c>
      <c r="F240" s="4">
        <f t="shared" si="12"/>
        <v>9.4655858901857268</v>
      </c>
      <c r="G240" s="4">
        <f t="shared" si="13"/>
        <v>7.7759184635223368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5.8146864277087031</v>
      </c>
      <c r="C241">
        <v>8.8125019935773832</v>
      </c>
      <c r="D241" s="3" t="str">
        <f>[1]!s_dq_tradestatus($C$1,A241)</f>
        <v>交易</v>
      </c>
      <c r="E241" s="4">
        <f>[1]!s_dq_preclose($C$1,A241,3)</f>
        <v>8.892397750545447</v>
      </c>
      <c r="F241" s="4">
        <f t="shared" si="12"/>
        <v>9.7638527300989022</v>
      </c>
      <c r="G241" s="4">
        <f t="shared" si="13"/>
        <v>8.0209427709919936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5.7915510705692794</v>
      </c>
      <c r="C242">
        <v>8.9163664776358651</v>
      </c>
      <c r="D242" s="3" t="str">
        <f>[1]!s_dq_tradestatus($C$1,A242)</f>
        <v>交易</v>
      </c>
      <c r="E242" s="4">
        <f>[1]!s_dq_preclose($C$1,A242,3)</f>
        <v>8.940335204726285</v>
      </c>
      <c r="F242" s="4">
        <f t="shared" si="12"/>
        <v>9.8164880547894615</v>
      </c>
      <c r="G242" s="4">
        <f t="shared" si="13"/>
        <v>8.0641823546631084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5.8918042848401182</v>
      </c>
      <c r="C243">
        <v>8.9163664776358651</v>
      </c>
      <c r="D243" s="3" t="str">
        <f>[1]!s_dq_tradestatus($C$1,A243)</f>
        <v>交易</v>
      </c>
      <c r="E243" s="4">
        <f>[1]!s_dq_preclose($C$1,A243,3)</f>
        <v>8.9243560533326729</v>
      </c>
      <c r="F243" s="4">
        <f t="shared" si="12"/>
        <v>9.7989429465592757</v>
      </c>
      <c r="G243" s="4">
        <f t="shared" si="13"/>
        <v>8.0497691601060719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5.992057499110957</v>
      </c>
      <c r="C244">
        <v>9.012241385997541</v>
      </c>
      <c r="D244" s="3" t="str">
        <f>[1]!s_dq_tradestatus($C$1,A244)</f>
        <v>交易</v>
      </c>
      <c r="E244" s="4">
        <f>[1]!s_dq_preclose($C$1,A244,3)</f>
        <v>8.9802830832103169</v>
      </c>
      <c r="F244" s="4">
        <f t="shared" si="12"/>
        <v>9.8603508253649288</v>
      </c>
      <c r="G244" s="4">
        <f t="shared" si="13"/>
        <v>8.1002153410557067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6.0923107133817984</v>
      </c>
      <c r="C245">
        <v>9.1161058700560247</v>
      </c>
      <c r="D245" s="3" t="str">
        <f>[1]!s_dq_tradestatus($C$1,A245)</f>
        <v>交易</v>
      </c>
      <c r="E245" s="4">
        <f>[1]!s_dq_preclose($C$1,A245,3)</f>
        <v>9.0841475672687988</v>
      </c>
      <c r="F245" s="4">
        <f t="shared" si="12"/>
        <v>9.9743940288611412</v>
      </c>
      <c r="G245" s="4">
        <f t="shared" si="13"/>
        <v>8.1939011056764564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5.961210356258392</v>
      </c>
      <c r="C246">
        <v>9.0282205373911548</v>
      </c>
      <c r="D246" s="3" t="str">
        <f>[1]!s_dq_tradestatus($C$1,A246)</f>
        <v>交易</v>
      </c>
      <c r="E246" s="4">
        <f>[1]!s_dq_preclose($C$1,A246,3)</f>
        <v>9.068168415875185</v>
      </c>
      <c r="F246" s="4">
        <f t="shared" si="12"/>
        <v>9.9568489206309536</v>
      </c>
      <c r="G246" s="4">
        <f t="shared" si="13"/>
        <v>8.1794879111194163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6.1771403562263538</v>
      </c>
      <c r="C247">
        <v>9.1320850214496367</v>
      </c>
      <c r="D247" s="3" t="str">
        <f>[1]!s_dq_tradestatus($C$1,A247)</f>
        <v>交易</v>
      </c>
      <c r="E247" s="4">
        <f>[1]!s_dq_preclose($C$1,A247,3)</f>
        <v>9.1081162943592187</v>
      </c>
      <c r="F247" s="4">
        <f t="shared" si="12"/>
        <v>10.000711691206423</v>
      </c>
      <c r="G247" s="4">
        <f t="shared" si="13"/>
        <v>8.2155208975120146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6.3236642847760427</v>
      </c>
      <c r="C248">
        <v>9.1400745971464428</v>
      </c>
      <c r="D248" s="3" t="str">
        <f>[1]!s_dq_tradestatus($C$1,A248)</f>
        <v>交易</v>
      </c>
      <c r="E248" s="4">
        <f>[1]!s_dq_preclose($C$1,A248,3)</f>
        <v>9.0921371429656066</v>
      </c>
      <c r="F248" s="4">
        <f t="shared" si="12"/>
        <v>9.9831665829762368</v>
      </c>
      <c r="G248" s="4">
        <f t="shared" si="13"/>
        <v>8.2011077029549782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6.3622232133417507</v>
      </c>
      <c r="C249">
        <v>9.1240954457528307</v>
      </c>
      <c r="D249" s="3" t="str">
        <f>[1]!s_dq_tradestatus($C$1,A249)</f>
        <v>交易</v>
      </c>
      <c r="E249" s="4">
        <f>[1]!s_dq_preclose($C$1,A249,3)</f>
        <v>9.1001267186624126</v>
      </c>
      <c r="F249" s="4">
        <f t="shared" si="12"/>
        <v>9.9919391370913306</v>
      </c>
      <c r="G249" s="4">
        <f t="shared" si="13"/>
        <v>8.2083143002334964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6.3159524990629006</v>
      </c>
      <c r="C250">
        <v>9.1480641728432488</v>
      </c>
      <c r="D250" s="3" t="str">
        <f>[1]!s_dq_tradestatus($C$1,A250)</f>
        <v>交易</v>
      </c>
      <c r="E250" s="4">
        <f>[1]!s_dq_preclose($C$1,A250,3)</f>
        <v>9.1400745971464428</v>
      </c>
      <c r="F250" s="4">
        <f t="shared" si="12"/>
        <v>10.035801907666794</v>
      </c>
      <c r="G250" s="4">
        <f t="shared" si="13"/>
        <v>8.2443472866260912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6.4007821419074586</v>
      </c>
      <c r="C251">
        <v>9.2918765353857644</v>
      </c>
      <c r="D251" s="3" t="str">
        <f>[1]!s_dq_tradestatus($C$1,A251)</f>
        <v>交易</v>
      </c>
      <c r="E251" s="4">
        <f>[1]!s_dq_preclose($C$1,A251,3)</f>
        <v>9.2838869596889566</v>
      </c>
      <c r="F251" s="4">
        <f t="shared" si="12"/>
        <v>10.193707881738476</v>
      </c>
      <c r="G251" s="4">
        <f t="shared" si="13"/>
        <v>8.3740660376394391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6.3005289276366181</v>
      </c>
      <c r="C252">
        <v>9.012241385997541</v>
      </c>
      <c r="D252" s="3" t="str">
        <f>[1]!s_dq_tradestatus($C$1,A252)</f>
        <v>交易</v>
      </c>
      <c r="E252" s="4">
        <f>[1]!s_dq_preclose($C$1,A252,3)</f>
        <v>9.012241385997541</v>
      </c>
      <c r="F252" s="4">
        <f t="shared" si="12"/>
        <v>9.8954410418253005</v>
      </c>
      <c r="G252" s="4">
        <f t="shared" si="13"/>
        <v>8.1290417301697815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6.3853585704811744</v>
      </c>
      <c r="C253">
        <v>9.0921371429656066</v>
      </c>
      <c r="D253" s="3" t="str">
        <f>[1]!s_dq_tradestatus($C$1,A253)</f>
        <v>交易</v>
      </c>
      <c r="E253" s="4">
        <f>[1]!s_dq_preclose($C$1,A253,3)</f>
        <v>9.0441996887847669</v>
      </c>
      <c r="F253" s="4">
        <f t="shared" si="12"/>
        <v>9.930531258285674</v>
      </c>
      <c r="G253" s="4">
        <f t="shared" si="13"/>
        <v>8.1578681192838598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6.4778999990388737</v>
      </c>
      <c r="C254">
        <v>9.2279599298113126</v>
      </c>
      <c r="D254" s="3" t="str">
        <f>[1]!s_dq_tradestatus($C$1,A254)</f>
        <v>交易</v>
      </c>
      <c r="E254" s="4">
        <f>[1]!s_dq_preclose($C$1,A254,3)</f>
        <v>9.1640433242368626</v>
      </c>
      <c r="F254" s="4">
        <f t="shared" si="12"/>
        <v>10.062119570012076</v>
      </c>
      <c r="G254" s="4">
        <f t="shared" si="13"/>
        <v>8.2659670784616495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6.3930703561943156</v>
      </c>
      <c r="C255">
        <v>9.1960016270240867</v>
      </c>
      <c r="D255" s="3" t="str">
        <f>[1]!s_dq_tradestatus($C$1,A255)</f>
        <v>交易</v>
      </c>
      <c r="E255" s="4">
        <f>[1]!s_dq_preclose($C$1,A255,3)</f>
        <v>9.1320850214496367</v>
      </c>
      <c r="F255" s="4">
        <f t="shared" si="12"/>
        <v>10.027029353551702</v>
      </c>
      <c r="G255" s="4">
        <f t="shared" si="13"/>
        <v>8.2371406893475729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6.3930703561943156</v>
      </c>
      <c r="C256">
        <v>9.1720328999336687</v>
      </c>
      <c r="D256" s="3" t="str">
        <f>[1]!s_dq_tradestatus($C$1,A256)</f>
        <v>交易</v>
      </c>
      <c r="E256" s="4">
        <f>[1]!s_dq_preclose($C$1,A256,3)</f>
        <v>9.1720328999336687</v>
      </c>
      <c r="F256" s="4">
        <f t="shared" si="12"/>
        <v>10.07089212412717</v>
      </c>
      <c r="G256" s="4">
        <f t="shared" si="13"/>
        <v>8.2731736757401695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6.2542582133577689</v>
      </c>
      <c r="C257">
        <v>9.012241385997541</v>
      </c>
      <c r="D257" s="3" t="str">
        <f>[1]!s_dq_tradestatus($C$1,A257)</f>
        <v>交易</v>
      </c>
      <c r="E257" s="4">
        <f>[1]!s_dq_preclose($C$1,A257,3)</f>
        <v>9.1001267186624126</v>
      </c>
      <c r="F257" s="4">
        <f t="shared" si="12"/>
        <v>9.9919391370913306</v>
      </c>
      <c r="G257" s="4">
        <f t="shared" si="13"/>
        <v>8.2083143002334964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6.2542582133577689</v>
      </c>
      <c r="C258">
        <v>8.9882726589071229</v>
      </c>
      <c r="D258" s="3" t="str">
        <f>[1]!s_dq_tradestatus($C$1,A258)</f>
        <v>交易</v>
      </c>
      <c r="E258" s="4">
        <f>[1]!s_dq_preclose($C$1,A258,3)</f>
        <v>8.9643039318167048</v>
      </c>
      <c r="F258" s="4">
        <f t="shared" si="12"/>
        <v>9.8428057171347429</v>
      </c>
      <c r="G258" s="4">
        <f t="shared" si="13"/>
        <v>8.0858021464986685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6.4778999990388737</v>
      </c>
      <c r="C259">
        <v>8.892397750545447</v>
      </c>
      <c r="D259" s="3" t="str">
        <f>[1]!s_dq_tradestatus($C$1,A259)</f>
        <v>交易</v>
      </c>
      <c r="E259" s="4">
        <f>[1]!s_dq_preclose($C$1,A259,3)</f>
        <v>8.900387326242253</v>
      </c>
      <c r="F259" s="4">
        <f t="shared" ref="F259:F322" si="16">E259*1.098</f>
        <v>9.7726252842139942</v>
      </c>
      <c r="G259" s="4">
        <f t="shared" ref="G259:G322" si="17">E259*(1-0.098)</f>
        <v>8.0281493682705118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6.4778999990388737</v>
      </c>
      <c r="C260">
        <v>9.1880120513272807</v>
      </c>
      <c r="D260" s="3" t="str">
        <f>[1]!s_dq_tradestatus($C$1,A260)</f>
        <v>交易</v>
      </c>
      <c r="E260" s="4">
        <f>[1]!s_dq_preclose($C$1,A260,3)</f>
        <v>9.1880120513272807</v>
      </c>
      <c r="F260" s="4">
        <f t="shared" si="16"/>
        <v>10.088437232357355</v>
      </c>
      <c r="G260" s="4">
        <f t="shared" si="17"/>
        <v>8.2875868702972078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6.4393410704731657</v>
      </c>
      <c r="C261">
        <v>9.2279599298113126</v>
      </c>
      <c r="D261" s="3" t="str">
        <f>[1]!s_dq_tradestatus($C$1,A261)</f>
        <v>交易</v>
      </c>
      <c r="E261" s="4">
        <f>[1]!s_dq_preclose($C$1,A261,3)</f>
        <v>9.2599182325985385</v>
      </c>
      <c r="F261" s="4">
        <f t="shared" si="16"/>
        <v>10.167390219393196</v>
      </c>
      <c r="G261" s="4">
        <f t="shared" si="17"/>
        <v>8.3524462458038826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6.6475592847279863</v>
      </c>
      <c r="C262">
        <v>9.3957410194442463</v>
      </c>
      <c r="D262" s="3" t="str">
        <f>[1]!s_dq_tradestatus($C$1,A262)</f>
        <v>交易</v>
      </c>
      <c r="E262" s="4">
        <f>[1]!s_dq_preclose($C$1,A262,3)</f>
        <v>9.4197097465346644</v>
      </c>
      <c r="F262" s="4">
        <f t="shared" si="16"/>
        <v>10.342841301695062</v>
      </c>
      <c r="G262" s="4">
        <f t="shared" si="17"/>
        <v>8.4965781913742671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6.7401007132856847</v>
      </c>
      <c r="C263">
        <v>9.5715116847739861</v>
      </c>
      <c r="D263" s="3" t="str">
        <f>[1]!s_dq_tradestatus($C$1,A263)</f>
        <v>交易</v>
      </c>
      <c r="E263" s="4">
        <f>[1]!s_dq_preclose($C$1,A263,3)</f>
        <v>9.5954804118644041</v>
      </c>
      <c r="F263" s="4">
        <f t="shared" si="16"/>
        <v>10.535837492227117</v>
      </c>
      <c r="G263" s="4">
        <f t="shared" si="17"/>
        <v>8.6551233315016933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6.6321357133017029</v>
      </c>
      <c r="C264">
        <v>9.5155846548963403</v>
      </c>
      <c r="D264" s="3" t="str">
        <f>[1]!s_dq_tradestatus($C$1,A264)</f>
        <v>交易</v>
      </c>
      <c r="E264" s="4">
        <f>[1]!s_dq_preclose($C$1,A264,3)</f>
        <v>9.5395533819867602</v>
      </c>
      <c r="F264" s="4">
        <f t="shared" si="16"/>
        <v>10.474429613421464</v>
      </c>
      <c r="G264" s="4">
        <f t="shared" si="17"/>
        <v>8.6046771505520585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6.5395942847440054</v>
      </c>
      <c r="C265">
        <v>9.5475429576835662</v>
      </c>
      <c r="D265" s="3" t="str">
        <f>[1]!s_dq_tradestatus($C$1,A265)</f>
        <v>交易</v>
      </c>
      <c r="E265" s="4">
        <f>[1]!s_dq_preclose($C$1,A265,3)</f>
        <v>9.4596576250186963</v>
      </c>
      <c r="F265" s="4">
        <f t="shared" si="16"/>
        <v>10.386704072270529</v>
      </c>
      <c r="G265" s="4">
        <f t="shared" si="17"/>
        <v>8.5326111777668636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6.7940832132776761</v>
      </c>
      <c r="C266">
        <v>10.78592719068855</v>
      </c>
      <c r="D266" s="3" t="str">
        <f>[1]!s_dq_tradestatus($C$1,A266)</f>
        <v>交易</v>
      </c>
      <c r="E266" s="4">
        <f>[1]!s_dq_preclose($C$1,A266,3)</f>
        <v>10.226656891912105</v>
      </c>
      <c r="F266" s="4">
        <f t="shared" si="16"/>
        <v>11.228869267319492</v>
      </c>
      <c r="G266" s="4">
        <f t="shared" si="17"/>
        <v>9.22444451650472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6.863489284695949</v>
      </c>
      <c r="C267">
        <v>10.330521375970591</v>
      </c>
      <c r="D267" s="3" t="str">
        <f>[1]!s_dq_tradestatus($C$1,A267)</f>
        <v>交易</v>
      </c>
      <c r="E267" s="4">
        <f>[1]!s_dq_preclose($C$1,A267,3)</f>
        <v>10.370469254454619</v>
      </c>
      <c r="F267" s="4">
        <f t="shared" si="16"/>
        <v>11.386775241391172</v>
      </c>
      <c r="G267" s="4">
        <f t="shared" si="17"/>
        <v>9.3541632675180661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6.940607141827364</v>
      </c>
      <c r="C268">
        <v>10.226656891912111</v>
      </c>
      <c r="D268" s="3" t="str">
        <f>[1]!s_dq_tradestatus($C$1,A268)</f>
        <v>交易</v>
      </c>
      <c r="E268" s="4">
        <f>[1]!s_dq_preclose($C$1,A268,3)</f>
        <v>10.178719437731266</v>
      </c>
      <c r="F268" s="4">
        <f t="shared" si="16"/>
        <v>11.176233942628931</v>
      </c>
      <c r="G268" s="4">
        <f t="shared" si="17"/>
        <v>9.1812049328336016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6.9560307132536474</v>
      </c>
      <c r="C269">
        <v>10.066865377975979</v>
      </c>
      <c r="D269" s="3" t="str">
        <f>[1]!s_dq_tradestatus($C$1,A269)</f>
        <v>交易</v>
      </c>
      <c r="E269" s="4">
        <f>[1]!s_dq_preclose($C$1,A269,3)</f>
        <v>10.106813256460009</v>
      </c>
      <c r="F269" s="4">
        <f t="shared" si="16"/>
        <v>11.09728095559309</v>
      </c>
      <c r="G269" s="4">
        <f t="shared" si="17"/>
        <v>9.1163455573269285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7.1102664275164784</v>
      </c>
      <c r="C270">
        <v>10.394437981545041</v>
      </c>
      <c r="D270" s="3" t="str">
        <f>[1]!s_dq_tradestatus($C$1,A270)</f>
        <v>交易</v>
      </c>
      <c r="E270" s="4">
        <f>[1]!s_dq_preclose($C$1,A270,3)</f>
        <v>10.298563073183361</v>
      </c>
      <c r="F270" s="4">
        <f t="shared" si="16"/>
        <v>11.307822254355331</v>
      </c>
      <c r="G270" s="4">
        <f t="shared" si="17"/>
        <v>9.2893038920113913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7.1873842846478926</v>
      </c>
      <c r="C271">
        <v>10.690052282326871</v>
      </c>
      <c r="D271" s="3" t="str">
        <f>[1]!s_dq_tradestatus($C$1,A271)</f>
        <v>交易</v>
      </c>
      <c r="E271" s="4">
        <f>[1]!s_dq_preclose($C$1,A271,3)</f>
        <v>10.674073130933259</v>
      </c>
      <c r="F271" s="4">
        <f t="shared" si="16"/>
        <v>11.720132297764719</v>
      </c>
      <c r="G271" s="4">
        <f t="shared" si="17"/>
        <v>9.6280139641018003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7.1719607132216101</v>
      </c>
      <c r="C272">
        <v>10.57020864687478</v>
      </c>
      <c r="D272" s="3" t="str">
        <f>[1]!s_dq_tradestatus($C$1,A272)</f>
        <v>交易</v>
      </c>
      <c r="E272" s="4">
        <f>[1]!s_dq_preclose($C$1,A272,3)</f>
        <v>10.618146101055613</v>
      </c>
      <c r="F272" s="4">
        <f t="shared" si="16"/>
        <v>11.658724418959064</v>
      </c>
      <c r="G272" s="4">
        <f t="shared" si="17"/>
        <v>9.5775677831521637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6.863489284695949</v>
      </c>
      <c r="C273">
        <v>10.522271192693941</v>
      </c>
      <c r="D273" s="3" t="str">
        <f>[1]!s_dq_tradestatus($C$1,A273)</f>
        <v>交易</v>
      </c>
      <c r="E273" s="4">
        <f>[1]!s_dq_preclose($C$1,A273,3)</f>
        <v>10.522271192693939</v>
      </c>
      <c r="F273" s="4">
        <f t="shared" si="16"/>
        <v>11.553453769577946</v>
      </c>
      <c r="G273" s="4">
        <f t="shared" si="17"/>
        <v>9.4910886158099323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6.9637424989667887</v>
      </c>
      <c r="C274">
        <v>10.82587506917258</v>
      </c>
      <c r="D274" s="3" t="str">
        <f>[1]!s_dq_tradestatus($C$1,A274)</f>
        <v>交易</v>
      </c>
      <c r="E274" s="4">
        <f>[1]!s_dq_preclose($C$1,A274,3)</f>
        <v>10.570208646874777</v>
      </c>
      <c r="F274" s="4">
        <f t="shared" si="16"/>
        <v>11.606089094268507</v>
      </c>
      <c r="G274" s="4">
        <f t="shared" si="17"/>
        <v>9.5343281994810489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7.1642489275084671</v>
      </c>
      <c r="C275">
        <v>10.881802099050219</v>
      </c>
      <c r="D275" s="3" t="str">
        <f>[1]!s_dq_tradestatus($C$1,A275)</f>
        <v>交易</v>
      </c>
      <c r="E275" s="4">
        <f>[1]!s_dq_preclose($C$1,A275,3)</f>
        <v>10.745979312204515</v>
      </c>
      <c r="F275" s="4">
        <f t="shared" si="16"/>
        <v>11.799085284800558</v>
      </c>
      <c r="G275" s="4">
        <f t="shared" si="17"/>
        <v>9.6928733396084734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7.3261964274844402</v>
      </c>
      <c r="C276">
        <v>10.777937614991741</v>
      </c>
      <c r="D276" s="3" t="str">
        <f>[1]!s_dq_tradestatus($C$1,A276)</f>
        <v>交易</v>
      </c>
      <c r="E276" s="4">
        <f>[1]!s_dq_preclose($C$1,A276,3)</f>
        <v>10.785927190688547</v>
      </c>
      <c r="F276" s="4">
        <f t="shared" si="16"/>
        <v>11.842948055376025</v>
      </c>
      <c r="G276" s="4">
        <f t="shared" si="17"/>
        <v>9.72890632600107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7.6578032131495251</v>
      </c>
      <c r="C277">
        <v>10.96169785601829</v>
      </c>
      <c r="D277" s="3" t="str">
        <f>[1]!s_dq_tradestatus($C$1,A277)</f>
        <v>交易</v>
      </c>
      <c r="E277" s="4">
        <f>[1]!s_dq_preclose($C$1,A277,3)</f>
        <v>10.945718704624673</v>
      </c>
      <c r="F277" s="4">
        <f t="shared" si="16"/>
        <v>12.018399137677891</v>
      </c>
      <c r="G277" s="4">
        <f t="shared" si="17"/>
        <v>9.8730382715714544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7.5035674988866949</v>
      </c>
      <c r="C278">
        <v>10.98566658310871</v>
      </c>
      <c r="D278" s="3" t="str">
        <f>[1]!s_dq_tradestatus($C$1,A278)</f>
        <v>交易</v>
      </c>
      <c r="E278" s="4">
        <f>[1]!s_dq_preclose($C$1,A278,3)</f>
        <v>10.9776770074119</v>
      </c>
      <c r="F278" s="4">
        <f t="shared" si="16"/>
        <v>12.053489354138268</v>
      </c>
      <c r="G278" s="4">
        <f t="shared" si="17"/>
        <v>9.9018646606855345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7.1642489275084671</v>
      </c>
      <c r="C279">
        <v>10.730000160810899</v>
      </c>
      <c r="D279" s="3" t="str">
        <f>[1]!s_dq_tradestatus($C$1,A279)</f>
        <v>交易</v>
      </c>
      <c r="E279" s="4">
        <f>[1]!s_dq_preclose($C$1,A279,3)</f>
        <v>10.849843796262999</v>
      </c>
      <c r="F279" s="4">
        <f t="shared" si="16"/>
        <v>11.913128488296774</v>
      </c>
      <c r="G279" s="4">
        <f t="shared" si="17"/>
        <v>9.7865591042292248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7.1565371417953259</v>
      </c>
      <c r="C280">
        <v>10.282583921789749</v>
      </c>
      <c r="D280" s="3" t="str">
        <f>[1]!s_dq_tradestatus($C$1,A280)</f>
        <v>交易</v>
      </c>
      <c r="E280" s="4">
        <f>[1]!s_dq_preclose($C$1,A280,3)</f>
        <v>10.282583921789747</v>
      </c>
      <c r="F280" s="4">
        <f t="shared" si="16"/>
        <v>11.290277146125144</v>
      </c>
      <c r="G280" s="4">
        <f t="shared" si="17"/>
        <v>9.274890697454353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7.4110260703289974</v>
      </c>
      <c r="C281">
        <v>10.69804185802368</v>
      </c>
      <c r="D281" s="3" t="str">
        <f>[1]!s_dq_tradestatus($C$1,A281)</f>
        <v>交易</v>
      </c>
      <c r="E281" s="4">
        <f>[1]!s_dq_preclose($C$1,A281,3)</f>
        <v>10.666083555236453</v>
      </c>
      <c r="F281" s="4">
        <f t="shared" si="16"/>
        <v>11.711359743649625</v>
      </c>
      <c r="G281" s="4">
        <f t="shared" si="17"/>
        <v>9.6208073668232803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7.3416199989107227</v>
      </c>
      <c r="C282">
        <v>10.777937614991741</v>
      </c>
      <c r="D282" s="3" t="str">
        <f>[1]!s_dq_tradestatus($C$1,A282)</f>
        <v>交易</v>
      </c>
      <c r="E282" s="4">
        <f>[1]!s_dq_preclose($C$1,A282,3)</f>
        <v>10.722010585114097</v>
      </c>
      <c r="F282" s="4">
        <f t="shared" si="16"/>
        <v>11.772767622455278</v>
      </c>
      <c r="G282" s="4">
        <f t="shared" si="17"/>
        <v>9.6712535477729151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7.2259432132135997</v>
      </c>
      <c r="C283">
        <v>10.602166949661999</v>
      </c>
      <c r="D283" s="3" t="str">
        <f>[1]!s_dq_tradestatus($C$1,A283)</f>
        <v>交易</v>
      </c>
      <c r="E283" s="4">
        <f>[1]!s_dq_preclose($C$1,A283,3)</f>
        <v>10.586187798268389</v>
      </c>
      <c r="F283" s="4">
        <f t="shared" si="16"/>
        <v>11.623634202498693</v>
      </c>
      <c r="G283" s="4">
        <f t="shared" si="17"/>
        <v>9.5487413940380872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6.9868778561062133</v>
      </c>
      <c r="C284">
        <v>10.753968887901321</v>
      </c>
      <c r="D284" s="3" t="str">
        <f>[1]!s_dq_tradestatus($C$1,A284)</f>
        <v>交易</v>
      </c>
      <c r="E284" s="4">
        <f>[1]!s_dq_preclose($C$1,A284,3)</f>
        <v>10.706031433720485</v>
      </c>
      <c r="F284" s="4">
        <f t="shared" si="16"/>
        <v>11.755222514225093</v>
      </c>
      <c r="G284" s="4">
        <f t="shared" si="17"/>
        <v>9.6568403532158769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6.9868778561062133</v>
      </c>
      <c r="C285">
        <v>10.993656158805511</v>
      </c>
      <c r="D285" s="3" t="str">
        <f>[1]!s_dq_tradestatus($C$1,A285)</f>
        <v>交易</v>
      </c>
      <c r="E285" s="4">
        <f>[1]!s_dq_preclose($C$1,A285,3)</f>
        <v>10.937729128927867</v>
      </c>
      <c r="F285" s="4">
        <f t="shared" si="16"/>
        <v>12.009626583562799</v>
      </c>
      <c r="G285" s="4">
        <f t="shared" si="17"/>
        <v>9.8658316742929362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7.1488253560821846</v>
      </c>
      <c r="C286">
        <v>11.37715579225222</v>
      </c>
      <c r="D286" s="3" t="str">
        <f>[1]!s_dq_tradestatus($C$1,A286)</f>
        <v>交易</v>
      </c>
      <c r="E286" s="4">
        <f>[1]!s_dq_preclose($C$1,A286,3)</f>
        <v>11.297260035284154</v>
      </c>
      <c r="F286" s="4">
        <f t="shared" si="16"/>
        <v>12.404391518742003</v>
      </c>
      <c r="G286" s="4">
        <f t="shared" si="17"/>
        <v>10.190128551826307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7.0562839275244871</v>
      </c>
      <c r="C287">
        <v>11.073551915773569</v>
      </c>
      <c r="D287" s="3" t="str">
        <f>[1]!s_dq_tradestatus($C$1,A287)</f>
        <v>交易</v>
      </c>
      <c r="E287" s="4">
        <f>[1]!s_dq_preclose($C$1,A287,3)</f>
        <v>11.097520642863994</v>
      </c>
      <c r="F287" s="4">
        <f t="shared" si="16"/>
        <v>12.185077665864666</v>
      </c>
      <c r="G287" s="4">
        <f t="shared" si="17"/>
        <v>10.009963619863322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7.0100132132456379</v>
      </c>
      <c r="C288">
        <v>11.08154149147038</v>
      </c>
      <c r="D288" s="3" t="str">
        <f>[1]!s_dq_tradestatus($C$1,A288)</f>
        <v>交易</v>
      </c>
      <c r="E288" s="4">
        <f>[1]!s_dq_preclose($C$1,A288,3)</f>
        <v>11.025614461592738</v>
      </c>
      <c r="F288" s="4">
        <f t="shared" si="16"/>
        <v>12.106124678828827</v>
      </c>
      <c r="G288" s="4">
        <f t="shared" si="17"/>
        <v>9.9451042443566511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7.0794192846639108</v>
      </c>
      <c r="C289">
        <v>11.057572764379961</v>
      </c>
      <c r="D289" s="3" t="str">
        <f>[1]!s_dq_tradestatus($C$1,A289)</f>
        <v>交易</v>
      </c>
      <c r="E289" s="4">
        <f>[1]!s_dq_preclose($C$1,A289,3)</f>
        <v>11.089531067167188</v>
      </c>
      <c r="F289" s="4">
        <f t="shared" si="16"/>
        <v>12.176305111749574</v>
      </c>
      <c r="G289" s="4">
        <f t="shared" si="17"/>
        <v>10.002757022584804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6.8943364275485148</v>
      </c>
      <c r="C290">
        <v>11.04159361298635</v>
      </c>
      <c r="D290" s="3" t="str">
        <f>[1]!s_dq_tradestatus($C$1,A290)</f>
        <v>交易</v>
      </c>
      <c r="E290" s="4">
        <f>[1]!s_dq_preclose($C$1,A290,3)</f>
        <v>11.185405975528864</v>
      </c>
      <c r="F290" s="4">
        <f t="shared" si="16"/>
        <v>12.281575761130695</v>
      </c>
      <c r="G290" s="4">
        <f t="shared" si="17"/>
        <v>10.089236189927036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6.9868778561062133</v>
      </c>
      <c r="C291">
        <v>11.1055102185608</v>
      </c>
      <c r="D291" s="3" t="str">
        <f>[1]!s_dq_tradestatus($C$1,A291)</f>
        <v>交易</v>
      </c>
      <c r="E291" s="4">
        <f>[1]!s_dq_preclose($C$1,A291,3)</f>
        <v>11.121489369954412</v>
      </c>
      <c r="F291" s="4">
        <f t="shared" si="16"/>
        <v>12.211395328209946</v>
      </c>
      <c r="G291" s="4">
        <f t="shared" si="17"/>
        <v>10.031583411698881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6.8403539275565226</v>
      </c>
      <c r="C292">
        <v>10.83386464486939</v>
      </c>
      <c r="D292" s="3" t="str">
        <f>[1]!s_dq_tradestatus($C$1,A292)</f>
        <v>交易</v>
      </c>
      <c r="E292" s="4">
        <f>[1]!s_dq_preclose($C$1,A292,3)</f>
        <v>10.82587506917258</v>
      </c>
      <c r="F292" s="4">
        <f t="shared" si="16"/>
        <v>11.886810825951494</v>
      </c>
      <c r="G292" s="4">
        <f t="shared" si="17"/>
        <v>9.7649393123936683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7.0948428560901942</v>
      </c>
      <c r="C293">
        <v>11.185405975528861</v>
      </c>
      <c r="D293" s="3" t="str">
        <f>[1]!s_dq_tradestatus($C$1,A293)</f>
        <v>交易</v>
      </c>
      <c r="E293" s="4">
        <f>[1]!s_dq_preclose($C$1,A293,3)</f>
        <v>11.01762488589593</v>
      </c>
      <c r="F293" s="4">
        <f t="shared" si="16"/>
        <v>12.097352124713733</v>
      </c>
      <c r="G293" s="4">
        <f t="shared" si="17"/>
        <v>9.9378976470781293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7.1334017846559021</v>
      </c>
      <c r="C294">
        <v>11.249322581103311</v>
      </c>
      <c r="D294" s="3" t="str">
        <f>[1]!s_dq_tradestatus($C$1,A294)</f>
        <v>交易</v>
      </c>
      <c r="E294" s="4">
        <f>[1]!s_dq_preclose($C$1,A294,3)</f>
        <v>11.217364278316088</v>
      </c>
      <c r="F294" s="4">
        <f t="shared" si="16"/>
        <v>12.316665977591066</v>
      </c>
      <c r="G294" s="4">
        <f t="shared" si="17"/>
        <v>10.118062579041112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7.9894099988146099</v>
      </c>
      <c r="C295">
        <v>12.176113361932851</v>
      </c>
      <c r="D295" s="3" t="str">
        <f>[1]!s_dq_tradestatus($C$1,A295)</f>
        <v>交易</v>
      </c>
      <c r="E295" s="4">
        <f>[1]!s_dq_preclose($C$1,A295,3)</f>
        <v>11.920446939635047</v>
      </c>
      <c r="F295" s="4">
        <f t="shared" si="16"/>
        <v>13.088650739719283</v>
      </c>
      <c r="G295" s="4">
        <f t="shared" si="17"/>
        <v>10.752243139550814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7.7734799988466481</v>
      </c>
      <c r="C296">
        <v>12.08023845357117</v>
      </c>
      <c r="D296" s="3" t="str">
        <f>[1]!s_dq_tradestatus($C$1,A296)</f>
        <v>交易</v>
      </c>
      <c r="E296" s="4">
        <f>[1]!s_dq_preclose($C$1,A296,3)</f>
        <v>12.072248877874367</v>
      </c>
      <c r="F296" s="4">
        <f t="shared" si="16"/>
        <v>13.255329267906056</v>
      </c>
      <c r="G296" s="4">
        <f t="shared" si="17"/>
        <v>10.88916848784268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8.0202571416671766</v>
      </c>
      <c r="C297">
        <v>12.03230099939034</v>
      </c>
      <c r="D297" s="3" t="str">
        <f>[1]!s_dq_tradestatus($C$1,A297)</f>
        <v>交易</v>
      </c>
      <c r="E297" s="4">
        <f>[1]!s_dq_preclose($C$1,A297,3)</f>
        <v>12.032300999390335</v>
      </c>
      <c r="F297" s="4">
        <f t="shared" si="16"/>
        <v>13.211466497330589</v>
      </c>
      <c r="G297" s="4">
        <f t="shared" si="17"/>
        <v>10.853135501450083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8.3904228558979703</v>
      </c>
      <c r="C298">
        <v>12.59157129816678</v>
      </c>
      <c r="D298" s="3" t="str">
        <f>[1]!s_dq_tradestatus($C$1,A298)</f>
        <v>交易</v>
      </c>
      <c r="E298" s="4">
        <f>[1]!s_dq_preclose($C$1,A298,3)</f>
        <v>12.623529600954004</v>
      </c>
      <c r="F298" s="4">
        <f t="shared" si="16"/>
        <v>13.860635501847497</v>
      </c>
      <c r="G298" s="4">
        <f t="shared" si="17"/>
        <v>11.386423700060512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8.8068592844076115</v>
      </c>
      <c r="C299">
        <v>12.78332111489013</v>
      </c>
      <c r="D299" s="3" t="str">
        <f>[1]!s_dq_tradestatus($C$1,A299)</f>
        <v>交易</v>
      </c>
      <c r="E299" s="4">
        <f>[1]!s_dq_preclose($C$1,A299,3)</f>
        <v>12.743373236406098</v>
      </c>
      <c r="F299" s="4">
        <f t="shared" si="16"/>
        <v>13.992223813573897</v>
      </c>
      <c r="G299" s="4">
        <f t="shared" si="17"/>
        <v>11.494522659238301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8.6371999987184971</v>
      </c>
      <c r="C300">
        <v>12.52765469259233</v>
      </c>
      <c r="D300" s="3" t="str">
        <f>[1]!s_dq_tradestatus($C$1,A300)</f>
        <v>交易</v>
      </c>
      <c r="E300" s="4">
        <f>[1]!s_dq_preclose($C$1,A300,3)</f>
        <v>12.535644268289133</v>
      </c>
      <c r="F300" s="4">
        <f t="shared" si="16"/>
        <v>13.764137406581469</v>
      </c>
      <c r="G300" s="4">
        <f t="shared" si="17"/>
        <v>11.307151129996798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8.6217764272922146</v>
      </c>
      <c r="C301">
        <v>12.46373808701788</v>
      </c>
      <c r="D301" s="3" t="str">
        <f>[1]!s_dq_tradestatus($C$1,A301)</f>
        <v>交易</v>
      </c>
      <c r="E301" s="4">
        <f>[1]!s_dq_preclose($C$1,A301,3)</f>
        <v>12.63151917665081</v>
      </c>
      <c r="F301" s="4">
        <f t="shared" si="16"/>
        <v>13.869408055962591</v>
      </c>
      <c r="G301" s="4">
        <f t="shared" si="17"/>
        <v>11.393630297339032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8.6371999987184971</v>
      </c>
      <c r="C302">
        <v>12.383842330049809</v>
      </c>
      <c r="D302" s="3" t="str">
        <f>[1]!s_dq_tradestatus($C$1,A302)</f>
        <v>交易</v>
      </c>
      <c r="E302" s="4">
        <f>[1]!s_dq_preclose($C$1,A302,3)</f>
        <v>12.383842330049813</v>
      </c>
      <c r="F302" s="4">
        <f t="shared" si="16"/>
        <v>13.597458878394695</v>
      </c>
      <c r="G302" s="4">
        <f t="shared" si="17"/>
        <v>11.170225781704932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8.482964284455667</v>
      </c>
      <c r="C303">
        <v>12.240029967507301</v>
      </c>
      <c r="D303" s="3" t="str">
        <f>[1]!s_dq_tradestatus($C$1,A303)</f>
        <v>交易</v>
      </c>
      <c r="E303" s="4">
        <f>[1]!s_dq_preclose($C$1,A303,3)</f>
        <v>12.224050816113687</v>
      </c>
      <c r="F303" s="4">
        <f t="shared" si="16"/>
        <v>13.42200779609283</v>
      </c>
      <c r="G303" s="4">
        <f t="shared" si="17"/>
        <v>11.026093836134546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8.5600821415870829</v>
      </c>
      <c r="C304">
        <v>12.319925724475359</v>
      </c>
      <c r="D304" s="3" t="str">
        <f>[1]!s_dq_tradestatus($C$1,A304)</f>
        <v>交易</v>
      </c>
      <c r="E304" s="4">
        <f>[1]!s_dq_preclose($C$1,A304,3)</f>
        <v>12.144155059145623</v>
      </c>
      <c r="F304" s="4">
        <f t="shared" si="16"/>
        <v>13.334282254941895</v>
      </c>
      <c r="G304" s="4">
        <f t="shared" si="17"/>
        <v>10.954027863349353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8.112798570224875</v>
      </c>
      <c r="C305">
        <v>12.024311423693529</v>
      </c>
      <c r="D305" s="3" t="str">
        <f>[1]!s_dq_tradestatus($C$1,A305)</f>
        <v>交易</v>
      </c>
      <c r="E305" s="4">
        <f>[1]!s_dq_preclose($C$1,A305,3)</f>
        <v>12.048280150783947</v>
      </c>
      <c r="F305" s="4">
        <f t="shared" si="16"/>
        <v>13.229011605560775</v>
      </c>
      <c r="G305" s="4">
        <f t="shared" si="17"/>
        <v>10.867548696007121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8.3287285701928369</v>
      </c>
      <c r="C306">
        <v>12.31193614877856</v>
      </c>
      <c r="D306" s="3" t="str">
        <f>[1]!s_dq_tradestatus($C$1,A306)</f>
        <v>交易</v>
      </c>
      <c r="E306" s="4">
        <f>[1]!s_dq_preclose($C$1,A306,3)</f>
        <v>12.303946573081751</v>
      </c>
      <c r="F306" s="4">
        <f t="shared" si="16"/>
        <v>13.509733337243764</v>
      </c>
      <c r="G306" s="4">
        <f t="shared" si="17"/>
        <v>11.098159808919739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8.3133049987665526</v>
      </c>
      <c r="C307">
        <v>12.383842330049809</v>
      </c>
      <c r="D307" s="3" t="str">
        <f>[1]!s_dq_tradestatus($C$1,A307)</f>
        <v>交易</v>
      </c>
      <c r="E307" s="4">
        <f>[1]!s_dq_preclose($C$1,A307,3)</f>
        <v>12.407811057140233</v>
      </c>
      <c r="F307" s="4">
        <f t="shared" si="16"/>
        <v>13.623776540739977</v>
      </c>
      <c r="G307" s="4">
        <f t="shared" si="17"/>
        <v>11.19184557354049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8.2361871416351384</v>
      </c>
      <c r="C308">
        <v>12.040290575087139</v>
      </c>
      <c r="D308" s="3" t="str">
        <f>[1]!s_dq_tradestatus($C$1,A308)</f>
        <v>交易</v>
      </c>
      <c r="E308" s="4">
        <f>[1]!s_dq_preclose($C$1,A308,3)</f>
        <v>12.008332272299915</v>
      </c>
      <c r="F308" s="4">
        <f t="shared" si="16"/>
        <v>13.185148834985307</v>
      </c>
      <c r="G308" s="4">
        <f t="shared" si="17"/>
        <v>10.831515709614523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8.0048335702408941</v>
      </c>
      <c r="C309">
        <v>11.960394818119079</v>
      </c>
      <c r="D309" s="3" t="str">
        <f>[1]!s_dq_tradestatus($C$1,A309)</f>
        <v>交易</v>
      </c>
      <c r="E309" s="4">
        <f>[1]!s_dq_preclose($C$1,A309,3)</f>
        <v>11.936426091028659</v>
      </c>
      <c r="F309" s="4">
        <f t="shared" si="16"/>
        <v>13.106195847949468</v>
      </c>
      <c r="G309" s="4">
        <f t="shared" si="17"/>
        <v>10.76665633410785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7.958562855962044</v>
      </c>
      <c r="C310">
        <v>12.08023845357117</v>
      </c>
      <c r="D310" s="3" t="str">
        <f>[1]!s_dq_tradestatus($C$1,A310)</f>
        <v>交易</v>
      </c>
      <c r="E310" s="4">
        <f>[1]!s_dq_preclose($C$1,A310,3)</f>
        <v>12.088228029267981</v>
      </c>
      <c r="F310" s="4">
        <f t="shared" si="16"/>
        <v>13.272874376136244</v>
      </c>
      <c r="G310" s="4">
        <f t="shared" si="17"/>
        <v>10.90358168239972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7.8351742845517798</v>
      </c>
      <c r="C311">
        <v>11.49699942770431</v>
      </c>
      <c r="D311" s="3" t="str">
        <f>[1]!s_dq_tradestatus($C$1,A311)</f>
        <v>交易</v>
      </c>
      <c r="E311" s="4">
        <f>[1]!s_dq_preclose($C$1,A311,3)</f>
        <v>11.504989003401118</v>
      </c>
      <c r="F311" s="4">
        <f t="shared" si="16"/>
        <v>12.632477925734428</v>
      </c>
      <c r="G311" s="4">
        <f t="shared" si="17"/>
        <v>10.377500081067808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7.6732267845758084</v>
      </c>
      <c r="C312">
        <v>11.6088534874596</v>
      </c>
      <c r="D312" s="3" t="str">
        <f>[1]!s_dq_tradestatus($C$1,A312)</f>
        <v>交易</v>
      </c>
      <c r="E312" s="4">
        <f>[1]!s_dq_preclose($C$1,A312,3)</f>
        <v>11.361176640858604</v>
      </c>
      <c r="F312" s="4">
        <f t="shared" si="16"/>
        <v>12.474571951662748</v>
      </c>
      <c r="G312" s="4">
        <f t="shared" si="17"/>
        <v>10.247781330054462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7.542126427452402</v>
      </c>
      <c r="C313">
        <v>11.27329130819373</v>
      </c>
      <c r="D313" s="3" t="str">
        <f>[1]!s_dq_tradestatus($C$1,A313)</f>
        <v>交易</v>
      </c>
      <c r="E313" s="4">
        <f>[1]!s_dq_preclose($C$1,A313,3)</f>
        <v>11.34519748946499</v>
      </c>
      <c r="F313" s="4">
        <f t="shared" si="16"/>
        <v>12.45702684343256</v>
      </c>
      <c r="G313" s="4">
        <f t="shared" si="17"/>
        <v>10.233368135497422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7.3647553560501482</v>
      </c>
      <c r="C314">
        <v>10.80989591777897</v>
      </c>
      <c r="D314" s="3" t="str">
        <f>[1]!s_dq_tradestatus($C$1,A314)</f>
        <v>交易</v>
      </c>
      <c r="E314" s="4">
        <f>[1]!s_dq_preclose($C$1,A314,3)</f>
        <v>11.297260035284154</v>
      </c>
      <c r="F314" s="4">
        <f t="shared" si="16"/>
        <v>12.404391518742003</v>
      </c>
      <c r="G314" s="4">
        <f t="shared" si="17"/>
        <v>10.190128551826307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6.9174717846879403</v>
      </c>
      <c r="C315">
        <v>10.322531800273779</v>
      </c>
      <c r="D315" s="3" t="str">
        <f>[1]!s_dq_tradestatus($C$1,A315)</f>
        <v>交易</v>
      </c>
      <c r="E315" s="4">
        <f>[1]!s_dq_preclose($C$1,A315,3)</f>
        <v>10.298563073183361</v>
      </c>
      <c r="F315" s="4">
        <f t="shared" si="16"/>
        <v>11.307822254355331</v>
      </c>
      <c r="G315" s="4">
        <f t="shared" si="17"/>
        <v>9.2893038920113913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6.863489284695949</v>
      </c>
      <c r="C316">
        <v>10.106813256460009</v>
      </c>
      <c r="D316" s="3" t="str">
        <f>[1]!s_dq_tradestatus($C$1,A316)</f>
        <v>交易</v>
      </c>
      <c r="E316" s="4">
        <f>[1]!s_dq_preclose($C$1,A316,3)</f>
        <v>10.258615194699329</v>
      </c>
      <c r="F316" s="4">
        <f t="shared" si="16"/>
        <v>11.263959483779864</v>
      </c>
      <c r="G316" s="4">
        <f t="shared" si="17"/>
        <v>9.2532709056187947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6.7555242847119672</v>
      </c>
      <c r="C317">
        <v>9.9150634397366577</v>
      </c>
      <c r="D317" s="3" t="str">
        <f>[1]!s_dq_tradestatus($C$1,A317)</f>
        <v>交易</v>
      </c>
      <c r="E317" s="4">
        <f>[1]!s_dq_preclose($C$1,A317,3)</f>
        <v>10.14676113494404</v>
      </c>
      <c r="F317" s="4">
        <f t="shared" si="16"/>
        <v>11.141143726168556</v>
      </c>
      <c r="G317" s="4">
        <f t="shared" si="17"/>
        <v>9.1523785437195233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6.6398474990148442</v>
      </c>
      <c r="C318">
        <v>9.8671259855558198</v>
      </c>
      <c r="D318" s="3" t="str">
        <f>[1]!s_dq_tradestatus($C$1,A318)</f>
        <v>交易</v>
      </c>
      <c r="E318" s="4">
        <f>[1]!s_dq_preclose($C$1,A318,3)</f>
        <v>9.8511468341622059</v>
      </c>
      <c r="F318" s="4">
        <f t="shared" si="16"/>
        <v>10.816559223910103</v>
      </c>
      <c r="G318" s="4">
        <f t="shared" si="17"/>
        <v>8.8857344444143092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5.7915510705692794</v>
      </c>
      <c r="C319">
        <v>9.9869696210079137</v>
      </c>
      <c r="D319" s="3" t="str">
        <f>[1]!s_dq_tradestatus($C$1,A319)</f>
        <v>交易</v>
      </c>
      <c r="E319" s="4">
        <f>[1]!s_dq_preclose($C$1,A319,3)</f>
        <v>10.114802832156816</v>
      </c>
      <c r="F319" s="4">
        <f t="shared" si="16"/>
        <v>11.106053509708184</v>
      </c>
      <c r="G319" s="4">
        <f t="shared" si="17"/>
        <v>9.1235521546054485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6.7940832132776761</v>
      </c>
      <c r="C320">
        <v>10.290573497486561</v>
      </c>
      <c r="D320" s="3" t="str">
        <f>[1]!s_dq_tradestatus($C$1,A320)</f>
        <v>交易</v>
      </c>
      <c r="E320" s="4">
        <f>[1]!s_dq_preclose($C$1,A320,3)</f>
        <v>10.226656891912105</v>
      </c>
      <c r="F320" s="4">
        <f t="shared" si="16"/>
        <v>11.228869267319492</v>
      </c>
      <c r="G320" s="4">
        <f t="shared" si="17"/>
        <v>9.22444451650472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6.9714542846799299</v>
      </c>
      <c r="C321">
        <v>10.330521375970591</v>
      </c>
      <c r="D321" s="3" t="str">
        <f>[1]!s_dq_tradestatus($C$1,A321)</f>
        <v>交易</v>
      </c>
      <c r="E321" s="4">
        <f>[1]!s_dq_preclose($C$1,A321,3)</f>
        <v>10.322531800273779</v>
      </c>
      <c r="F321" s="4">
        <f t="shared" si="16"/>
        <v>11.334139916700611</v>
      </c>
      <c r="G321" s="4">
        <f t="shared" si="17"/>
        <v>9.3109236838469496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6.9868778561062133</v>
      </c>
      <c r="C322">
        <v>10.386448405848229</v>
      </c>
      <c r="D322" s="3" t="str">
        <f>[1]!s_dq_tradestatus($C$1,A322)</f>
        <v>交易</v>
      </c>
      <c r="E322" s="4">
        <f>[1]!s_dq_preclose($C$1,A322,3)</f>
        <v>10.426396284332263</v>
      </c>
      <c r="F322" s="4">
        <f t="shared" si="16"/>
        <v>11.448183120196825</v>
      </c>
      <c r="G322" s="4">
        <f t="shared" si="17"/>
        <v>9.404609448467701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6.7940832132776761</v>
      </c>
      <c r="C323">
        <v>10.026917499491949</v>
      </c>
      <c r="D323" s="3" t="str">
        <f>[1]!s_dq_tradestatus($C$1,A323)</f>
        <v>交易</v>
      </c>
      <c r="E323" s="4">
        <f>[1]!s_dq_preclose($C$1,A323,3)</f>
        <v>10.050886226582366</v>
      </c>
      <c r="F323" s="4">
        <f t="shared" ref="F323:F386" si="20">E323*1.098</f>
        <v>11.035873076787437</v>
      </c>
      <c r="G323" s="4">
        <f t="shared" ref="G323:G386" si="21">E323*(1-0.098)</f>
        <v>9.0658993763772937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6.5935767847359967</v>
      </c>
      <c r="C324">
        <v>10.066865377975979</v>
      </c>
      <c r="D324" s="3" t="str">
        <f>[1]!s_dq_tradestatus($C$1,A324)</f>
        <v>交易</v>
      </c>
      <c r="E324" s="4">
        <f>[1]!s_dq_preclose($C$1,A324,3)</f>
        <v>10.090834105066397</v>
      </c>
      <c r="F324" s="4">
        <f t="shared" si="20"/>
        <v>11.079735847362905</v>
      </c>
      <c r="G324" s="4">
        <f t="shared" si="21"/>
        <v>9.1019323627698903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6.747812498998826</v>
      </c>
      <c r="C325">
        <v>10.27459434609294</v>
      </c>
      <c r="D325" s="3" t="str">
        <f>[1]!s_dq_tradestatus($C$1,A325)</f>
        <v>交易</v>
      </c>
      <c r="E325" s="4">
        <f>[1]!s_dq_preclose($C$1,A325,3)</f>
        <v>10.226656891912105</v>
      </c>
      <c r="F325" s="4">
        <f t="shared" si="20"/>
        <v>11.228869267319492</v>
      </c>
      <c r="G325" s="4">
        <f t="shared" si="21"/>
        <v>9.22444451650472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6.678406427580553</v>
      </c>
      <c r="C326">
        <v>10.17072986203446</v>
      </c>
      <c r="D326" s="3" t="str">
        <f>[1]!s_dq_tradestatus($C$1,A326)</f>
        <v>交易</v>
      </c>
      <c r="E326" s="4">
        <f>[1]!s_dq_preclose($C$1,A326,3)</f>
        <v>10.194698589124879</v>
      </c>
      <c r="F326" s="4">
        <f t="shared" si="20"/>
        <v>11.193779050859119</v>
      </c>
      <c r="G326" s="4">
        <f t="shared" si="21"/>
        <v>9.1956181273906417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6.6552710704411284</v>
      </c>
      <c r="C327">
        <v>10.01892792379514</v>
      </c>
      <c r="D327" s="3" t="str">
        <f>[1]!s_dq_tradestatus($C$1,A327)</f>
        <v>交易</v>
      </c>
      <c r="E327" s="4">
        <f>[1]!s_dq_preclose($C$1,A327,3)</f>
        <v>9.9949591967047198</v>
      </c>
      <c r="F327" s="4">
        <f t="shared" si="20"/>
        <v>10.974465197981782</v>
      </c>
      <c r="G327" s="4">
        <f t="shared" si="21"/>
        <v>9.0154531954276571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6.6706946418674118</v>
      </c>
      <c r="C328">
        <v>9.9869696210079137</v>
      </c>
      <c r="D328" s="3" t="str">
        <f>[1]!s_dq_tradestatus($C$1,A328)</f>
        <v>交易</v>
      </c>
      <c r="E328" s="4">
        <f>[1]!s_dq_preclose($C$1,A328,3)</f>
        <v>9.9949591967047198</v>
      </c>
      <c r="F328" s="4">
        <f t="shared" si="20"/>
        <v>10.974465197981782</v>
      </c>
      <c r="G328" s="4">
        <f t="shared" si="21"/>
        <v>9.0154531954276571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6.7323889275725426</v>
      </c>
      <c r="C329">
        <v>10.202688164821691</v>
      </c>
      <c r="D329" s="3" t="str">
        <f>[1]!s_dq_tradestatus($C$1,A329)</f>
        <v>交易</v>
      </c>
      <c r="E329" s="4">
        <f>[1]!s_dq_preclose($C$1,A329,3)</f>
        <v>10.17072986203446</v>
      </c>
      <c r="F329" s="4">
        <f t="shared" si="20"/>
        <v>11.167461388513837</v>
      </c>
      <c r="G329" s="4">
        <f t="shared" si="21"/>
        <v>9.1739983355550834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6.8095067847039594</v>
      </c>
      <c r="C330">
        <v>10.202688164821691</v>
      </c>
      <c r="D330" s="3" t="str">
        <f>[1]!s_dq_tradestatus($C$1,A330)</f>
        <v>交易</v>
      </c>
      <c r="E330" s="4">
        <f>[1]!s_dq_preclose($C$1,A330,3)</f>
        <v>10.242636043305717</v>
      </c>
      <c r="F330" s="4">
        <f t="shared" si="20"/>
        <v>11.246414375549678</v>
      </c>
      <c r="G330" s="4">
        <f t="shared" si="21"/>
        <v>9.2388577110617565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6.6398474990148442</v>
      </c>
      <c r="C331">
        <v>10.106813256460009</v>
      </c>
      <c r="D331" s="3" t="str">
        <f>[1]!s_dq_tradestatus($C$1,A331)</f>
        <v>交易</v>
      </c>
      <c r="E331" s="4">
        <f>[1]!s_dq_preclose($C$1,A331,3)</f>
        <v>10.130781983550428</v>
      </c>
      <c r="F331" s="4">
        <f t="shared" si="20"/>
        <v>11.12359861793837</v>
      </c>
      <c r="G331" s="4">
        <f t="shared" si="21"/>
        <v>9.137965349162485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6.6706946418674118</v>
      </c>
      <c r="C332">
        <v>10.13877155924723</v>
      </c>
      <c r="D332" s="3" t="str">
        <f>[1]!s_dq_tradestatus($C$1,A332)</f>
        <v>交易</v>
      </c>
      <c r="E332" s="4">
        <f>[1]!s_dq_preclose($C$1,A332,3)</f>
        <v>10.114802832156816</v>
      </c>
      <c r="F332" s="4">
        <f t="shared" si="20"/>
        <v>11.106053509708184</v>
      </c>
      <c r="G332" s="4">
        <f t="shared" si="21"/>
        <v>9.1235521546054485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6.7015417847199767</v>
      </c>
      <c r="C333">
        <v>9.9470217425238818</v>
      </c>
      <c r="D333" s="3" t="str">
        <f>[1]!s_dq_tradestatus($C$1,A333)</f>
        <v>交易</v>
      </c>
      <c r="E333" s="4">
        <f>[1]!s_dq_preclose($C$1,A333,3)</f>
        <v>9.9310425911302698</v>
      </c>
      <c r="F333" s="4">
        <f t="shared" si="20"/>
        <v>10.904284765061037</v>
      </c>
      <c r="G333" s="4">
        <f t="shared" si="21"/>
        <v>8.957800417199504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6.5395942847440054</v>
      </c>
      <c r="C334">
        <v>9.795219804284562</v>
      </c>
      <c r="D334" s="3" t="str">
        <f>[1]!s_dq_tradestatus($C$1,A334)</f>
        <v>交易</v>
      </c>
      <c r="E334" s="4">
        <f>[1]!s_dq_preclose($C$1,A334,3)</f>
        <v>9.795219804284562</v>
      </c>
      <c r="F334" s="4">
        <f t="shared" si="20"/>
        <v>10.75515134510445</v>
      </c>
      <c r="G334" s="4">
        <f t="shared" si="21"/>
        <v>8.8352882634646743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6.99</v>
      </c>
      <c r="C335">
        <v>9.9470217425238818</v>
      </c>
      <c r="D335" s="3" t="str">
        <f>[1]!s_dq_tradestatus($C$1,A335)</f>
        <v>交易</v>
      </c>
      <c r="E335" s="4">
        <f>[1]!s_dq_preclose($C$1,A335,3)</f>
        <v>9.8271781070717878</v>
      </c>
      <c r="F335" s="4">
        <f t="shared" si="20"/>
        <v>10.790241561564823</v>
      </c>
      <c r="G335" s="4">
        <f t="shared" si="21"/>
        <v>8.8641146525787526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6.69</v>
      </c>
      <c r="C336">
        <v>9.7632615014973378</v>
      </c>
      <c r="D336" s="3" t="str">
        <f>[1]!s_dq_tradestatus($C$1,A336)</f>
        <v>交易</v>
      </c>
      <c r="E336" s="4">
        <f>[1]!s_dq_preclose($C$1,A336,3)</f>
        <v>9.8351676827685939</v>
      </c>
      <c r="F336" s="4">
        <f t="shared" si="20"/>
        <v>10.799014115679917</v>
      </c>
      <c r="G336" s="4">
        <f t="shared" si="21"/>
        <v>8.8713212498572727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6.66</v>
      </c>
      <c r="C337">
        <v>9.811198955678174</v>
      </c>
      <c r="D337" s="3" t="str">
        <f>[1]!s_dq_tradestatus($C$1,A337)</f>
        <v>交易</v>
      </c>
      <c r="E337" s="4">
        <f>[1]!s_dq_preclose($C$1,A337,3)</f>
        <v>9.6833657445292722</v>
      </c>
      <c r="F337" s="4">
        <f t="shared" si="20"/>
        <v>10.632335587493142</v>
      </c>
      <c r="G337" s="4">
        <f t="shared" si="21"/>
        <v>8.7343959015654029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6.99</v>
      </c>
      <c r="C338">
        <v>9.795219804284562</v>
      </c>
      <c r="D338" s="3" t="str">
        <f>[1]!s_dq_tradestatus($C$1,A338)</f>
        <v>交易</v>
      </c>
      <c r="E338" s="4">
        <f>[1]!s_dq_preclose($C$1,A338,3)</f>
        <v>9.795219804284562</v>
      </c>
      <c r="F338" s="4">
        <f t="shared" si="20"/>
        <v>10.75515134510445</v>
      </c>
      <c r="G338" s="4">
        <f t="shared" si="21"/>
        <v>8.8352882634646743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7.21</v>
      </c>
      <c r="C339">
        <v>10.090834105066399</v>
      </c>
      <c r="D339" s="3" t="str">
        <f>[1]!s_dq_tradestatus($C$1,A339)</f>
        <v>交易</v>
      </c>
      <c r="E339" s="4">
        <f>[1]!s_dq_preclose($C$1,A339,3)</f>
        <v>10.090834105066397</v>
      </c>
      <c r="F339" s="4">
        <f t="shared" si="20"/>
        <v>11.079735847362905</v>
      </c>
      <c r="G339" s="4">
        <f t="shared" si="21"/>
        <v>9.1019323627698903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7.18</v>
      </c>
      <c r="C340">
        <v>9.9949591967047198</v>
      </c>
      <c r="D340" s="3" t="str">
        <f>[1]!s_dq_tradestatus($C$1,A340)</f>
        <v>交易</v>
      </c>
      <c r="E340" s="4">
        <f>[1]!s_dq_preclose($C$1,A340,3)</f>
        <v>10.050886226582366</v>
      </c>
      <c r="F340" s="4">
        <f t="shared" si="20"/>
        <v>11.035873076787437</v>
      </c>
      <c r="G340" s="4">
        <f t="shared" si="21"/>
        <v>9.0658993763772937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7.09</v>
      </c>
      <c r="C341">
        <v>10.042896650885559</v>
      </c>
      <c r="D341" s="3" t="str">
        <f>[1]!s_dq_tradestatus($C$1,A341)</f>
        <v>交易</v>
      </c>
      <c r="E341" s="4">
        <f>[1]!s_dq_preclose($C$1,A341,3)</f>
        <v>10.042896650885559</v>
      </c>
      <c r="F341" s="4">
        <f t="shared" si="20"/>
        <v>11.027100522672345</v>
      </c>
      <c r="G341" s="4">
        <f t="shared" si="21"/>
        <v>9.0586927790987755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7.15</v>
      </c>
      <c r="C342">
        <v>9.8671259855558198</v>
      </c>
      <c r="D342" s="3" t="str">
        <f>[1]!s_dq_tradestatus($C$1,A342)</f>
        <v>交易</v>
      </c>
      <c r="E342" s="4">
        <f>[1]!s_dq_preclose($C$1,A342,3)</f>
        <v>9.9070738640398517</v>
      </c>
      <c r="F342" s="4">
        <f t="shared" si="20"/>
        <v>10.877967102715758</v>
      </c>
      <c r="G342" s="4">
        <f t="shared" si="21"/>
        <v>8.9361806253639458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6.88</v>
      </c>
      <c r="C343">
        <v>10.03490707518875</v>
      </c>
      <c r="D343" s="3" t="str">
        <f>[1]!s_dq_tradestatus($C$1,A343)</f>
        <v>交易</v>
      </c>
      <c r="E343" s="4">
        <f>[1]!s_dq_preclose($C$1,A343,3)</f>
        <v>10.010938348098334</v>
      </c>
      <c r="F343" s="4">
        <f t="shared" si="20"/>
        <v>10.992010306211972</v>
      </c>
      <c r="G343" s="4">
        <f t="shared" si="21"/>
        <v>9.0298663899846972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7.12</v>
      </c>
      <c r="C344">
        <v>10.18670901342807</v>
      </c>
      <c r="D344" s="3" t="str">
        <f>[1]!s_dq_tradestatus($C$1,A344)</f>
        <v>交易</v>
      </c>
      <c r="E344" s="4">
        <f>[1]!s_dq_preclose($C$1,A344,3)</f>
        <v>10.010938348098334</v>
      </c>
      <c r="F344" s="4">
        <f t="shared" si="20"/>
        <v>10.992010306211972</v>
      </c>
      <c r="G344" s="4">
        <f t="shared" si="21"/>
        <v>9.0298663899846972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7.4</v>
      </c>
      <c r="C345">
        <v>10.178719437731271</v>
      </c>
      <c r="D345" s="3" t="str">
        <f>[1]!s_dq_tradestatus($C$1,A345)</f>
        <v>交易</v>
      </c>
      <c r="E345" s="4">
        <f>[1]!s_dq_preclose($C$1,A345,3)</f>
        <v>10.178719437731266</v>
      </c>
      <c r="F345" s="4">
        <f t="shared" si="20"/>
        <v>11.176233942628931</v>
      </c>
      <c r="G345" s="4">
        <f t="shared" si="21"/>
        <v>9.1812049328336016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7.51</v>
      </c>
      <c r="C346">
        <v>10.394437981545041</v>
      </c>
      <c r="D346" s="3" t="str">
        <f>[1]!s_dq_tradestatus($C$1,A346)</f>
        <v>交易</v>
      </c>
      <c r="E346" s="4">
        <f>[1]!s_dq_preclose($C$1,A346,3)</f>
        <v>10.386448405848231</v>
      </c>
      <c r="F346" s="4">
        <f t="shared" si="20"/>
        <v>11.404320349621358</v>
      </c>
      <c r="G346" s="4">
        <f t="shared" si="21"/>
        <v>9.3685764620751044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8.08</v>
      </c>
      <c r="C347">
        <v>10.737989736507711</v>
      </c>
      <c r="D347" s="3" t="str">
        <f>[1]!s_dq_tradestatus($C$1,A347)</f>
        <v>交易</v>
      </c>
      <c r="E347" s="4">
        <f>[1]!s_dq_preclose($C$1,A347,3)</f>
        <v>10.626135676752421</v>
      </c>
      <c r="F347" s="4">
        <f t="shared" si="20"/>
        <v>11.66749697307416</v>
      </c>
      <c r="G347" s="4">
        <f t="shared" si="21"/>
        <v>9.5847743804306837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7.8</v>
      </c>
      <c r="C348">
        <v>10.793916766385349</v>
      </c>
      <c r="D348" s="3" t="str">
        <f>[1]!s_dq_tradestatus($C$1,A348)</f>
        <v>交易</v>
      </c>
      <c r="E348" s="4">
        <f>[1]!s_dq_preclose($C$1,A348,3)</f>
        <v>10.761958463598129</v>
      </c>
      <c r="F348" s="4">
        <f t="shared" si="20"/>
        <v>11.816630393030746</v>
      </c>
      <c r="G348" s="4">
        <f t="shared" si="21"/>
        <v>9.7072865341655117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7.63</v>
      </c>
      <c r="C349">
        <v>10.769948039294929</v>
      </c>
      <c r="D349" s="3" t="str">
        <f>[1]!s_dq_tradestatus($C$1,A349)</f>
        <v>交易</v>
      </c>
      <c r="E349" s="4">
        <f>[1]!s_dq_preclose($C$1,A349,3)</f>
        <v>10.737989736507709</v>
      </c>
      <c r="F349" s="4">
        <f t="shared" si="20"/>
        <v>11.790312730685466</v>
      </c>
      <c r="G349" s="4">
        <f t="shared" si="21"/>
        <v>9.6856667423299534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7.69</v>
      </c>
      <c r="C350">
        <v>10.730000160810899</v>
      </c>
      <c r="D350" s="3" t="str">
        <f>[1]!s_dq_tradestatus($C$1,A350)</f>
        <v>交易</v>
      </c>
      <c r="E350" s="4">
        <f>[1]!s_dq_preclose($C$1,A350,3)</f>
        <v>10.722010585114097</v>
      </c>
      <c r="F350" s="4">
        <f t="shared" si="20"/>
        <v>11.772767622455278</v>
      </c>
      <c r="G350" s="4">
        <f t="shared" si="21"/>
        <v>9.6712535477729151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7.9</v>
      </c>
      <c r="C351">
        <v>10.73</v>
      </c>
      <c r="D351" s="3" t="str">
        <f>[1]!s_dq_tradestatus($C$1,A351)</f>
        <v>交易</v>
      </c>
      <c r="E351" s="4">
        <f>[1]!s_dq_preclose($C$1,A351,3)</f>
        <v>10.730000160810903</v>
      </c>
      <c r="F351" s="4">
        <f t="shared" si="20"/>
        <v>11.781540176570372</v>
      </c>
      <c r="G351" s="4">
        <f t="shared" si="21"/>
        <v>9.6784601450514351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7.94</v>
      </c>
      <c r="C352">
        <v>10.88</v>
      </c>
      <c r="D352" s="3" t="str">
        <f>[1]!s_dq_tradestatus($C$1,A352)</f>
        <v>交易</v>
      </c>
      <c r="E352" s="4">
        <f>[1]!s_dq_preclose($C$1,A352,3)</f>
        <v>10.88</v>
      </c>
      <c r="F352" s="4">
        <f t="shared" si="20"/>
        <v>11.946240000000001</v>
      </c>
      <c r="G352" s="4">
        <f t="shared" si="21"/>
        <v>9.8137600000000003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7.78</v>
      </c>
      <c r="C353">
        <v>10.78</v>
      </c>
      <c r="D353" s="3" t="str">
        <f>[1]!s_dq_tradestatus($C$1,A353)</f>
        <v>交易</v>
      </c>
      <c r="E353" s="4">
        <f>[1]!s_dq_preclose($C$1,A353,3)</f>
        <v>10.73</v>
      </c>
      <c r="F353" s="4">
        <f t="shared" si="20"/>
        <v>11.781540000000001</v>
      </c>
      <c r="G353" s="4">
        <f t="shared" si="21"/>
        <v>9.6784600000000012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7.85</v>
      </c>
      <c r="C354">
        <v>10.72</v>
      </c>
      <c r="D354" s="3" t="str">
        <f>[1]!s_dq_tradestatus($C$1,A354)</f>
        <v>交易</v>
      </c>
      <c r="E354" s="4">
        <f>[1]!s_dq_preclose($C$1,A354,3)</f>
        <v>10.72</v>
      </c>
      <c r="F354" s="4">
        <f t="shared" si="20"/>
        <v>11.770560000000001</v>
      </c>
      <c r="G354" s="4">
        <f t="shared" si="21"/>
        <v>9.6694400000000016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7.69</v>
      </c>
      <c r="C355">
        <v>10.76</v>
      </c>
      <c r="D355" s="3" t="str">
        <f>[1]!s_dq_tradestatus($C$1,A355)</f>
        <v>交易</v>
      </c>
      <c r="E355" s="4">
        <f>[1]!s_dq_preclose($C$1,A355,3)</f>
        <v>10.72</v>
      </c>
      <c r="F355" s="4">
        <f t="shared" si="20"/>
        <v>11.770560000000001</v>
      </c>
      <c r="G355" s="4">
        <f t="shared" si="21"/>
        <v>9.6694400000000016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7.64</v>
      </c>
      <c r="C356">
        <v>10.84</v>
      </c>
      <c r="D356" s="3" t="str">
        <f>[1]!s_dq_tradestatus($C$1,A356)</f>
        <v>交易</v>
      </c>
      <c r="E356" s="4">
        <f>[1]!s_dq_preclose($C$1,A356,3)</f>
        <v>10.83</v>
      </c>
      <c r="F356" s="4">
        <f t="shared" si="20"/>
        <v>11.891340000000001</v>
      </c>
      <c r="G356" s="4">
        <f t="shared" si="21"/>
        <v>9.7686600000000006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7.49</v>
      </c>
      <c r="C357">
        <v>10.52</v>
      </c>
      <c r="D357" s="3" t="str">
        <f>[1]!s_dq_tradestatus($C$1,A357)</f>
        <v>交易</v>
      </c>
      <c r="E357" s="4">
        <f>[1]!s_dq_preclose($C$1,A357,3)</f>
        <v>10.48</v>
      </c>
      <c r="F357" s="4">
        <f t="shared" si="20"/>
        <v>11.507040000000002</v>
      </c>
      <c r="G357" s="4">
        <f t="shared" si="21"/>
        <v>9.4529600000000009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7.9</v>
      </c>
      <c r="C358">
        <v>11.05</v>
      </c>
      <c r="D358" s="3" t="str">
        <f>[1]!s_dq_tradestatus($C$1,A358)</f>
        <v>交易</v>
      </c>
      <c r="E358" s="4">
        <f>[1]!s_dq_preclose($C$1,A358,3)</f>
        <v>11.05</v>
      </c>
      <c r="F358" s="4">
        <f t="shared" si="20"/>
        <v>12.132900000000001</v>
      </c>
      <c r="G358" s="4">
        <f t="shared" si="21"/>
        <v>9.9671000000000003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7.7</v>
      </c>
      <c r="C359">
        <v>10.9</v>
      </c>
      <c r="D359" s="3" t="str">
        <f>[1]!s_dq_tradestatus($C$1,A359)</f>
        <v>交易</v>
      </c>
      <c r="E359" s="4">
        <f>[1]!s_dq_preclose($C$1,A359,3)</f>
        <v>10.91</v>
      </c>
      <c r="F359" s="4">
        <f t="shared" si="20"/>
        <v>11.979180000000001</v>
      </c>
      <c r="G359" s="4">
        <f t="shared" si="21"/>
        <v>9.8408200000000008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7.56</v>
      </c>
      <c r="C360">
        <v>10.58</v>
      </c>
      <c r="D360" s="3" t="str">
        <f>[1]!s_dq_tradestatus($C$1,A360)</f>
        <v>交易</v>
      </c>
      <c r="E360" s="4">
        <f>[1]!s_dq_preclose($C$1,A360,3)</f>
        <v>10.58</v>
      </c>
      <c r="F360" s="4">
        <f t="shared" si="20"/>
        <v>11.616840000000002</v>
      </c>
      <c r="G360" s="4">
        <f t="shared" si="21"/>
        <v>9.5431600000000003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7.49</v>
      </c>
      <c r="C361">
        <v>10.39</v>
      </c>
      <c r="D361" s="3" t="str">
        <f>[1]!s_dq_tradestatus($C$1,A361)</f>
        <v>交易</v>
      </c>
      <c r="E361" s="4">
        <f>[1]!s_dq_preclose($C$1,A361,3)</f>
        <v>10.42</v>
      </c>
      <c r="F361" s="4">
        <f t="shared" si="20"/>
        <v>11.44116</v>
      </c>
      <c r="G361" s="4">
        <f t="shared" si="21"/>
        <v>9.3988399999999999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7.5</v>
      </c>
      <c r="C362">
        <v>10.36</v>
      </c>
      <c r="D362" s="3" t="str">
        <f>[1]!s_dq_tradestatus($C$1,A362)</f>
        <v>交易</v>
      </c>
      <c r="E362" s="4">
        <f>[1]!s_dq_preclose($C$1,A362,3)</f>
        <v>10.43</v>
      </c>
      <c r="F362" s="4">
        <f t="shared" si="20"/>
        <v>11.45214</v>
      </c>
      <c r="G362" s="4">
        <f t="shared" si="21"/>
        <v>9.4078599999999994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7.48</v>
      </c>
      <c r="C363">
        <v>10.44</v>
      </c>
      <c r="D363" s="3" t="str">
        <f>[1]!s_dq_tradestatus($C$1,A363)</f>
        <v>交易</v>
      </c>
      <c r="E363" s="4">
        <f>[1]!s_dq_preclose($C$1,A363,3)</f>
        <v>10.39</v>
      </c>
      <c r="F363" s="4">
        <f t="shared" si="20"/>
        <v>11.408220000000002</v>
      </c>
      <c r="G363" s="4">
        <f t="shared" si="21"/>
        <v>9.3717800000000011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7.39</v>
      </c>
      <c r="C364">
        <v>10.47</v>
      </c>
      <c r="D364" s="3" t="str">
        <f>[1]!s_dq_tradestatus($C$1,A364)</f>
        <v>交易</v>
      </c>
      <c r="E364" s="4">
        <f>[1]!s_dq_preclose($C$1,A364,3)</f>
        <v>10.55</v>
      </c>
      <c r="F364" s="4">
        <f t="shared" si="20"/>
        <v>11.583900000000002</v>
      </c>
      <c r="G364" s="4">
        <f t="shared" si="21"/>
        <v>9.5161000000000016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7.36</v>
      </c>
      <c r="C365">
        <v>10.39</v>
      </c>
      <c r="D365" s="3" t="str">
        <f>[1]!s_dq_tradestatus($C$1,A365)</f>
        <v>交易</v>
      </c>
      <c r="E365" s="4">
        <f>[1]!s_dq_preclose($C$1,A365,3)</f>
        <v>10.36</v>
      </c>
      <c r="F365" s="4">
        <f t="shared" si="20"/>
        <v>11.37528</v>
      </c>
      <c r="G365" s="4">
        <f t="shared" si="21"/>
        <v>9.3447200000000006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7.44</v>
      </c>
      <c r="C366">
        <v>10.38</v>
      </c>
      <c r="D366" s="3" t="str">
        <f>[1]!s_dq_tradestatus($C$1,A366)</f>
        <v>交易</v>
      </c>
      <c r="E366" s="4">
        <f>[1]!s_dq_preclose($C$1,A366,3)</f>
        <v>10.37</v>
      </c>
      <c r="F366" s="4">
        <f t="shared" si="20"/>
        <v>11.38626</v>
      </c>
      <c r="G366" s="4">
        <f t="shared" si="21"/>
        <v>9.3537400000000002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7.38</v>
      </c>
      <c r="C367">
        <v>10.199999999999999</v>
      </c>
      <c r="D367" s="3" t="str">
        <f>[1]!s_dq_tradestatus($C$1,A367)</f>
        <v>交易</v>
      </c>
      <c r="E367" s="4">
        <f>[1]!s_dq_preclose($C$1,A367,3)</f>
        <v>10.15</v>
      </c>
      <c r="F367" s="4">
        <f t="shared" si="20"/>
        <v>11.144700000000002</v>
      </c>
      <c r="G367" s="4">
        <f t="shared" si="21"/>
        <v>9.1553000000000004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7.49</v>
      </c>
      <c r="C368">
        <v>10.36</v>
      </c>
      <c r="D368" s="3" t="str">
        <f>[1]!s_dq_tradestatus($C$1,A368)</f>
        <v>交易</v>
      </c>
      <c r="E368" s="4">
        <f>[1]!s_dq_preclose($C$1,A368,3)</f>
        <v>10.26</v>
      </c>
      <c r="F368" s="4">
        <f t="shared" si="20"/>
        <v>11.26548</v>
      </c>
      <c r="G368" s="4">
        <f t="shared" si="21"/>
        <v>9.2545199999999994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7.39</v>
      </c>
      <c r="C369">
        <v>10.4</v>
      </c>
      <c r="D369" s="3" t="str">
        <f>[1]!s_dq_tradestatus($C$1,A369)</f>
        <v>交易</v>
      </c>
      <c r="E369" s="4">
        <f>[1]!s_dq_preclose($C$1,A369,3)</f>
        <v>10.36</v>
      </c>
      <c r="F369" s="4">
        <f t="shared" si="20"/>
        <v>11.37528</v>
      </c>
      <c r="G369" s="4">
        <f t="shared" si="21"/>
        <v>9.3447200000000006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7.47</v>
      </c>
      <c r="C370">
        <v>10.29</v>
      </c>
      <c r="D370" s="3" t="str">
        <f>[1]!s_dq_tradestatus($C$1,A370)</f>
        <v>交易</v>
      </c>
      <c r="E370" s="4">
        <f>[1]!s_dq_preclose($C$1,A370,3)</f>
        <v>10.3</v>
      </c>
      <c r="F370" s="4">
        <f t="shared" si="20"/>
        <v>11.309400000000002</v>
      </c>
      <c r="G370" s="4">
        <f t="shared" si="21"/>
        <v>9.2906000000000013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7.4</v>
      </c>
      <c r="C371">
        <v>10.32</v>
      </c>
      <c r="D371" s="3" t="str">
        <f>[1]!s_dq_tradestatus($C$1,A371)</f>
        <v>交易</v>
      </c>
      <c r="E371" s="4">
        <f>[1]!s_dq_preclose($C$1,A371,3)</f>
        <v>10.32</v>
      </c>
      <c r="F371" s="4">
        <f t="shared" si="20"/>
        <v>11.331360000000002</v>
      </c>
      <c r="G371" s="4">
        <f t="shared" si="21"/>
        <v>9.3086400000000005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7.39</v>
      </c>
      <c r="C372">
        <v>10.27</v>
      </c>
      <c r="D372" s="3" t="str">
        <f>[1]!s_dq_tradestatus($C$1,A372)</f>
        <v>交易</v>
      </c>
      <c r="E372" s="4">
        <f>[1]!s_dq_preclose($C$1,A372,3)</f>
        <v>10.25</v>
      </c>
      <c r="F372" s="4">
        <f t="shared" si="20"/>
        <v>11.2545</v>
      </c>
      <c r="G372" s="4">
        <f t="shared" si="21"/>
        <v>9.2454999999999998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7.3</v>
      </c>
      <c r="C373">
        <v>10.35</v>
      </c>
      <c r="D373" s="3" t="str">
        <f>[1]!s_dq_tradestatus($C$1,A373)</f>
        <v>交易</v>
      </c>
      <c r="E373" s="4">
        <f>[1]!s_dq_preclose($C$1,A373,3)</f>
        <v>10.31</v>
      </c>
      <c r="F373" s="4">
        <f t="shared" si="20"/>
        <v>11.320380000000002</v>
      </c>
      <c r="G373" s="4">
        <f t="shared" si="21"/>
        <v>9.2996200000000009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7.36</v>
      </c>
      <c r="C374">
        <v>10.24</v>
      </c>
      <c r="D374" s="3" t="str">
        <f>[1]!s_dq_tradestatus($C$1,A374)</f>
        <v>交易</v>
      </c>
      <c r="E374" s="4">
        <f>[1]!s_dq_preclose($C$1,A374,3)</f>
        <v>10.35</v>
      </c>
      <c r="F374" s="4">
        <f t="shared" si="20"/>
        <v>11.3643</v>
      </c>
      <c r="G374" s="4">
        <f t="shared" si="21"/>
        <v>9.3356999999999992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7.3</v>
      </c>
      <c r="C375">
        <v>10.16</v>
      </c>
      <c r="D375" s="3" t="str">
        <f>[1]!s_dq_tradestatus($C$1,A375)</f>
        <v>交易</v>
      </c>
      <c r="E375" s="4">
        <f>[1]!s_dq_preclose($C$1,A375,3)</f>
        <v>10.26</v>
      </c>
      <c r="F375" s="4">
        <f t="shared" si="20"/>
        <v>11.26548</v>
      </c>
      <c r="G375" s="4">
        <f t="shared" si="21"/>
        <v>9.2545199999999994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7.03</v>
      </c>
      <c r="C376">
        <v>10.130000000000001</v>
      </c>
      <c r="D376" s="3" t="str">
        <f>[1]!s_dq_tradestatus($C$1,A376)</f>
        <v>交易</v>
      </c>
      <c r="E376" s="4">
        <f>[1]!s_dq_preclose($C$1,A376,3)</f>
        <v>10.119999999999999</v>
      </c>
      <c r="F376" s="4">
        <f t="shared" si="20"/>
        <v>11.11176</v>
      </c>
      <c r="G376" s="4">
        <f t="shared" si="21"/>
        <v>9.1282399999999999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6.89</v>
      </c>
      <c r="C377">
        <v>9.7799999999999994</v>
      </c>
      <c r="D377" s="3" t="str">
        <f>[1]!s_dq_tradestatus($C$1,A377)</f>
        <v>交易</v>
      </c>
      <c r="E377" s="4">
        <f>[1]!s_dq_preclose($C$1,A377,3)</f>
        <v>9.86</v>
      </c>
      <c r="F377" s="4">
        <f t="shared" si="20"/>
        <v>10.826280000000001</v>
      </c>
      <c r="G377" s="4">
        <f t="shared" si="21"/>
        <v>8.8937200000000001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6.9</v>
      </c>
      <c r="C378">
        <v>9.5299999999999994</v>
      </c>
      <c r="D378" s="3" t="str">
        <f>[1]!s_dq_tradestatus($C$1,A378)</f>
        <v>交易</v>
      </c>
      <c r="E378" s="4">
        <f>[1]!s_dq_preclose($C$1,A378,3)</f>
        <v>9.52</v>
      </c>
      <c r="F378" s="4">
        <f t="shared" si="20"/>
        <v>10.452960000000001</v>
      </c>
      <c r="G378" s="4">
        <f t="shared" si="21"/>
        <v>8.58704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6.8</v>
      </c>
      <c r="C379">
        <v>9.6300000000000008</v>
      </c>
      <c r="D379" s="3" t="str">
        <f>[1]!s_dq_tradestatus($C$1,A379)</f>
        <v>交易</v>
      </c>
      <c r="E379" s="4">
        <f>[1]!s_dq_preclose($C$1,A379,3)</f>
        <v>9.5500000000000007</v>
      </c>
      <c r="F379" s="4">
        <f t="shared" si="20"/>
        <v>10.485900000000001</v>
      </c>
      <c r="G379" s="4">
        <f t="shared" si="21"/>
        <v>8.6141000000000005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6.99</v>
      </c>
      <c r="C380">
        <v>9.65</v>
      </c>
      <c r="D380" s="3" t="str">
        <f>[1]!s_dq_tradestatus($C$1,A380)</f>
        <v>交易</v>
      </c>
      <c r="E380" s="4">
        <f>[1]!s_dq_preclose($C$1,A380,3)</f>
        <v>9.6</v>
      </c>
      <c r="F380" s="4">
        <f t="shared" si="20"/>
        <v>10.540800000000001</v>
      </c>
      <c r="G380" s="4">
        <f t="shared" si="21"/>
        <v>8.6592000000000002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6.77</v>
      </c>
      <c r="C381">
        <v>9.68</v>
      </c>
      <c r="D381" s="3" t="str">
        <f>[1]!s_dq_tradestatus($C$1,A381)</f>
        <v>交易</v>
      </c>
      <c r="E381" s="4">
        <f>[1]!s_dq_preclose($C$1,A381,3)</f>
        <v>9.61</v>
      </c>
      <c r="F381" s="4">
        <f t="shared" si="20"/>
        <v>10.551780000000001</v>
      </c>
      <c r="G381" s="4">
        <f t="shared" si="21"/>
        <v>8.6682199999999998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6.83</v>
      </c>
      <c r="C382">
        <v>9.6</v>
      </c>
      <c r="D382" s="3" t="str">
        <f>[1]!s_dq_tradestatus($C$1,A382)</f>
        <v>交易</v>
      </c>
      <c r="E382" s="4">
        <f>[1]!s_dq_preclose($C$1,A382,3)</f>
        <v>9.64</v>
      </c>
      <c r="F382" s="4">
        <f t="shared" si="20"/>
        <v>10.584720000000001</v>
      </c>
      <c r="G382" s="4">
        <f t="shared" si="21"/>
        <v>8.6952800000000003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6.6</v>
      </c>
      <c r="C383">
        <v>9.61</v>
      </c>
      <c r="D383" s="3" t="str">
        <f>[1]!s_dq_tradestatus($C$1,A383)</f>
        <v>交易</v>
      </c>
      <c r="E383" s="4">
        <f>[1]!s_dq_preclose($C$1,A383,3)</f>
        <v>9.48</v>
      </c>
      <c r="F383" s="4">
        <f t="shared" si="20"/>
        <v>10.409040000000001</v>
      </c>
      <c r="G383" s="4">
        <f t="shared" si="21"/>
        <v>8.5509599999999999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6.5</v>
      </c>
      <c r="C384">
        <v>9.3800000000000008</v>
      </c>
      <c r="D384" s="3" t="str">
        <f>[1]!s_dq_tradestatus($C$1,A384)</f>
        <v>交易</v>
      </c>
      <c r="E384" s="4">
        <f>[1]!s_dq_preclose($C$1,A384,3)</f>
        <v>9.56</v>
      </c>
      <c r="F384" s="4">
        <f t="shared" si="20"/>
        <v>10.496880000000001</v>
      </c>
      <c r="G384" s="4">
        <f t="shared" si="21"/>
        <v>8.6231200000000001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6.64</v>
      </c>
      <c r="C385">
        <v>9.6</v>
      </c>
      <c r="D385" s="3" t="str">
        <f>[1]!s_dq_tradestatus($C$1,A385)</f>
        <v>交易</v>
      </c>
      <c r="E385" s="4">
        <f>[1]!s_dq_preclose($C$1,A385,3)</f>
        <v>9.6</v>
      </c>
      <c r="F385" s="4">
        <f t="shared" si="20"/>
        <v>10.540800000000001</v>
      </c>
      <c r="G385" s="4">
        <f t="shared" si="21"/>
        <v>8.6592000000000002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6.89</v>
      </c>
      <c r="C386">
        <v>10.3</v>
      </c>
      <c r="D386" s="3" t="str">
        <f>[1]!s_dq_tradestatus($C$1,A386)</f>
        <v>交易</v>
      </c>
      <c r="E386" s="4">
        <f>[1]!s_dq_preclose($C$1,A386,3)</f>
        <v>9.56</v>
      </c>
      <c r="F386" s="4">
        <f t="shared" si="20"/>
        <v>10.496880000000001</v>
      </c>
      <c r="G386" s="4">
        <f t="shared" si="21"/>
        <v>8.6231200000000001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6.99</v>
      </c>
      <c r="C387">
        <v>10.220000000000001</v>
      </c>
      <c r="D387" s="3" t="str">
        <f>[1]!s_dq_tradestatus($C$1,A387)</f>
        <v>交易</v>
      </c>
      <c r="E387" s="4">
        <f>[1]!s_dq_preclose($C$1,A387,3)</f>
        <v>10.15</v>
      </c>
      <c r="F387" s="4">
        <f t="shared" ref="F387:F450" si="24">E387*1.098</f>
        <v>11.144700000000002</v>
      </c>
      <c r="G387" s="4">
        <f t="shared" ref="G387:G450" si="25">E387*(1-0.098)</f>
        <v>9.1553000000000004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7.05</v>
      </c>
      <c r="C388">
        <v>10.35</v>
      </c>
      <c r="D388" s="3" t="str">
        <f>[1]!s_dq_tradestatus($C$1,A388)</f>
        <v>交易</v>
      </c>
      <c r="E388" s="4">
        <f>[1]!s_dq_preclose($C$1,A388,3)</f>
        <v>10.14</v>
      </c>
      <c r="F388" s="4">
        <f t="shared" si="24"/>
        <v>11.133720000000002</v>
      </c>
      <c r="G388" s="4">
        <f t="shared" si="25"/>
        <v>9.1462800000000009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7.06</v>
      </c>
      <c r="C389">
        <v>10.19</v>
      </c>
      <c r="D389" s="3" t="str">
        <f>[1]!s_dq_tradestatus($C$1,A389)</f>
        <v>交易</v>
      </c>
      <c r="E389" s="4">
        <f>[1]!s_dq_preclose($C$1,A389,3)</f>
        <v>10.19</v>
      </c>
      <c r="F389" s="4">
        <f t="shared" si="24"/>
        <v>11.18862</v>
      </c>
      <c r="G389" s="4">
        <f t="shared" si="25"/>
        <v>9.1913800000000005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7.1</v>
      </c>
      <c r="C390">
        <v>10.1</v>
      </c>
      <c r="D390" s="3" t="str">
        <f>[1]!s_dq_tradestatus($C$1,A390)</f>
        <v>交易</v>
      </c>
      <c r="E390" s="4">
        <f>[1]!s_dq_preclose($C$1,A390,3)</f>
        <v>10.08</v>
      </c>
      <c r="F390" s="4">
        <f t="shared" si="24"/>
        <v>11.06784</v>
      </c>
      <c r="G390" s="4">
        <f t="shared" si="25"/>
        <v>9.0921599999999998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7.15</v>
      </c>
      <c r="C391">
        <v>9.81</v>
      </c>
      <c r="D391" s="3" t="str">
        <f>[1]!s_dq_tradestatus($C$1,A391)</f>
        <v>交易</v>
      </c>
      <c r="E391" s="4">
        <f>[1]!s_dq_preclose($C$1,A391,3)</f>
        <v>10.039999999999999</v>
      </c>
      <c r="F391" s="4">
        <f t="shared" si="24"/>
        <v>11.02392</v>
      </c>
      <c r="G391" s="4">
        <f t="shared" si="25"/>
        <v>9.0560799999999997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7.25</v>
      </c>
      <c r="C392">
        <v>9.81</v>
      </c>
      <c r="D392" s="3" t="str">
        <f>[1]!s_dq_tradestatus($C$1,A392)</f>
        <v>交易</v>
      </c>
      <c r="E392" s="4">
        <f>[1]!s_dq_preclose($C$1,A392,3)</f>
        <v>9.77</v>
      </c>
      <c r="F392" s="4">
        <f t="shared" si="24"/>
        <v>10.727460000000001</v>
      </c>
      <c r="G392" s="4">
        <f t="shared" si="25"/>
        <v>8.8125400000000003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7.07</v>
      </c>
      <c r="C393">
        <v>9.8800000000000008</v>
      </c>
      <c r="D393" s="3" t="str">
        <f>[1]!s_dq_tradestatus($C$1,A393)</f>
        <v>交易</v>
      </c>
      <c r="E393" s="4">
        <f>[1]!s_dq_preclose($C$1,A393,3)</f>
        <v>10.08</v>
      </c>
      <c r="F393" s="4">
        <f t="shared" si="24"/>
        <v>11.06784</v>
      </c>
      <c r="G393" s="4">
        <f t="shared" si="25"/>
        <v>9.0921599999999998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6.96</v>
      </c>
      <c r="C394">
        <v>9.9600000000000009</v>
      </c>
      <c r="D394" s="3" t="str">
        <f>[1]!s_dq_tradestatus($C$1,A394)</f>
        <v>交易</v>
      </c>
      <c r="E394" s="4">
        <f>[1]!s_dq_preclose($C$1,A394,3)</f>
        <v>9.9</v>
      </c>
      <c r="F394" s="4">
        <f t="shared" si="24"/>
        <v>10.870200000000001</v>
      </c>
      <c r="G394" s="4">
        <f t="shared" si="25"/>
        <v>8.9298000000000002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6.82</v>
      </c>
      <c r="C395">
        <v>9.89</v>
      </c>
      <c r="D395" s="3" t="str">
        <f>[1]!s_dq_tradestatus($C$1,A395)</f>
        <v>交易</v>
      </c>
      <c r="E395" s="4">
        <f>[1]!s_dq_preclose($C$1,A395,3)</f>
        <v>9.86</v>
      </c>
      <c r="F395" s="4">
        <f t="shared" si="24"/>
        <v>10.826280000000001</v>
      </c>
      <c r="G395" s="4">
        <f t="shared" si="25"/>
        <v>8.8937200000000001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7.38</v>
      </c>
      <c r="C396">
        <v>9.93</v>
      </c>
      <c r="D396" s="3" t="str">
        <f>[1]!s_dq_tradestatus($C$1,A396)</f>
        <v>交易</v>
      </c>
      <c r="E396" s="4">
        <f>[1]!s_dq_preclose($C$1,A396,3)</f>
        <v>9.93</v>
      </c>
      <c r="F396" s="4">
        <f t="shared" si="24"/>
        <v>10.90314</v>
      </c>
      <c r="G396" s="4">
        <f t="shared" si="25"/>
        <v>8.9568600000000007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7.04</v>
      </c>
      <c r="C397">
        <v>10.039999999999999</v>
      </c>
      <c r="D397" s="3" t="str">
        <f>[1]!s_dq_tradestatus($C$1,A397)</f>
        <v>交易</v>
      </c>
      <c r="E397" s="4">
        <f>[1]!s_dq_preclose($C$1,A397,3)</f>
        <v>10.029999999999999</v>
      </c>
      <c r="F397" s="4">
        <f t="shared" si="24"/>
        <v>11.01294</v>
      </c>
      <c r="G397" s="4">
        <f t="shared" si="25"/>
        <v>9.0470600000000001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6.86</v>
      </c>
      <c r="C398">
        <v>9.9499999999999993</v>
      </c>
      <c r="D398" s="3" t="str">
        <f>[1]!s_dq_tradestatus($C$1,A398)</f>
        <v>交易</v>
      </c>
      <c r="E398" s="4">
        <f>[1]!s_dq_preclose($C$1,A398,3)</f>
        <v>10.01</v>
      </c>
      <c r="F398" s="4">
        <f t="shared" si="24"/>
        <v>10.99098</v>
      </c>
      <c r="G398" s="4">
        <f t="shared" si="25"/>
        <v>9.0290200000000009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7.04</v>
      </c>
      <c r="C399">
        <v>10.119999999999999</v>
      </c>
      <c r="D399" s="3" t="str">
        <f>[1]!s_dq_tradestatus($C$1,A399)</f>
        <v>交易</v>
      </c>
      <c r="E399" s="4">
        <f>[1]!s_dq_preclose($C$1,A399,3)</f>
        <v>10.09</v>
      </c>
      <c r="F399" s="4">
        <f t="shared" si="24"/>
        <v>11.07882</v>
      </c>
      <c r="G399" s="4">
        <f t="shared" si="25"/>
        <v>9.1011799999999994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7.07</v>
      </c>
      <c r="C400">
        <v>10.220000000000001</v>
      </c>
      <c r="D400" s="3" t="str">
        <f>[1]!s_dq_tradestatus($C$1,A400)</f>
        <v>交易</v>
      </c>
      <c r="E400" s="4">
        <f>[1]!s_dq_preclose($C$1,A400,3)</f>
        <v>10.18</v>
      </c>
      <c r="F400" s="4">
        <f t="shared" si="24"/>
        <v>11.17764</v>
      </c>
      <c r="G400" s="4">
        <f t="shared" si="25"/>
        <v>9.1823599999999992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7.06</v>
      </c>
      <c r="C401">
        <v>10.26</v>
      </c>
      <c r="D401" s="3" t="str">
        <f>[1]!s_dq_tradestatus($C$1,A401)</f>
        <v>交易</v>
      </c>
      <c r="E401" s="4">
        <f>[1]!s_dq_preclose($C$1,A401,3)</f>
        <v>10.16</v>
      </c>
      <c r="F401" s="4">
        <f t="shared" si="24"/>
        <v>11.15568</v>
      </c>
      <c r="G401" s="4">
        <f t="shared" si="25"/>
        <v>9.16432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6.92</v>
      </c>
      <c r="C402">
        <v>10.210000000000001</v>
      </c>
      <c r="D402" s="3" t="str">
        <f>[1]!s_dq_tradestatus($C$1,A402)</f>
        <v>交易</v>
      </c>
      <c r="E402" s="4">
        <f>[1]!s_dq_preclose($C$1,A402,3)</f>
        <v>10.199999999999999</v>
      </c>
      <c r="F402" s="4">
        <f t="shared" si="24"/>
        <v>11.1996</v>
      </c>
      <c r="G402" s="4">
        <f t="shared" si="25"/>
        <v>9.2004000000000001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7.1</v>
      </c>
      <c r="C403">
        <v>10.15</v>
      </c>
      <c r="D403" s="3" t="str">
        <f>[1]!s_dq_tradestatus($C$1,A403)</f>
        <v>交易</v>
      </c>
      <c r="E403" s="4">
        <f>[1]!s_dq_preclose($C$1,A403,3)</f>
        <v>10.15</v>
      </c>
      <c r="F403" s="4">
        <f t="shared" si="24"/>
        <v>11.144700000000002</v>
      </c>
      <c r="G403" s="4">
        <f t="shared" si="25"/>
        <v>9.1553000000000004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6.99</v>
      </c>
      <c r="C404">
        <v>10.19</v>
      </c>
      <c r="D404" s="3" t="str">
        <f>[1]!s_dq_tradestatus($C$1,A404)</f>
        <v>交易</v>
      </c>
      <c r="E404" s="4">
        <f>[1]!s_dq_preclose($C$1,A404,3)</f>
        <v>10.14</v>
      </c>
      <c r="F404" s="4">
        <f t="shared" si="24"/>
        <v>11.133720000000002</v>
      </c>
      <c r="G404" s="4">
        <f t="shared" si="25"/>
        <v>9.1462800000000009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6.98</v>
      </c>
      <c r="C405">
        <v>10.18</v>
      </c>
      <c r="D405" s="3" t="str">
        <f>[1]!s_dq_tradestatus($C$1,A405)</f>
        <v>交易</v>
      </c>
      <c r="E405" s="4">
        <f>[1]!s_dq_preclose($C$1,A405,3)</f>
        <v>10.17</v>
      </c>
      <c r="F405" s="4">
        <f t="shared" si="24"/>
        <v>11.16666</v>
      </c>
      <c r="G405" s="4">
        <f t="shared" si="25"/>
        <v>9.1733399999999996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7.12</v>
      </c>
      <c r="C406">
        <v>10.119999999999999</v>
      </c>
      <c r="D406" s="3" t="str">
        <f>[1]!s_dq_tradestatus($C$1,A406)</f>
        <v>交易</v>
      </c>
      <c r="E406" s="4">
        <f>[1]!s_dq_preclose($C$1,A406,3)</f>
        <v>10.17</v>
      </c>
      <c r="F406" s="4">
        <f t="shared" si="24"/>
        <v>11.16666</v>
      </c>
      <c r="G406" s="4">
        <f t="shared" si="25"/>
        <v>9.1733399999999996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7.02</v>
      </c>
      <c r="C407">
        <v>10.02</v>
      </c>
      <c r="D407" s="3" t="str">
        <f>[1]!s_dq_tradestatus($C$1,A407)</f>
        <v>交易</v>
      </c>
      <c r="E407" s="4">
        <f>[1]!s_dq_preclose($C$1,A407,3)</f>
        <v>9.99</v>
      </c>
      <c r="F407" s="4">
        <f t="shared" si="24"/>
        <v>10.96902</v>
      </c>
      <c r="G407" s="4">
        <f t="shared" si="25"/>
        <v>9.01098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7.01</v>
      </c>
      <c r="C408">
        <v>10.01</v>
      </c>
      <c r="D408" s="3" t="str">
        <f>[1]!s_dq_tradestatus($C$1,A408)</f>
        <v>交易</v>
      </c>
      <c r="E408" s="4">
        <f>[1]!s_dq_preclose($C$1,A408,3)</f>
        <v>10</v>
      </c>
      <c r="F408" s="4">
        <f t="shared" si="24"/>
        <v>10.98</v>
      </c>
      <c r="G408" s="4">
        <f t="shared" si="25"/>
        <v>9.02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6.9</v>
      </c>
      <c r="C409">
        <v>10.01</v>
      </c>
      <c r="D409" s="3" t="str">
        <f>[1]!s_dq_tradestatus($C$1,A409)</f>
        <v>交易</v>
      </c>
      <c r="E409" s="4">
        <f>[1]!s_dq_preclose($C$1,A409,3)</f>
        <v>10</v>
      </c>
      <c r="F409" s="4">
        <f t="shared" si="24"/>
        <v>10.98</v>
      </c>
      <c r="G409" s="4">
        <f t="shared" si="25"/>
        <v>9.02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6.79</v>
      </c>
      <c r="C410">
        <v>9.93</v>
      </c>
      <c r="D410" s="3" t="str">
        <f>[1]!s_dq_tradestatus($C$1,A410)</f>
        <v>交易</v>
      </c>
      <c r="E410" s="4">
        <f>[1]!s_dq_preclose($C$1,A410,3)</f>
        <v>9.91</v>
      </c>
      <c r="F410" s="4">
        <f t="shared" si="24"/>
        <v>10.881180000000001</v>
      </c>
      <c r="G410" s="4">
        <f t="shared" si="25"/>
        <v>8.9388199999999998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6.83</v>
      </c>
      <c r="C411">
        <v>9.86</v>
      </c>
      <c r="D411" s="3" t="str">
        <f>[1]!s_dq_tradestatus($C$1,A411)</f>
        <v>交易</v>
      </c>
      <c r="E411" s="4">
        <f>[1]!s_dq_preclose($C$1,A411,3)</f>
        <v>9.86</v>
      </c>
      <c r="F411" s="4">
        <f t="shared" si="24"/>
        <v>10.826280000000001</v>
      </c>
      <c r="G411" s="4">
        <f t="shared" si="25"/>
        <v>8.8937200000000001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6.81</v>
      </c>
      <c r="C412">
        <v>9.9</v>
      </c>
      <c r="D412" s="3" t="str">
        <f>[1]!s_dq_tradestatus($C$1,A412)</f>
        <v>交易</v>
      </c>
      <c r="E412" s="4">
        <f>[1]!s_dq_preclose($C$1,A412,3)</f>
        <v>9.85</v>
      </c>
      <c r="F412" s="4">
        <f t="shared" si="24"/>
        <v>10.815300000000001</v>
      </c>
      <c r="G412" s="4">
        <f t="shared" si="25"/>
        <v>8.8847000000000005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6.67</v>
      </c>
      <c r="C413">
        <v>9.73</v>
      </c>
      <c r="D413" s="3" t="str">
        <f>[1]!s_dq_tradestatus($C$1,A413)</f>
        <v>交易</v>
      </c>
      <c r="E413" s="4">
        <f>[1]!s_dq_preclose($C$1,A413,3)</f>
        <v>9.73</v>
      </c>
      <c r="F413" s="4">
        <f t="shared" si="24"/>
        <v>10.683540000000001</v>
      </c>
      <c r="G413" s="4">
        <f t="shared" si="25"/>
        <v>8.7764600000000002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6.6</v>
      </c>
      <c r="C414">
        <v>9.6999999999999993</v>
      </c>
      <c r="D414" s="3" t="str">
        <f>[1]!s_dq_tradestatus($C$1,A414)</f>
        <v>交易</v>
      </c>
      <c r="E414" s="4">
        <f>[1]!s_dq_preclose($C$1,A414,3)</f>
        <v>9.7200000000000006</v>
      </c>
      <c r="F414" s="4">
        <f t="shared" si="24"/>
        <v>10.672560000000001</v>
      </c>
      <c r="G414" s="4">
        <f t="shared" si="25"/>
        <v>8.7674400000000006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6.81</v>
      </c>
      <c r="C415">
        <v>10.130000000000001</v>
      </c>
      <c r="D415" s="3" t="str">
        <f>[1]!s_dq_tradestatus($C$1,A415)</f>
        <v>交易</v>
      </c>
      <c r="E415" s="4">
        <f>[1]!s_dq_preclose($C$1,A415,3)</f>
        <v>9.7799999999999994</v>
      </c>
      <c r="F415" s="4">
        <f t="shared" si="24"/>
        <v>10.738440000000001</v>
      </c>
      <c r="G415" s="4">
        <f t="shared" si="25"/>
        <v>8.8215599999999998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6.73</v>
      </c>
      <c r="C416">
        <v>10.18</v>
      </c>
      <c r="D416" s="3" t="str">
        <f>[1]!s_dq_tradestatus($C$1,A416)</f>
        <v>交易</v>
      </c>
      <c r="E416" s="4">
        <f>[1]!s_dq_preclose($C$1,A416,3)</f>
        <v>10.18</v>
      </c>
      <c r="F416" s="4">
        <f t="shared" si="24"/>
        <v>11.17764</v>
      </c>
      <c r="G416" s="4">
        <f t="shared" si="25"/>
        <v>9.1823599999999992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6.77</v>
      </c>
      <c r="C417">
        <v>10.15</v>
      </c>
      <c r="D417" s="3" t="str">
        <f>[1]!s_dq_tradestatus($C$1,A417)</f>
        <v>交易</v>
      </c>
      <c r="E417" s="4">
        <f>[1]!s_dq_preclose($C$1,A417,3)</f>
        <v>10.119999999999999</v>
      </c>
      <c r="F417" s="4">
        <f t="shared" si="24"/>
        <v>11.11176</v>
      </c>
      <c r="G417" s="4">
        <f t="shared" si="25"/>
        <v>9.1282399999999999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6.85</v>
      </c>
      <c r="C418">
        <v>10.01</v>
      </c>
      <c r="D418" s="3" t="str">
        <f>[1]!s_dq_tradestatus($C$1,A418)</f>
        <v>交易</v>
      </c>
      <c r="E418" s="4">
        <f>[1]!s_dq_preclose($C$1,A418,3)</f>
        <v>10</v>
      </c>
      <c r="F418" s="4">
        <f t="shared" si="24"/>
        <v>10.98</v>
      </c>
      <c r="G418" s="4">
        <f t="shared" si="25"/>
        <v>9.02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6.66</v>
      </c>
      <c r="C419">
        <v>10.029999999999999</v>
      </c>
      <c r="D419" s="3" t="str">
        <f>[1]!s_dq_tradestatus($C$1,A419)</f>
        <v>交易</v>
      </c>
      <c r="E419" s="4">
        <f>[1]!s_dq_preclose($C$1,A419,3)</f>
        <v>10.029999999999999</v>
      </c>
      <c r="F419" s="4">
        <f t="shared" si="24"/>
        <v>11.01294</v>
      </c>
      <c r="G419" s="4">
        <f t="shared" si="25"/>
        <v>9.0470600000000001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6.99</v>
      </c>
      <c r="C420">
        <v>10.33</v>
      </c>
      <c r="D420" s="3" t="str">
        <f>[1]!s_dq_tradestatus($C$1,A420)</f>
        <v>交易</v>
      </c>
      <c r="E420" s="4">
        <f>[1]!s_dq_preclose($C$1,A420,3)</f>
        <v>10.199999999999999</v>
      </c>
      <c r="F420" s="4">
        <f t="shared" si="24"/>
        <v>11.1996</v>
      </c>
      <c r="G420" s="4">
        <f t="shared" si="25"/>
        <v>9.2004000000000001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7.2</v>
      </c>
      <c r="C421">
        <v>10.45</v>
      </c>
      <c r="D421" s="3" t="str">
        <f>[1]!s_dq_tradestatus($C$1,A421)</f>
        <v>交易</v>
      </c>
      <c r="E421" s="4">
        <f>[1]!s_dq_preclose($C$1,A421,3)</f>
        <v>10.43</v>
      </c>
      <c r="F421" s="4">
        <f t="shared" si="24"/>
        <v>11.45214</v>
      </c>
      <c r="G421" s="4">
        <f t="shared" si="25"/>
        <v>9.4078599999999994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6.88</v>
      </c>
      <c r="C422">
        <v>10.14</v>
      </c>
      <c r="D422" s="3" t="str">
        <f>[1]!s_dq_tradestatus($C$1,A422)</f>
        <v>交易</v>
      </c>
      <c r="E422" s="4">
        <f>[1]!s_dq_preclose($C$1,A422,3)</f>
        <v>10.3</v>
      </c>
      <c r="F422" s="4">
        <f t="shared" si="24"/>
        <v>11.309400000000002</v>
      </c>
      <c r="G422" s="4">
        <f t="shared" si="25"/>
        <v>9.2906000000000013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7.04</v>
      </c>
      <c r="C423">
        <v>9.8800000000000008</v>
      </c>
      <c r="D423" s="3" t="str">
        <f>[1]!s_dq_tradestatus($C$1,A423)</f>
        <v>交易</v>
      </c>
      <c r="E423" s="4">
        <f>[1]!s_dq_preclose($C$1,A423,3)</f>
        <v>9.86</v>
      </c>
      <c r="F423" s="4">
        <f t="shared" si="24"/>
        <v>10.826280000000001</v>
      </c>
      <c r="G423" s="4">
        <f t="shared" si="25"/>
        <v>8.8937200000000001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7.11</v>
      </c>
      <c r="C424">
        <v>9.89</v>
      </c>
      <c r="D424" s="3" t="str">
        <f>[1]!s_dq_tradestatus($C$1,A424)</f>
        <v>交易</v>
      </c>
      <c r="E424" s="4">
        <f>[1]!s_dq_preclose($C$1,A424,3)</f>
        <v>9.84</v>
      </c>
      <c r="F424" s="4">
        <f t="shared" si="24"/>
        <v>10.804320000000001</v>
      </c>
      <c r="G424" s="4">
        <f t="shared" si="25"/>
        <v>8.8756800000000009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7.2</v>
      </c>
      <c r="C425">
        <v>9.8000000000000007</v>
      </c>
      <c r="D425" s="3" t="str">
        <f>[1]!s_dq_tradestatus($C$1,A425)</f>
        <v>交易</v>
      </c>
      <c r="E425" s="4">
        <f>[1]!s_dq_preclose($C$1,A425,3)</f>
        <v>9.82</v>
      </c>
      <c r="F425" s="4">
        <f t="shared" si="24"/>
        <v>10.782360000000001</v>
      </c>
      <c r="G425" s="4">
        <f t="shared" si="25"/>
        <v>8.85764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7.02</v>
      </c>
      <c r="C426">
        <v>9.75</v>
      </c>
      <c r="D426" s="3" t="str">
        <f>[1]!s_dq_tradestatus($C$1,A426)</f>
        <v>交易</v>
      </c>
      <c r="E426" s="4">
        <f>[1]!s_dq_preclose($C$1,A426,3)</f>
        <v>9.75</v>
      </c>
      <c r="F426" s="4">
        <f t="shared" si="24"/>
        <v>10.705500000000001</v>
      </c>
      <c r="G426" s="4">
        <f t="shared" si="25"/>
        <v>8.7945000000000011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7.1</v>
      </c>
      <c r="C427">
        <v>9.83</v>
      </c>
      <c r="D427" s="3" t="str">
        <f>[1]!s_dq_tradestatus($C$1,A427)</f>
        <v>交易</v>
      </c>
      <c r="E427" s="4">
        <f>[1]!s_dq_preclose($C$1,A427,3)</f>
        <v>9.82</v>
      </c>
      <c r="F427" s="4">
        <f t="shared" si="24"/>
        <v>10.782360000000001</v>
      </c>
      <c r="G427" s="4">
        <f t="shared" si="25"/>
        <v>8.85764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7.18</v>
      </c>
      <c r="C428">
        <v>9.7799999999999994</v>
      </c>
      <c r="D428" s="3" t="str">
        <f>[1]!s_dq_tradestatus($C$1,A428)</f>
        <v>交易</v>
      </c>
      <c r="E428" s="4">
        <f>[1]!s_dq_preclose($C$1,A428,3)</f>
        <v>9.7799999999999994</v>
      </c>
      <c r="F428" s="4">
        <f t="shared" si="24"/>
        <v>10.738440000000001</v>
      </c>
      <c r="G428" s="4">
        <f t="shared" si="25"/>
        <v>8.8215599999999998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7.29</v>
      </c>
      <c r="C429">
        <v>9.81</v>
      </c>
      <c r="D429" s="3" t="str">
        <f>[1]!s_dq_tradestatus($C$1,A429)</f>
        <v>交易</v>
      </c>
      <c r="E429" s="4">
        <f>[1]!s_dq_preclose($C$1,A429,3)</f>
        <v>9.74</v>
      </c>
      <c r="F429" s="4">
        <f t="shared" si="24"/>
        <v>10.694520000000001</v>
      </c>
      <c r="G429" s="4">
        <f t="shared" si="25"/>
        <v>8.7854799999999997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7.09</v>
      </c>
      <c r="C430">
        <v>9.76</v>
      </c>
      <c r="D430" s="3" t="str">
        <f>[1]!s_dq_tradestatus($C$1,A430)</f>
        <v>交易</v>
      </c>
      <c r="E430" s="4">
        <f>[1]!s_dq_preclose($C$1,A430,3)</f>
        <v>9.73</v>
      </c>
      <c r="F430" s="4">
        <f t="shared" si="24"/>
        <v>10.683540000000001</v>
      </c>
      <c r="G430" s="4">
        <f t="shared" si="25"/>
        <v>8.7764600000000002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7.21</v>
      </c>
      <c r="C431">
        <v>9.7200000000000006</v>
      </c>
      <c r="D431" s="3" t="str">
        <f>[1]!s_dq_tradestatus($C$1,A431)</f>
        <v>交易</v>
      </c>
      <c r="E431" s="4">
        <f>[1]!s_dq_preclose($C$1,A431,3)</f>
        <v>9.8000000000000007</v>
      </c>
      <c r="F431" s="4">
        <f t="shared" si="24"/>
        <v>10.760400000000002</v>
      </c>
      <c r="G431" s="4">
        <f t="shared" si="25"/>
        <v>8.8396000000000008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7.16</v>
      </c>
      <c r="C432">
        <v>9.65</v>
      </c>
      <c r="D432" s="3" t="str">
        <f>[1]!s_dq_tradestatus($C$1,A432)</f>
        <v>交易</v>
      </c>
      <c r="E432" s="4">
        <f>[1]!s_dq_preclose($C$1,A432,3)</f>
        <v>9.6999999999999993</v>
      </c>
      <c r="F432" s="4">
        <f t="shared" si="24"/>
        <v>10.650600000000001</v>
      </c>
      <c r="G432" s="4">
        <f t="shared" si="25"/>
        <v>8.7493999999999996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6.94</v>
      </c>
      <c r="C433">
        <v>9.7200000000000006</v>
      </c>
      <c r="D433" s="3" t="str">
        <f>[1]!s_dq_tradestatus($C$1,A433)</f>
        <v>交易</v>
      </c>
      <c r="E433" s="4">
        <f>[1]!s_dq_preclose($C$1,A433,3)</f>
        <v>9.7200000000000006</v>
      </c>
      <c r="F433" s="4">
        <f t="shared" si="24"/>
        <v>10.672560000000001</v>
      </c>
      <c r="G433" s="4">
        <f t="shared" si="25"/>
        <v>8.7674400000000006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6.8</v>
      </c>
      <c r="C434">
        <v>9.6999999999999993</v>
      </c>
      <c r="D434" s="3" t="str">
        <f>[1]!s_dq_tradestatus($C$1,A434)</f>
        <v>交易</v>
      </c>
      <c r="E434" s="4">
        <f>[1]!s_dq_preclose($C$1,A434,3)</f>
        <v>9.6999999999999993</v>
      </c>
      <c r="F434" s="4">
        <f t="shared" si="24"/>
        <v>10.650600000000001</v>
      </c>
      <c r="G434" s="4">
        <f t="shared" si="25"/>
        <v>8.7493999999999996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6.84</v>
      </c>
      <c r="C435">
        <v>9.67</v>
      </c>
      <c r="D435" s="3" t="str">
        <f>[1]!s_dq_tradestatus($C$1,A435)</f>
        <v>交易</v>
      </c>
      <c r="E435" s="4">
        <f>[1]!s_dq_preclose($C$1,A435,3)</f>
        <v>9.69</v>
      </c>
      <c r="F435" s="4">
        <f t="shared" si="24"/>
        <v>10.639620000000001</v>
      </c>
      <c r="G435" s="4">
        <f t="shared" si="25"/>
        <v>8.74038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6.81</v>
      </c>
      <c r="C436">
        <v>9.75</v>
      </c>
      <c r="D436" s="3" t="str">
        <f>[1]!s_dq_tradestatus($C$1,A436)</f>
        <v>交易</v>
      </c>
      <c r="E436" s="4">
        <f>[1]!s_dq_preclose($C$1,A436,3)</f>
        <v>9.75</v>
      </c>
      <c r="F436" s="4">
        <f t="shared" si="24"/>
        <v>10.705500000000001</v>
      </c>
      <c r="G436" s="4">
        <f t="shared" si="25"/>
        <v>8.7945000000000011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6.75</v>
      </c>
      <c r="C437">
        <v>9.82</v>
      </c>
      <c r="D437" s="3" t="str">
        <f>[1]!s_dq_tradestatus($C$1,A437)</f>
        <v>交易</v>
      </c>
      <c r="E437" s="4">
        <f>[1]!s_dq_preclose($C$1,A437,3)</f>
        <v>9.81</v>
      </c>
      <c r="F437" s="4">
        <f t="shared" si="24"/>
        <v>10.771380000000001</v>
      </c>
      <c r="G437" s="4">
        <f t="shared" si="25"/>
        <v>8.8486200000000004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6.8</v>
      </c>
      <c r="C438">
        <v>9.74</v>
      </c>
      <c r="D438" s="3" t="str">
        <f>[1]!s_dq_tradestatus($C$1,A438)</f>
        <v>交易</v>
      </c>
      <c r="E438" s="4">
        <f>[1]!s_dq_preclose($C$1,A438,3)</f>
        <v>9.73</v>
      </c>
      <c r="F438" s="4">
        <f t="shared" si="24"/>
        <v>10.683540000000001</v>
      </c>
      <c r="G438" s="4">
        <f t="shared" si="25"/>
        <v>8.7764600000000002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7.02</v>
      </c>
      <c r="C439">
        <v>9.82</v>
      </c>
      <c r="D439" s="3" t="str">
        <f>[1]!s_dq_tradestatus($C$1,A439)</f>
        <v>交易</v>
      </c>
      <c r="E439" s="4">
        <f>[1]!s_dq_preclose($C$1,A439,3)</f>
        <v>9.74</v>
      </c>
      <c r="F439" s="4">
        <f t="shared" si="24"/>
        <v>10.694520000000001</v>
      </c>
      <c r="G439" s="4">
        <f t="shared" si="25"/>
        <v>8.7854799999999997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7.13</v>
      </c>
      <c r="C440">
        <v>9.73</v>
      </c>
      <c r="D440" s="3" t="str">
        <f>[1]!s_dq_tradestatus($C$1,A440)</f>
        <v>交易</v>
      </c>
      <c r="E440" s="4">
        <f>[1]!s_dq_preclose($C$1,A440,3)</f>
        <v>9.77</v>
      </c>
      <c r="F440" s="4">
        <f t="shared" si="24"/>
        <v>10.727460000000001</v>
      </c>
      <c r="G440" s="4">
        <f t="shared" si="25"/>
        <v>8.8125400000000003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6.85</v>
      </c>
      <c r="C441">
        <v>9.4700000000000006</v>
      </c>
      <c r="D441" s="3" t="str">
        <f>[1]!s_dq_tradestatus($C$1,A441)</f>
        <v>交易</v>
      </c>
      <c r="E441" s="4">
        <f>[1]!s_dq_preclose($C$1,A441,3)</f>
        <v>9.5</v>
      </c>
      <c r="F441" s="4">
        <f t="shared" si="24"/>
        <v>10.431000000000001</v>
      </c>
      <c r="G441" s="4">
        <f t="shared" si="25"/>
        <v>8.5690000000000008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6.9</v>
      </c>
      <c r="C442">
        <v>9.5399999999999991</v>
      </c>
      <c r="D442" s="3" t="str">
        <f>[1]!s_dq_tradestatus($C$1,A442)</f>
        <v>交易</v>
      </c>
      <c r="E442" s="4">
        <f>[1]!s_dq_preclose($C$1,A442,3)</f>
        <v>9.52</v>
      </c>
      <c r="F442" s="4">
        <f t="shared" si="24"/>
        <v>10.452960000000001</v>
      </c>
      <c r="G442" s="4">
        <f t="shared" si="25"/>
        <v>8.58704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7.04</v>
      </c>
      <c r="C443">
        <v>9.4499999999999993</v>
      </c>
      <c r="D443" s="3" t="str">
        <f>[1]!s_dq_tradestatus($C$1,A443)</f>
        <v>交易</v>
      </c>
      <c r="E443" s="4">
        <f>[1]!s_dq_preclose($C$1,A443,3)</f>
        <v>9.4700000000000006</v>
      </c>
      <c r="F443" s="4">
        <f t="shared" si="24"/>
        <v>10.398060000000001</v>
      </c>
      <c r="G443" s="4">
        <f t="shared" si="25"/>
        <v>8.5419400000000003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6.88</v>
      </c>
      <c r="C444">
        <v>9.5</v>
      </c>
      <c r="D444" s="3" t="str">
        <f>[1]!s_dq_tradestatus($C$1,A444)</f>
        <v>交易</v>
      </c>
      <c r="E444" s="4">
        <f>[1]!s_dq_preclose($C$1,A444,3)</f>
        <v>9.5</v>
      </c>
      <c r="F444" s="4">
        <f t="shared" si="24"/>
        <v>10.431000000000001</v>
      </c>
      <c r="G444" s="4">
        <f t="shared" si="25"/>
        <v>8.5690000000000008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7.01</v>
      </c>
      <c r="C445">
        <v>9.4600000000000009</v>
      </c>
      <c r="D445" s="3" t="str">
        <f>[1]!s_dq_tradestatus($C$1,A445)</f>
        <v>交易</v>
      </c>
      <c r="E445" s="4">
        <f>[1]!s_dq_preclose($C$1,A445,3)</f>
        <v>9.4700000000000006</v>
      </c>
      <c r="F445" s="4">
        <f t="shared" si="24"/>
        <v>10.398060000000001</v>
      </c>
      <c r="G445" s="4">
        <f t="shared" si="25"/>
        <v>8.5419400000000003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7</v>
      </c>
      <c r="C446">
        <v>9.5399999999999991</v>
      </c>
      <c r="D446" s="3" t="str">
        <f>[1]!s_dq_tradestatus($C$1,A446)</f>
        <v>交易</v>
      </c>
      <c r="E446" s="4">
        <f>[1]!s_dq_preclose($C$1,A446,3)</f>
        <v>9.5</v>
      </c>
      <c r="F446" s="4">
        <f t="shared" si="24"/>
        <v>10.431000000000001</v>
      </c>
      <c r="G446" s="4">
        <f t="shared" si="25"/>
        <v>8.5690000000000008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6.85</v>
      </c>
      <c r="C447">
        <v>9.58</v>
      </c>
      <c r="D447" s="3" t="str">
        <f>[1]!s_dq_tradestatus($C$1,A447)</f>
        <v>交易</v>
      </c>
      <c r="E447" s="4">
        <f>[1]!s_dq_preclose($C$1,A447,3)</f>
        <v>9.59</v>
      </c>
      <c r="F447" s="4">
        <f t="shared" si="24"/>
        <v>10.529820000000001</v>
      </c>
      <c r="G447" s="4">
        <f t="shared" si="25"/>
        <v>8.6501800000000006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6.93</v>
      </c>
      <c r="C448">
        <v>9.44</v>
      </c>
      <c r="D448" s="3" t="str">
        <f>[1]!s_dq_tradestatus($C$1,A448)</f>
        <v>交易</v>
      </c>
      <c r="E448" s="4">
        <f>[1]!s_dq_preclose($C$1,A448,3)</f>
        <v>9.5399999999999991</v>
      </c>
      <c r="F448" s="4">
        <f t="shared" si="24"/>
        <v>10.474919999999999</v>
      </c>
      <c r="G448" s="4">
        <f t="shared" si="25"/>
        <v>8.6050799999999992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6.87</v>
      </c>
      <c r="C449">
        <v>9.51</v>
      </c>
      <c r="D449" s="3" t="str">
        <f>[1]!s_dq_tradestatus($C$1,A449)</f>
        <v>交易</v>
      </c>
      <c r="E449" s="4">
        <f>[1]!s_dq_preclose($C$1,A449,3)</f>
        <v>9.5500000000000007</v>
      </c>
      <c r="F449" s="4">
        <f t="shared" si="24"/>
        <v>10.485900000000001</v>
      </c>
      <c r="G449" s="4">
        <f t="shared" si="25"/>
        <v>8.6141000000000005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6.93</v>
      </c>
      <c r="C450">
        <v>9.5299999999999994</v>
      </c>
      <c r="D450" s="3" t="str">
        <f>[1]!s_dq_tradestatus($C$1,A450)</f>
        <v>交易</v>
      </c>
      <c r="E450" s="4">
        <f>[1]!s_dq_preclose($C$1,A450,3)</f>
        <v>9.4600000000000009</v>
      </c>
      <c r="F450" s="4">
        <f t="shared" si="24"/>
        <v>10.387080000000001</v>
      </c>
      <c r="G450" s="4">
        <f t="shared" si="25"/>
        <v>8.5329200000000007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6.9</v>
      </c>
      <c r="C451">
        <v>9.56</v>
      </c>
      <c r="D451" s="3" t="str">
        <f>[1]!s_dq_tradestatus($C$1,A451)</f>
        <v>交易</v>
      </c>
      <c r="E451" s="4">
        <f>[1]!s_dq_preclose($C$1,A451,3)</f>
        <v>9.5399999999999991</v>
      </c>
      <c r="F451" s="4">
        <f t="shared" ref="F451:F514" si="28">E451*1.098</f>
        <v>10.474919999999999</v>
      </c>
      <c r="G451" s="4">
        <f t="shared" ref="G451:G514" si="29">E451*(1-0.098)</f>
        <v>8.6050799999999992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6.92</v>
      </c>
      <c r="C452">
        <v>9.42</v>
      </c>
      <c r="D452" s="3" t="str">
        <f>[1]!s_dq_tradestatus($C$1,A452)</f>
        <v>交易</v>
      </c>
      <c r="E452" s="4">
        <f>[1]!s_dq_preclose($C$1,A452,3)</f>
        <v>9.4</v>
      </c>
      <c r="F452" s="4">
        <f t="shared" si="28"/>
        <v>10.321200000000001</v>
      </c>
      <c r="G452" s="4">
        <f t="shared" si="29"/>
        <v>8.4787999999999997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6.86</v>
      </c>
      <c r="C453">
        <v>9.4600000000000009</v>
      </c>
      <c r="D453" s="3" t="str">
        <f>[1]!s_dq_tradestatus($C$1,A453)</f>
        <v>交易</v>
      </c>
      <c r="E453" s="4">
        <f>[1]!s_dq_preclose($C$1,A453,3)</f>
        <v>9.51</v>
      </c>
      <c r="F453" s="4">
        <f t="shared" si="28"/>
        <v>10.441980000000001</v>
      </c>
      <c r="G453" s="4">
        <f t="shared" si="29"/>
        <v>8.5780200000000004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7.02</v>
      </c>
      <c r="C454">
        <v>9.6300000000000008</v>
      </c>
      <c r="D454" s="3" t="str">
        <f>[1]!s_dq_tradestatus($C$1,A454)</f>
        <v>交易</v>
      </c>
      <c r="E454" s="4">
        <f>[1]!s_dq_preclose($C$1,A454,3)</f>
        <v>9.61</v>
      </c>
      <c r="F454" s="4">
        <f t="shared" si="28"/>
        <v>10.551780000000001</v>
      </c>
      <c r="G454" s="4">
        <f t="shared" si="29"/>
        <v>8.6682199999999998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6.83</v>
      </c>
      <c r="C455">
        <v>9.66</v>
      </c>
      <c r="D455" s="3" t="str">
        <f>[1]!s_dq_tradestatus($C$1,A455)</f>
        <v>交易</v>
      </c>
      <c r="E455" s="4">
        <f>[1]!s_dq_preclose($C$1,A455,3)</f>
        <v>9.64</v>
      </c>
      <c r="F455" s="4">
        <f t="shared" si="28"/>
        <v>10.584720000000001</v>
      </c>
      <c r="G455" s="4">
        <f t="shared" si="29"/>
        <v>8.6952800000000003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6.88</v>
      </c>
      <c r="C456">
        <v>9.66</v>
      </c>
      <c r="D456" s="3" t="str">
        <f>[1]!s_dq_tradestatus($C$1,A456)</f>
        <v>交易</v>
      </c>
      <c r="E456" s="4">
        <f>[1]!s_dq_preclose($C$1,A456,3)</f>
        <v>9.66</v>
      </c>
      <c r="F456" s="4">
        <f t="shared" si="28"/>
        <v>10.606680000000001</v>
      </c>
      <c r="G456" s="4">
        <f t="shared" si="29"/>
        <v>8.7133199999999995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6.98</v>
      </c>
      <c r="C457">
        <v>9.6</v>
      </c>
      <c r="D457" s="3" t="str">
        <f>[1]!s_dq_tradestatus($C$1,A457)</f>
        <v>交易</v>
      </c>
      <c r="E457" s="4">
        <f>[1]!s_dq_preclose($C$1,A457,3)</f>
        <v>9.65</v>
      </c>
      <c r="F457" s="4">
        <f t="shared" si="28"/>
        <v>10.595700000000001</v>
      </c>
      <c r="G457" s="4">
        <f t="shared" si="29"/>
        <v>8.7042999999999999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7.01</v>
      </c>
      <c r="C458">
        <v>9.7200000000000006</v>
      </c>
      <c r="D458" s="3" t="str">
        <f>[1]!s_dq_tradestatus($C$1,A458)</f>
        <v>交易</v>
      </c>
      <c r="E458" s="4">
        <f>[1]!s_dq_preclose($C$1,A458,3)</f>
        <v>9.67</v>
      </c>
      <c r="F458" s="4">
        <f t="shared" si="28"/>
        <v>10.617660000000001</v>
      </c>
      <c r="G458" s="4">
        <f t="shared" si="29"/>
        <v>8.7223400000000009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7.04</v>
      </c>
      <c r="C459">
        <v>9.7799999999999994</v>
      </c>
      <c r="D459" s="3" t="str">
        <f>[1]!s_dq_tradestatus($C$1,A459)</f>
        <v>交易</v>
      </c>
      <c r="E459" s="4">
        <f>[1]!s_dq_preclose($C$1,A459,3)</f>
        <v>9.74</v>
      </c>
      <c r="F459" s="4">
        <f t="shared" si="28"/>
        <v>10.694520000000001</v>
      </c>
      <c r="G459" s="4">
        <f t="shared" si="29"/>
        <v>8.7854799999999997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7.13</v>
      </c>
      <c r="C460">
        <v>9.83</v>
      </c>
      <c r="D460" s="3" t="str">
        <f>[1]!s_dq_tradestatus($C$1,A460)</f>
        <v>交易</v>
      </c>
      <c r="E460" s="4">
        <f>[1]!s_dq_preclose($C$1,A460,3)</f>
        <v>9.83</v>
      </c>
      <c r="F460" s="4">
        <f t="shared" si="28"/>
        <v>10.793340000000001</v>
      </c>
      <c r="G460" s="4">
        <f t="shared" si="29"/>
        <v>8.8666599999999995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7.4</v>
      </c>
      <c r="C461">
        <v>9.8699999999999992</v>
      </c>
      <c r="D461" s="3" t="str">
        <f>[1]!s_dq_tradestatus($C$1,A461)</f>
        <v>交易</v>
      </c>
      <c r="E461" s="4">
        <f>[1]!s_dq_preclose($C$1,A461,3)</f>
        <v>9.89</v>
      </c>
      <c r="F461" s="4">
        <f t="shared" si="28"/>
        <v>10.859220000000002</v>
      </c>
      <c r="G461" s="4">
        <f t="shared" si="29"/>
        <v>8.9207800000000006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7.73</v>
      </c>
      <c r="C462">
        <v>9.92</v>
      </c>
      <c r="D462" s="3" t="str">
        <f>[1]!s_dq_tradestatus($C$1,A462)</f>
        <v>交易</v>
      </c>
      <c r="E462" s="4">
        <f>[1]!s_dq_preclose($C$1,A462,3)</f>
        <v>9.89</v>
      </c>
      <c r="F462" s="4">
        <f t="shared" si="28"/>
        <v>10.859220000000002</v>
      </c>
      <c r="G462" s="4">
        <f t="shared" si="29"/>
        <v>8.9207800000000006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7.45</v>
      </c>
      <c r="C463">
        <v>9.93</v>
      </c>
      <c r="D463" s="3" t="str">
        <f>[1]!s_dq_tradestatus($C$1,A463)</f>
        <v>交易</v>
      </c>
      <c r="E463" s="4">
        <f>[1]!s_dq_preclose($C$1,A463,3)</f>
        <v>9.9700000000000006</v>
      </c>
      <c r="F463" s="4">
        <f t="shared" si="28"/>
        <v>10.947060000000002</v>
      </c>
      <c r="G463" s="4">
        <f t="shared" si="29"/>
        <v>8.9929400000000008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7.65</v>
      </c>
      <c r="C464">
        <v>10.08</v>
      </c>
      <c r="D464" s="3" t="str">
        <f>[1]!s_dq_tradestatus($C$1,A464)</f>
        <v>交易</v>
      </c>
      <c r="E464" s="4">
        <f>[1]!s_dq_preclose($C$1,A464,3)</f>
        <v>10</v>
      </c>
      <c r="F464" s="4">
        <f t="shared" si="28"/>
        <v>10.98</v>
      </c>
      <c r="G464" s="4">
        <f t="shared" si="29"/>
        <v>9.02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7.52</v>
      </c>
      <c r="C465">
        <v>10.1</v>
      </c>
      <c r="D465" s="3" t="str">
        <f>[1]!s_dq_tradestatus($C$1,A465)</f>
        <v>交易</v>
      </c>
      <c r="E465" s="4">
        <f>[1]!s_dq_preclose($C$1,A465,3)</f>
        <v>10.06</v>
      </c>
      <c r="F465" s="4">
        <f t="shared" si="28"/>
        <v>11.045880000000002</v>
      </c>
      <c r="G465" s="4">
        <f t="shared" si="29"/>
        <v>9.0741200000000006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7.9</v>
      </c>
      <c r="C466">
        <v>10.06</v>
      </c>
      <c r="D466" s="3" t="str">
        <f>[1]!s_dq_tradestatus($C$1,A466)</f>
        <v>交易</v>
      </c>
      <c r="E466" s="4">
        <f>[1]!s_dq_preclose($C$1,A466,3)</f>
        <v>10.050000000000001</v>
      </c>
      <c r="F466" s="4">
        <f t="shared" si="28"/>
        <v>11.034900000000002</v>
      </c>
      <c r="G466" s="4">
        <f t="shared" si="29"/>
        <v>9.065100000000001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7.7</v>
      </c>
      <c r="C467">
        <v>10.09</v>
      </c>
      <c r="D467" s="3" t="str">
        <f>[1]!s_dq_tradestatus($C$1,A467)</f>
        <v>交易</v>
      </c>
      <c r="E467" s="4">
        <f>[1]!s_dq_preclose($C$1,A467,3)</f>
        <v>10.09</v>
      </c>
      <c r="F467" s="4">
        <f t="shared" si="28"/>
        <v>11.07882</v>
      </c>
      <c r="G467" s="4">
        <f t="shared" si="29"/>
        <v>9.1011799999999994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7.68</v>
      </c>
      <c r="C468">
        <v>10.119999999999999</v>
      </c>
      <c r="D468" s="3" t="str">
        <f>[1]!s_dq_tradestatus($C$1,A468)</f>
        <v>交易</v>
      </c>
      <c r="E468" s="4">
        <f>[1]!s_dq_preclose($C$1,A468,3)</f>
        <v>10.1</v>
      </c>
      <c r="F468" s="4">
        <f t="shared" si="28"/>
        <v>11.0898</v>
      </c>
      <c r="G468" s="4">
        <f t="shared" si="29"/>
        <v>9.1102000000000007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7.5</v>
      </c>
      <c r="C469">
        <v>10.09</v>
      </c>
      <c r="D469" s="3" t="str">
        <f>[1]!s_dq_tradestatus($C$1,A469)</f>
        <v>交易</v>
      </c>
      <c r="E469" s="4">
        <f>[1]!s_dq_preclose($C$1,A469,3)</f>
        <v>10.09</v>
      </c>
      <c r="F469" s="4">
        <f t="shared" si="28"/>
        <v>11.07882</v>
      </c>
      <c r="G469" s="4">
        <f t="shared" si="29"/>
        <v>9.1011799999999994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7.17</v>
      </c>
      <c r="C470">
        <v>9.98</v>
      </c>
      <c r="D470" s="3" t="str">
        <f>[1]!s_dq_tradestatus($C$1,A470)</f>
        <v>交易</v>
      </c>
      <c r="E470" s="4">
        <f>[1]!s_dq_preclose($C$1,A470,3)</f>
        <v>10.02</v>
      </c>
      <c r="F470" s="4">
        <f t="shared" si="28"/>
        <v>11.00196</v>
      </c>
      <c r="G470" s="4">
        <f t="shared" si="29"/>
        <v>9.0380400000000005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7.45</v>
      </c>
      <c r="C471">
        <v>9.9</v>
      </c>
      <c r="D471" s="3" t="str">
        <f>[1]!s_dq_tradestatus($C$1,A471)</f>
        <v>交易</v>
      </c>
      <c r="E471" s="4">
        <f>[1]!s_dq_preclose($C$1,A471,3)</f>
        <v>9.91</v>
      </c>
      <c r="F471" s="4">
        <f t="shared" si="28"/>
        <v>10.881180000000001</v>
      </c>
      <c r="G471" s="4">
        <f t="shared" si="29"/>
        <v>8.9388199999999998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7.31</v>
      </c>
      <c r="C472">
        <v>10.02</v>
      </c>
      <c r="D472" s="3" t="str">
        <f>[1]!s_dq_tradestatus($C$1,A472)</f>
        <v>交易</v>
      </c>
      <c r="E472" s="4">
        <f>[1]!s_dq_preclose($C$1,A472,3)</f>
        <v>10.01</v>
      </c>
      <c r="F472" s="4">
        <f t="shared" si="28"/>
        <v>10.99098</v>
      </c>
      <c r="G472" s="4">
        <f t="shared" si="29"/>
        <v>9.0290200000000009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7.49</v>
      </c>
      <c r="C473">
        <v>10.02</v>
      </c>
      <c r="D473" s="3" t="str">
        <f>[1]!s_dq_tradestatus($C$1,A473)</f>
        <v>交易</v>
      </c>
      <c r="E473" s="4">
        <f>[1]!s_dq_preclose($C$1,A473,3)</f>
        <v>10.06</v>
      </c>
      <c r="F473" s="4">
        <f t="shared" si="28"/>
        <v>11.045880000000002</v>
      </c>
      <c r="G473" s="4">
        <f t="shared" si="29"/>
        <v>9.0741200000000006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7.63</v>
      </c>
      <c r="C474">
        <v>9.7100000000000009</v>
      </c>
      <c r="D474" s="3" t="str">
        <f>[1]!s_dq_tradestatus($C$1,A474)</f>
        <v>交易</v>
      </c>
      <c r="E474" s="4">
        <f>[1]!s_dq_preclose($C$1,A474,3)</f>
        <v>10.199999999999999</v>
      </c>
      <c r="F474" s="4">
        <f t="shared" si="28"/>
        <v>11.1996</v>
      </c>
      <c r="G474" s="4">
        <f t="shared" si="29"/>
        <v>9.2004000000000001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7.28</v>
      </c>
      <c r="C475">
        <v>9.8000000000000007</v>
      </c>
      <c r="D475" s="3" t="str">
        <f>[1]!s_dq_tradestatus($C$1,A475)</f>
        <v>交易</v>
      </c>
      <c r="E475" s="4">
        <f>[1]!s_dq_preclose($C$1,A475,3)</f>
        <v>9.82</v>
      </c>
      <c r="F475" s="4">
        <f t="shared" si="28"/>
        <v>10.782360000000001</v>
      </c>
      <c r="G475" s="4">
        <f t="shared" si="29"/>
        <v>8.85764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7.4</v>
      </c>
      <c r="C476">
        <v>9.83</v>
      </c>
      <c r="D476" s="3" t="str">
        <f>[1]!s_dq_tradestatus($C$1,A476)</f>
        <v>交易</v>
      </c>
      <c r="E476" s="4">
        <f>[1]!s_dq_preclose($C$1,A476,3)</f>
        <v>9.86</v>
      </c>
      <c r="F476" s="4">
        <f t="shared" si="28"/>
        <v>10.826280000000001</v>
      </c>
      <c r="G476" s="4">
        <f t="shared" si="29"/>
        <v>8.8937200000000001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7.32</v>
      </c>
      <c r="C477">
        <v>9.6999999999999993</v>
      </c>
      <c r="D477" s="3" t="str">
        <f>[1]!s_dq_tradestatus($C$1,A477)</f>
        <v>交易</v>
      </c>
      <c r="E477" s="4">
        <f>[1]!s_dq_preclose($C$1,A477,3)</f>
        <v>9.7899999999999991</v>
      </c>
      <c r="F477" s="4">
        <f t="shared" si="28"/>
        <v>10.749420000000001</v>
      </c>
      <c r="G477" s="4">
        <f t="shared" si="29"/>
        <v>8.8305799999999994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7.44</v>
      </c>
      <c r="C478">
        <v>9.83</v>
      </c>
      <c r="D478" s="3" t="str">
        <f>[1]!s_dq_tradestatus($C$1,A478)</f>
        <v>交易</v>
      </c>
      <c r="E478" s="4">
        <f>[1]!s_dq_preclose($C$1,A478,3)</f>
        <v>9.82</v>
      </c>
      <c r="F478" s="4">
        <f t="shared" si="28"/>
        <v>10.782360000000001</v>
      </c>
      <c r="G478" s="4">
        <f t="shared" si="29"/>
        <v>8.85764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7.55</v>
      </c>
      <c r="C479">
        <v>9.84</v>
      </c>
      <c r="D479" s="3" t="str">
        <f>[1]!s_dq_tradestatus($C$1,A479)</f>
        <v>交易</v>
      </c>
      <c r="E479" s="4">
        <f>[1]!s_dq_preclose($C$1,A479,3)</f>
        <v>9.86</v>
      </c>
      <c r="F479" s="4">
        <f t="shared" si="28"/>
        <v>10.826280000000001</v>
      </c>
      <c r="G479" s="4">
        <f t="shared" si="29"/>
        <v>8.8937200000000001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7.7</v>
      </c>
      <c r="C480">
        <v>9.8000000000000007</v>
      </c>
      <c r="D480" s="3" t="str">
        <f>[1]!s_dq_tradestatus($C$1,A480)</f>
        <v>交易</v>
      </c>
      <c r="E480" s="4">
        <f>[1]!s_dq_preclose($C$1,A480,3)</f>
        <v>9.7200000000000006</v>
      </c>
      <c r="F480" s="4">
        <f t="shared" si="28"/>
        <v>10.672560000000001</v>
      </c>
      <c r="G480" s="4">
        <f t="shared" si="29"/>
        <v>8.7674400000000006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7.78</v>
      </c>
      <c r="C481">
        <v>9.82</v>
      </c>
      <c r="D481" s="3" t="str">
        <f>[1]!s_dq_tradestatus($C$1,A481)</f>
        <v>交易</v>
      </c>
      <c r="E481" s="4">
        <f>[1]!s_dq_preclose($C$1,A481,3)</f>
        <v>9.82</v>
      </c>
      <c r="F481" s="4">
        <f t="shared" si="28"/>
        <v>10.782360000000001</v>
      </c>
      <c r="G481" s="4">
        <f t="shared" si="29"/>
        <v>8.85764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7.62</v>
      </c>
      <c r="C482">
        <v>9.8699999999999992</v>
      </c>
      <c r="D482" s="3" t="str">
        <f>[1]!s_dq_tradestatus($C$1,A482)</f>
        <v>交易</v>
      </c>
      <c r="E482" s="4">
        <f>[1]!s_dq_preclose($C$1,A482,3)</f>
        <v>9.8699999999999992</v>
      </c>
      <c r="F482" s="4">
        <f t="shared" si="28"/>
        <v>10.837260000000001</v>
      </c>
      <c r="G482" s="4">
        <f t="shared" si="29"/>
        <v>8.9027399999999997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7.83</v>
      </c>
      <c r="C483">
        <v>9.9600000000000009</v>
      </c>
      <c r="D483" s="3" t="str">
        <f>[1]!s_dq_tradestatus($C$1,A483)</f>
        <v>交易</v>
      </c>
      <c r="E483" s="4">
        <f>[1]!s_dq_preclose($C$1,A483,3)</f>
        <v>9.93</v>
      </c>
      <c r="F483" s="4">
        <f t="shared" si="28"/>
        <v>10.90314</v>
      </c>
      <c r="G483" s="4">
        <f t="shared" si="29"/>
        <v>8.9568600000000007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7.71</v>
      </c>
      <c r="C484">
        <v>9.85</v>
      </c>
      <c r="D484" s="3" t="str">
        <f>[1]!s_dq_tradestatus($C$1,A484)</f>
        <v>交易</v>
      </c>
      <c r="E484" s="4">
        <f>[1]!s_dq_preclose($C$1,A484,3)</f>
        <v>9.86</v>
      </c>
      <c r="F484" s="4">
        <f t="shared" si="28"/>
        <v>10.826280000000001</v>
      </c>
      <c r="G484" s="4">
        <f t="shared" si="29"/>
        <v>8.8937200000000001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7.86</v>
      </c>
      <c r="C485">
        <v>9.83</v>
      </c>
      <c r="D485" s="3" t="str">
        <f>[1]!s_dq_tradestatus($C$1,A485)</f>
        <v>交易</v>
      </c>
      <c r="E485" s="4">
        <f>[1]!s_dq_preclose($C$1,A485,3)</f>
        <v>9.7899999999999991</v>
      </c>
      <c r="F485" s="4">
        <f t="shared" si="28"/>
        <v>10.749420000000001</v>
      </c>
      <c r="G485" s="4">
        <f t="shared" si="29"/>
        <v>8.8305799999999994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7.79</v>
      </c>
      <c r="C486">
        <v>9.73</v>
      </c>
      <c r="D486" s="3" t="str">
        <f>[1]!s_dq_tradestatus($C$1,A486)</f>
        <v>交易</v>
      </c>
      <c r="E486" s="4">
        <f>[1]!s_dq_preclose($C$1,A486,3)</f>
        <v>9.7200000000000006</v>
      </c>
      <c r="F486" s="4">
        <f t="shared" si="28"/>
        <v>10.672560000000001</v>
      </c>
      <c r="G486" s="4">
        <f t="shared" si="29"/>
        <v>8.7674400000000006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7.95</v>
      </c>
      <c r="C487">
        <v>9.6999999999999993</v>
      </c>
      <c r="D487" s="3" t="str">
        <f>[1]!s_dq_tradestatus($C$1,A487)</f>
        <v>交易</v>
      </c>
      <c r="E487" s="4">
        <f>[1]!s_dq_preclose($C$1,A487,3)</f>
        <v>9.73</v>
      </c>
      <c r="F487" s="4">
        <f t="shared" si="28"/>
        <v>10.683540000000001</v>
      </c>
      <c r="G487" s="4">
        <f t="shared" si="29"/>
        <v>8.7764600000000002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7.81</v>
      </c>
      <c r="C488">
        <v>9.6999999999999993</v>
      </c>
      <c r="D488" s="3" t="str">
        <f>[1]!s_dq_tradestatus($C$1,A488)</f>
        <v>交易</v>
      </c>
      <c r="E488" s="4">
        <f>[1]!s_dq_preclose($C$1,A488,3)</f>
        <v>9.7200000000000006</v>
      </c>
      <c r="F488" s="4">
        <f t="shared" si="28"/>
        <v>10.672560000000001</v>
      </c>
      <c r="G488" s="4">
        <f t="shared" si="29"/>
        <v>8.7674400000000006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7.7</v>
      </c>
      <c r="C489">
        <v>9.4600000000000009</v>
      </c>
      <c r="D489" s="3" t="str">
        <f>[1]!s_dq_tradestatus($C$1,A489)</f>
        <v>交易</v>
      </c>
      <c r="E489" s="4">
        <f>[1]!s_dq_preclose($C$1,A489,3)</f>
        <v>9.51</v>
      </c>
      <c r="F489" s="4">
        <f t="shared" si="28"/>
        <v>10.441980000000001</v>
      </c>
      <c r="G489" s="4">
        <f t="shared" si="29"/>
        <v>8.5780200000000004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7.69</v>
      </c>
      <c r="C490">
        <v>9.4499999999999993</v>
      </c>
      <c r="D490" s="3" t="str">
        <f>[1]!s_dq_tradestatus($C$1,A490)</f>
        <v>交易</v>
      </c>
      <c r="E490" s="4">
        <f>[1]!s_dq_preclose($C$1,A490,3)</f>
        <v>9.5</v>
      </c>
      <c r="F490" s="4">
        <f t="shared" si="28"/>
        <v>10.431000000000001</v>
      </c>
      <c r="G490" s="4">
        <f t="shared" si="29"/>
        <v>8.5690000000000008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6.81</v>
      </c>
      <c r="C491">
        <v>8.25</v>
      </c>
      <c r="D491" s="3" t="str">
        <f>[1]!s_dq_tradestatus($C$1,A491)</f>
        <v>交易</v>
      </c>
      <c r="E491" s="4">
        <f>[1]!s_dq_preclose($C$1,A491,3)</f>
        <v>9.17</v>
      </c>
      <c r="F491" s="4">
        <f t="shared" si="28"/>
        <v>10.068660000000001</v>
      </c>
      <c r="G491" s="4">
        <f t="shared" si="29"/>
        <v>8.2713400000000004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6.79</v>
      </c>
      <c r="C492">
        <v>7.44</v>
      </c>
      <c r="D492" s="3" t="str">
        <f>[1]!s_dq_tradestatus($C$1,A492)</f>
        <v>交易</v>
      </c>
      <c r="E492" s="4">
        <f>[1]!s_dq_preclose($C$1,A492,3)</f>
        <v>8.25</v>
      </c>
      <c r="F492" s="4">
        <f t="shared" si="28"/>
        <v>9.0585000000000004</v>
      </c>
      <c r="G492" s="4">
        <f t="shared" si="29"/>
        <v>7.4415000000000004</v>
      </c>
      <c r="H492" s="3">
        <f t="shared" si="30"/>
        <v>0</v>
      </c>
      <c r="I492" s="3">
        <f t="shared" si="31"/>
        <v>1</v>
      </c>
    </row>
    <row r="493" spans="1:9" x14ac:dyDescent="0.25">
      <c r="A493" s="2">
        <v>43866</v>
      </c>
      <c r="B493">
        <v>7.08</v>
      </c>
      <c r="C493">
        <v>8.18</v>
      </c>
      <c r="D493" s="3" t="str">
        <f>[1]!s_dq_tradestatus($C$1,A493)</f>
        <v>交易</v>
      </c>
      <c r="E493" s="4">
        <f>[1]!s_dq_preclose($C$1,A493,3)</f>
        <v>8.02</v>
      </c>
      <c r="F493" s="4">
        <f t="shared" si="28"/>
        <v>8.8059600000000007</v>
      </c>
      <c r="G493" s="4">
        <f t="shared" si="29"/>
        <v>7.2340400000000002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7.1</v>
      </c>
      <c r="C494">
        <v>8.19</v>
      </c>
      <c r="D494" s="3" t="str">
        <f>[1]!s_dq_tradestatus($C$1,A494)</f>
        <v>交易</v>
      </c>
      <c r="E494" s="4">
        <f>[1]!s_dq_preclose($C$1,A494,3)</f>
        <v>8.11</v>
      </c>
      <c r="F494" s="4">
        <f t="shared" si="28"/>
        <v>8.9047800000000006</v>
      </c>
      <c r="G494" s="4">
        <f t="shared" si="29"/>
        <v>7.3152200000000001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7.35</v>
      </c>
      <c r="C495">
        <v>8.16</v>
      </c>
      <c r="D495" s="3" t="str">
        <f>[1]!s_dq_tradestatus($C$1,A495)</f>
        <v>交易</v>
      </c>
      <c r="E495" s="4">
        <f>[1]!s_dq_preclose($C$1,A495,3)</f>
        <v>8.1999999999999993</v>
      </c>
      <c r="F495" s="4">
        <f t="shared" si="28"/>
        <v>9.0036000000000005</v>
      </c>
      <c r="G495" s="4">
        <f t="shared" si="29"/>
        <v>7.3963999999999999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7.07</v>
      </c>
      <c r="C496">
        <v>8.1199999999999992</v>
      </c>
      <c r="D496" s="3" t="str">
        <f>[1]!s_dq_tradestatus($C$1,A496)</f>
        <v>交易</v>
      </c>
      <c r="E496" s="4">
        <f>[1]!s_dq_preclose($C$1,A496,3)</f>
        <v>8.1199999999999992</v>
      </c>
      <c r="F496" s="4">
        <f t="shared" si="28"/>
        <v>8.9157600000000006</v>
      </c>
      <c r="G496" s="4">
        <f t="shared" si="29"/>
        <v>7.3242399999999996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7.35</v>
      </c>
      <c r="C497">
        <v>8.27</v>
      </c>
      <c r="D497" s="3" t="str">
        <f>[1]!s_dq_tradestatus($C$1,A497)</f>
        <v>交易</v>
      </c>
      <c r="E497" s="4">
        <f>[1]!s_dq_preclose($C$1,A497,3)</f>
        <v>8.25</v>
      </c>
      <c r="F497" s="4">
        <f t="shared" si="28"/>
        <v>9.0585000000000004</v>
      </c>
      <c r="G497" s="4">
        <f t="shared" si="29"/>
        <v>7.4415000000000004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7.56</v>
      </c>
      <c r="C498">
        <v>8.4499999999999993</v>
      </c>
      <c r="D498" s="3" t="str">
        <f>[1]!s_dq_tradestatus($C$1,A498)</f>
        <v>交易</v>
      </c>
      <c r="E498" s="4">
        <f>[1]!s_dq_preclose($C$1,A498,3)</f>
        <v>8.44</v>
      </c>
      <c r="F498" s="4">
        <f t="shared" si="28"/>
        <v>9.2671200000000002</v>
      </c>
      <c r="G498" s="4">
        <f t="shared" si="29"/>
        <v>7.6128799999999996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7.45</v>
      </c>
      <c r="C499">
        <v>8.43</v>
      </c>
      <c r="D499" s="3" t="str">
        <f>[1]!s_dq_tradestatus($C$1,A499)</f>
        <v>交易</v>
      </c>
      <c r="E499" s="4">
        <f>[1]!s_dq_preclose($C$1,A499,3)</f>
        <v>8.43</v>
      </c>
      <c r="F499" s="4">
        <f t="shared" si="28"/>
        <v>9.2561400000000003</v>
      </c>
      <c r="G499" s="4">
        <f t="shared" si="29"/>
        <v>7.6038600000000001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7.5</v>
      </c>
      <c r="C500">
        <v>8.3800000000000008</v>
      </c>
      <c r="D500" s="3" t="str">
        <f>[1]!s_dq_tradestatus($C$1,A500)</f>
        <v>交易</v>
      </c>
      <c r="E500" s="4">
        <f>[1]!s_dq_preclose($C$1,A500,3)</f>
        <v>8.41</v>
      </c>
      <c r="F500" s="4">
        <f t="shared" si="28"/>
        <v>9.2341800000000003</v>
      </c>
      <c r="G500" s="4">
        <f t="shared" si="29"/>
        <v>7.58582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7.69</v>
      </c>
      <c r="C501">
        <v>8.4700000000000006</v>
      </c>
      <c r="D501" s="3" t="str">
        <f>[1]!s_dq_tradestatus($C$1,A501)</f>
        <v>交易</v>
      </c>
      <c r="E501" s="4">
        <f>[1]!s_dq_preclose($C$1,A501,3)</f>
        <v>8.43</v>
      </c>
      <c r="F501" s="4">
        <f t="shared" si="28"/>
        <v>9.2561400000000003</v>
      </c>
      <c r="G501" s="4">
        <f t="shared" si="29"/>
        <v>7.6038600000000001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7.78</v>
      </c>
      <c r="C502">
        <v>8.65</v>
      </c>
      <c r="D502" s="3" t="str">
        <f>[1]!s_dq_tradestatus($C$1,A502)</f>
        <v>交易</v>
      </c>
      <c r="E502" s="4">
        <f>[1]!s_dq_preclose($C$1,A502,3)</f>
        <v>8.64</v>
      </c>
      <c r="F502" s="4">
        <f t="shared" si="28"/>
        <v>9.4867200000000018</v>
      </c>
      <c r="G502" s="4">
        <f t="shared" si="29"/>
        <v>7.7932800000000011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7.62</v>
      </c>
      <c r="C503">
        <v>8.65</v>
      </c>
      <c r="D503" s="3" t="str">
        <f>[1]!s_dq_tradestatus($C$1,A503)</f>
        <v>交易</v>
      </c>
      <c r="E503" s="4">
        <f>[1]!s_dq_preclose($C$1,A503,3)</f>
        <v>8.64</v>
      </c>
      <c r="F503" s="4">
        <f t="shared" si="28"/>
        <v>9.4867200000000018</v>
      </c>
      <c r="G503" s="4">
        <f t="shared" si="29"/>
        <v>7.7932800000000011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7.86</v>
      </c>
      <c r="C504">
        <v>8.51</v>
      </c>
      <c r="D504" s="3" t="str">
        <f>[1]!s_dq_tradestatus($C$1,A504)</f>
        <v>交易</v>
      </c>
      <c r="E504" s="4">
        <f>[1]!s_dq_preclose($C$1,A504,3)</f>
        <v>8.5299999999999994</v>
      </c>
      <c r="F504" s="4">
        <f t="shared" si="28"/>
        <v>9.3659400000000002</v>
      </c>
      <c r="G504" s="4">
        <f t="shared" si="29"/>
        <v>7.6940599999999995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7.7</v>
      </c>
      <c r="C505">
        <v>8.66</v>
      </c>
      <c r="D505" s="3" t="str">
        <f>[1]!s_dq_tradestatus($C$1,A505)</f>
        <v>交易</v>
      </c>
      <c r="E505" s="4">
        <f>[1]!s_dq_preclose($C$1,A505,3)</f>
        <v>8.64</v>
      </c>
      <c r="F505" s="4">
        <f t="shared" si="28"/>
        <v>9.4867200000000018</v>
      </c>
      <c r="G505" s="4">
        <f t="shared" si="29"/>
        <v>7.7932800000000011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7.4</v>
      </c>
      <c r="C506">
        <v>8.59</v>
      </c>
      <c r="D506" s="3" t="str">
        <f>[1]!s_dq_tradestatus($C$1,A506)</f>
        <v>交易</v>
      </c>
      <c r="E506" s="4">
        <f>[1]!s_dq_preclose($C$1,A506,3)</f>
        <v>8.61</v>
      </c>
      <c r="F506" s="4">
        <f t="shared" si="28"/>
        <v>9.4537800000000001</v>
      </c>
      <c r="G506" s="4">
        <f t="shared" si="29"/>
        <v>7.7662199999999997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7.38</v>
      </c>
      <c r="C507">
        <v>8.3000000000000007</v>
      </c>
      <c r="D507" s="3" t="str">
        <f>[1]!s_dq_tradestatus($C$1,A507)</f>
        <v>交易</v>
      </c>
      <c r="E507" s="4">
        <f>[1]!s_dq_preclose($C$1,A507,3)</f>
        <v>8.41</v>
      </c>
      <c r="F507" s="4">
        <f t="shared" si="28"/>
        <v>9.2341800000000003</v>
      </c>
      <c r="G507" s="4">
        <f t="shared" si="29"/>
        <v>7.58582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7.32</v>
      </c>
      <c r="C508">
        <v>8.1999999999999993</v>
      </c>
      <c r="D508" s="3" t="str">
        <f>[1]!s_dq_tradestatus($C$1,A508)</f>
        <v>交易</v>
      </c>
      <c r="E508" s="4">
        <f>[1]!s_dq_preclose($C$1,A508,3)</f>
        <v>8.23</v>
      </c>
      <c r="F508" s="4">
        <f t="shared" si="28"/>
        <v>9.0365400000000005</v>
      </c>
      <c r="G508" s="4">
        <f t="shared" si="29"/>
        <v>7.4234600000000004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7.6</v>
      </c>
      <c r="C509">
        <v>8.42</v>
      </c>
      <c r="D509" s="3" t="str">
        <f>[1]!s_dq_tradestatus($C$1,A509)</f>
        <v>交易</v>
      </c>
      <c r="E509" s="4">
        <f>[1]!s_dq_preclose($C$1,A509,3)</f>
        <v>8.35</v>
      </c>
      <c r="F509" s="4">
        <f t="shared" si="28"/>
        <v>9.1683000000000003</v>
      </c>
      <c r="G509" s="4">
        <f t="shared" si="29"/>
        <v>7.5316999999999998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7.22</v>
      </c>
      <c r="C510">
        <v>8.1</v>
      </c>
      <c r="D510" s="3" t="str">
        <f>[1]!s_dq_tradestatus($C$1,A510)</f>
        <v>交易</v>
      </c>
      <c r="E510" s="4">
        <f>[1]!s_dq_preclose($C$1,A510,3)</f>
        <v>8.27</v>
      </c>
      <c r="F510" s="4">
        <f t="shared" si="28"/>
        <v>9.0804600000000004</v>
      </c>
      <c r="G510" s="4">
        <f t="shared" si="29"/>
        <v>7.4595399999999996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7.09</v>
      </c>
      <c r="C511">
        <v>7.99</v>
      </c>
      <c r="D511" s="3" t="str">
        <f>[1]!s_dq_tradestatus($C$1,A511)</f>
        <v>交易</v>
      </c>
      <c r="E511" s="4">
        <f>[1]!s_dq_preclose($C$1,A511,3)</f>
        <v>8</v>
      </c>
      <c r="F511" s="4">
        <f t="shared" si="28"/>
        <v>8.7840000000000007</v>
      </c>
      <c r="G511" s="4">
        <f t="shared" si="29"/>
        <v>7.2160000000000002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7.22</v>
      </c>
      <c r="C512">
        <v>8.31</v>
      </c>
      <c r="D512" s="3" t="str">
        <f>[1]!s_dq_tradestatus($C$1,A512)</f>
        <v>交易</v>
      </c>
      <c r="E512" s="4">
        <f>[1]!s_dq_preclose($C$1,A512,3)</f>
        <v>8.2200000000000006</v>
      </c>
      <c r="F512" s="4">
        <f t="shared" si="28"/>
        <v>9.0255600000000022</v>
      </c>
      <c r="G512" s="4">
        <f t="shared" si="29"/>
        <v>7.4144400000000008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7.22</v>
      </c>
      <c r="C513">
        <v>8.24</v>
      </c>
      <c r="D513" s="3" t="str">
        <f>[1]!s_dq_tradestatus($C$1,A513)</f>
        <v>交易</v>
      </c>
      <c r="E513" s="4">
        <f>[1]!s_dq_preclose($C$1,A513,3)</f>
        <v>8.24</v>
      </c>
      <c r="F513" s="4">
        <f t="shared" si="28"/>
        <v>9.0475200000000005</v>
      </c>
      <c r="G513" s="4">
        <f t="shared" si="29"/>
        <v>7.43248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7.2</v>
      </c>
      <c r="C514">
        <v>8.36</v>
      </c>
      <c r="D514" s="3" t="str">
        <f>[1]!s_dq_tradestatus($C$1,A514)</f>
        <v>交易</v>
      </c>
      <c r="E514" s="4">
        <f>[1]!s_dq_preclose($C$1,A514,3)</f>
        <v>8.2899999999999991</v>
      </c>
      <c r="F514" s="4">
        <f t="shared" si="28"/>
        <v>9.1024200000000004</v>
      </c>
      <c r="G514" s="4">
        <f t="shared" si="29"/>
        <v>7.4775799999999997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7.32</v>
      </c>
      <c r="C515">
        <v>8.42</v>
      </c>
      <c r="D515" s="3" t="str">
        <f>[1]!s_dq_tradestatus($C$1,A515)</f>
        <v>交易</v>
      </c>
      <c r="E515" s="4">
        <f>[1]!s_dq_preclose($C$1,A515,3)</f>
        <v>8.48</v>
      </c>
      <c r="F515" s="4">
        <f t="shared" ref="F515:F541" si="32">E515*1.098</f>
        <v>9.311040000000002</v>
      </c>
      <c r="G515" s="4">
        <f t="shared" ref="G515:G541" si="33">E515*(1-0.098)</f>
        <v>7.6489600000000006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7</v>
      </c>
      <c r="C516">
        <v>8.33</v>
      </c>
      <c r="D516" s="3" t="str">
        <f>[1]!s_dq_tradestatus($C$1,A516)</f>
        <v>交易</v>
      </c>
      <c r="E516" s="4">
        <f>[1]!s_dq_preclose($C$1,A516,3)</f>
        <v>8.41</v>
      </c>
      <c r="F516" s="4">
        <f t="shared" si="32"/>
        <v>9.2341800000000003</v>
      </c>
      <c r="G516" s="4">
        <f t="shared" si="33"/>
        <v>7.58582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6.88</v>
      </c>
      <c r="C517">
        <v>8.14</v>
      </c>
      <c r="D517" s="3" t="str">
        <f>[1]!s_dq_tradestatus($C$1,A517)</f>
        <v>交易</v>
      </c>
      <c r="E517" s="4">
        <f>[1]!s_dq_preclose($C$1,A517,3)</f>
        <v>8.2100000000000009</v>
      </c>
      <c r="F517" s="4">
        <f t="shared" si="32"/>
        <v>9.0145800000000023</v>
      </c>
      <c r="G517" s="4">
        <f t="shared" si="33"/>
        <v>7.4054200000000012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7.2</v>
      </c>
      <c r="C518">
        <v>8.35</v>
      </c>
      <c r="D518" s="3" t="str">
        <f>[1]!s_dq_tradestatus($C$1,A518)</f>
        <v>交易</v>
      </c>
      <c r="E518" s="4">
        <f>[1]!s_dq_preclose($C$1,A518,3)</f>
        <v>8.32</v>
      </c>
      <c r="F518" s="4">
        <f t="shared" si="32"/>
        <v>9.1353600000000004</v>
      </c>
      <c r="G518" s="4">
        <f t="shared" si="33"/>
        <v>7.5046400000000002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7.55</v>
      </c>
      <c r="C519">
        <v>8.3000000000000007</v>
      </c>
      <c r="D519" s="3" t="str">
        <f>[1]!s_dq_tradestatus($C$1,A519)</f>
        <v>交易</v>
      </c>
      <c r="E519" s="4">
        <f>[1]!s_dq_preclose($C$1,A519,3)</f>
        <v>8.36</v>
      </c>
      <c r="F519" s="4">
        <f t="shared" si="32"/>
        <v>9.1792800000000003</v>
      </c>
      <c r="G519" s="4">
        <f t="shared" si="33"/>
        <v>7.5407199999999994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6.65</v>
      </c>
      <c r="C520">
        <v>7.8</v>
      </c>
      <c r="D520" s="3" t="str">
        <f>[1]!s_dq_tradestatus($C$1,A520)</f>
        <v>交易</v>
      </c>
      <c r="E520" s="4">
        <f>[1]!s_dq_preclose($C$1,A520,3)</f>
        <v>8.1300000000000008</v>
      </c>
      <c r="F520" s="4">
        <f t="shared" si="32"/>
        <v>8.9267400000000023</v>
      </c>
      <c r="G520" s="4">
        <f t="shared" si="33"/>
        <v>7.333260000000001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6.83</v>
      </c>
      <c r="C521">
        <v>8.06</v>
      </c>
      <c r="D521" s="3" t="str">
        <f>[1]!s_dq_tradestatus($C$1,A521)</f>
        <v>交易</v>
      </c>
      <c r="E521" s="4">
        <f>[1]!s_dq_preclose($C$1,A521,3)</f>
        <v>7.98</v>
      </c>
      <c r="F521" s="4">
        <f t="shared" si="32"/>
        <v>8.7620400000000007</v>
      </c>
      <c r="G521" s="4">
        <f t="shared" si="33"/>
        <v>7.1979600000000001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6.93</v>
      </c>
      <c r="C522">
        <v>7.76</v>
      </c>
      <c r="D522" s="3" t="str">
        <f>[1]!s_dq_tradestatus($C$1,A522)</f>
        <v>交易</v>
      </c>
      <c r="E522" s="4">
        <f>[1]!s_dq_preclose($C$1,A522,3)</f>
        <v>7.79</v>
      </c>
      <c r="F522" s="4">
        <f t="shared" si="32"/>
        <v>8.5534200000000009</v>
      </c>
      <c r="G522" s="4">
        <f t="shared" si="33"/>
        <v>7.02658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7.29</v>
      </c>
      <c r="C523">
        <v>7.8</v>
      </c>
      <c r="D523" s="3" t="str">
        <f>[1]!s_dq_tradestatus($C$1,A523)</f>
        <v>交易</v>
      </c>
      <c r="E523" s="4">
        <f>[1]!s_dq_preclose($C$1,A523,3)</f>
        <v>7.76</v>
      </c>
      <c r="F523" s="4">
        <f t="shared" si="32"/>
        <v>8.5204800000000009</v>
      </c>
      <c r="G523" s="4">
        <f t="shared" si="33"/>
        <v>6.9995200000000004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6.52</v>
      </c>
      <c r="C524">
        <v>7.51</v>
      </c>
      <c r="D524" s="3" t="str">
        <f>[1]!s_dq_tradestatus($C$1,A524)</f>
        <v>交易</v>
      </c>
      <c r="E524" s="4">
        <f>[1]!s_dq_preclose($C$1,A524,3)</f>
        <v>7.54</v>
      </c>
      <c r="F524" s="4">
        <f t="shared" si="32"/>
        <v>8.2789200000000012</v>
      </c>
      <c r="G524" s="4">
        <f t="shared" si="33"/>
        <v>6.8010799999999998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6.45</v>
      </c>
      <c r="C525">
        <v>7.6</v>
      </c>
      <c r="D525" s="3" t="str">
        <f>[1]!s_dq_tradestatus($C$1,A525)</f>
        <v>交易</v>
      </c>
      <c r="E525" s="4">
        <f>[1]!s_dq_preclose($C$1,A525,3)</f>
        <v>7.5</v>
      </c>
      <c r="F525" s="4">
        <f t="shared" si="32"/>
        <v>8.2350000000000012</v>
      </c>
      <c r="G525" s="4">
        <f t="shared" si="33"/>
        <v>6.7650000000000006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5.86</v>
      </c>
      <c r="C526">
        <v>7.49</v>
      </c>
      <c r="D526" s="3" t="str">
        <f>[1]!s_dq_tradestatus($C$1,A526)</f>
        <v>交易</v>
      </c>
      <c r="E526" s="4">
        <f>[1]!s_dq_preclose($C$1,A526,3)</f>
        <v>7.59</v>
      </c>
      <c r="F526" s="4">
        <f t="shared" si="32"/>
        <v>8.3338200000000011</v>
      </c>
      <c r="G526" s="4">
        <f t="shared" si="33"/>
        <v>6.8461800000000004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6.19</v>
      </c>
      <c r="C527">
        <v>7.44</v>
      </c>
      <c r="D527" s="3" t="str">
        <f>[1]!s_dq_tradestatus($C$1,A527)</f>
        <v>交易</v>
      </c>
      <c r="E527" s="4">
        <f>[1]!s_dq_preclose($C$1,A527,3)</f>
        <v>7.36</v>
      </c>
      <c r="F527" s="4">
        <f t="shared" si="32"/>
        <v>8.0812800000000014</v>
      </c>
      <c r="G527" s="4">
        <f t="shared" si="33"/>
        <v>6.6387200000000002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6.5</v>
      </c>
      <c r="C528">
        <v>7.68</v>
      </c>
      <c r="D528" s="3" t="str">
        <f>[1]!s_dq_tradestatus($C$1,A528)</f>
        <v>交易</v>
      </c>
      <c r="E528" s="4">
        <f>[1]!s_dq_preclose($C$1,A528,3)</f>
        <v>7.55</v>
      </c>
      <c r="F528" s="4">
        <f t="shared" si="32"/>
        <v>8.2899000000000012</v>
      </c>
      <c r="G528" s="4">
        <f t="shared" si="33"/>
        <v>6.8101000000000003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6.7</v>
      </c>
      <c r="C529">
        <v>7.67</v>
      </c>
      <c r="D529" s="3" t="str">
        <f>[1]!s_dq_tradestatus($C$1,A529)</f>
        <v>交易</v>
      </c>
      <c r="E529" s="4">
        <f>[1]!s_dq_preclose($C$1,A529,3)</f>
        <v>7.68</v>
      </c>
      <c r="F529" s="4">
        <f t="shared" si="32"/>
        <v>8.432640000000001</v>
      </c>
      <c r="G529" s="4">
        <f t="shared" si="33"/>
        <v>6.9273600000000002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7.06</v>
      </c>
      <c r="C530">
        <v>7.88</v>
      </c>
      <c r="D530" s="3" t="str">
        <f>[1]!s_dq_tradestatus($C$1,A530)</f>
        <v>交易</v>
      </c>
      <c r="E530" s="4">
        <f>[1]!s_dq_preclose($C$1,A530,3)</f>
        <v>7.7</v>
      </c>
      <c r="F530" s="4">
        <f t="shared" si="32"/>
        <v>8.454600000000001</v>
      </c>
      <c r="G530" s="4">
        <f t="shared" si="33"/>
        <v>6.9454000000000002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6.86</v>
      </c>
      <c r="C531">
        <v>7.66</v>
      </c>
      <c r="D531" s="3" t="str">
        <f>[1]!s_dq_tradestatus($C$1,A531)</f>
        <v>交易</v>
      </c>
      <c r="E531" s="4">
        <f>[1]!s_dq_preclose($C$1,A531,3)</f>
        <v>7.72</v>
      </c>
      <c r="F531" s="4">
        <f t="shared" si="32"/>
        <v>8.476560000000001</v>
      </c>
      <c r="G531" s="4">
        <f t="shared" si="33"/>
        <v>6.9634400000000003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7.12</v>
      </c>
      <c r="C532">
        <v>7.81</v>
      </c>
      <c r="D532" s="3" t="str">
        <f>[1]!s_dq_tradestatus($C$1,A532)</f>
        <v>交易</v>
      </c>
      <c r="E532" s="4">
        <f>[1]!s_dq_preclose($C$1,A532,3)</f>
        <v>7.76</v>
      </c>
      <c r="F532" s="4">
        <f t="shared" si="32"/>
        <v>8.5204800000000009</v>
      </c>
      <c r="G532" s="4">
        <f t="shared" si="33"/>
        <v>6.9995200000000004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7.14</v>
      </c>
      <c r="C533">
        <v>7.67</v>
      </c>
      <c r="D533" s="3" t="str">
        <f>[1]!s_dq_tradestatus($C$1,A533)</f>
        <v>交易</v>
      </c>
      <c r="E533" s="4">
        <f>[1]!s_dq_preclose($C$1,A533,3)</f>
        <v>7.71</v>
      </c>
      <c r="F533" s="4">
        <f t="shared" si="32"/>
        <v>8.465580000000001</v>
      </c>
      <c r="G533" s="4">
        <f t="shared" si="33"/>
        <v>6.9544199999999998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7.15</v>
      </c>
      <c r="C534">
        <v>7.58</v>
      </c>
      <c r="D534" s="3" t="str">
        <f>[1]!s_dq_tradestatus($C$1,A534)</f>
        <v>交易</v>
      </c>
      <c r="E534" s="4">
        <f>[1]!s_dq_preclose($C$1,A534,3)</f>
        <v>7.65</v>
      </c>
      <c r="F534" s="4">
        <f t="shared" si="32"/>
        <v>8.3997000000000011</v>
      </c>
      <c r="G534" s="4">
        <f t="shared" si="33"/>
        <v>6.9003000000000005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6.9</v>
      </c>
      <c r="C535">
        <v>7.71</v>
      </c>
      <c r="D535" s="3" t="str">
        <f>[1]!s_dq_tradestatus($C$1,A535)</f>
        <v>交易</v>
      </c>
      <c r="E535" s="4">
        <f>[1]!s_dq_preclose($C$1,A535,3)</f>
        <v>7.71</v>
      </c>
      <c r="F535" s="4">
        <f t="shared" si="32"/>
        <v>8.465580000000001</v>
      </c>
      <c r="G535" s="4">
        <f t="shared" si="33"/>
        <v>6.9544199999999998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6.91</v>
      </c>
      <c r="C536">
        <v>7.68</v>
      </c>
      <c r="D536" s="3" t="str">
        <f>[1]!s_dq_tradestatus($C$1,A536)</f>
        <v>交易</v>
      </c>
      <c r="E536" s="4">
        <f>[1]!s_dq_preclose($C$1,A536,3)</f>
        <v>7.63</v>
      </c>
      <c r="F536" s="4">
        <f t="shared" si="32"/>
        <v>8.3777400000000011</v>
      </c>
      <c r="G536" s="4">
        <f t="shared" si="33"/>
        <v>6.8822600000000005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6.94</v>
      </c>
      <c r="C537">
        <v>7.72</v>
      </c>
      <c r="D537" s="3" t="str">
        <f>[1]!s_dq_tradestatus($C$1,A537)</f>
        <v>交易</v>
      </c>
      <c r="E537" s="4">
        <f>[1]!s_dq_preclose($C$1,A537,3)</f>
        <v>7.75</v>
      </c>
      <c r="F537" s="4">
        <f t="shared" si="32"/>
        <v>8.509500000000001</v>
      </c>
      <c r="G537" s="4">
        <f t="shared" si="33"/>
        <v>6.9904999999999999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6.97</v>
      </c>
      <c r="C538">
        <v>7.71</v>
      </c>
      <c r="D538" s="3" t="str">
        <f>[1]!s_dq_tradestatus($C$1,A538)</f>
        <v>交易</v>
      </c>
      <c r="E538" s="4">
        <f>[1]!s_dq_preclose($C$1,A538,3)</f>
        <v>7.69</v>
      </c>
      <c r="F538" s="4">
        <f t="shared" si="32"/>
        <v>8.443620000000001</v>
      </c>
      <c r="G538" s="4">
        <f t="shared" si="33"/>
        <v>6.9363800000000007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6.8</v>
      </c>
      <c r="C539">
        <v>7.81</v>
      </c>
      <c r="D539" s="3" t="str">
        <f>[1]!s_dq_tradestatus($C$1,A539)</f>
        <v>交易</v>
      </c>
      <c r="E539" s="4">
        <f>[1]!s_dq_preclose($C$1,A539,3)</f>
        <v>7.71</v>
      </c>
      <c r="F539" s="4">
        <f t="shared" si="32"/>
        <v>8.465580000000001</v>
      </c>
      <c r="G539" s="4">
        <f t="shared" si="33"/>
        <v>6.9544199999999998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6.84</v>
      </c>
      <c r="C540">
        <v>7.88</v>
      </c>
      <c r="D540" s="3" t="str">
        <f>[1]!s_dq_tradestatus($C$1,A540)</f>
        <v>交易</v>
      </c>
      <c r="E540" s="4">
        <f>[1]!s_dq_preclose($C$1,A540,3)</f>
        <v>7.88</v>
      </c>
      <c r="F540" s="4">
        <f t="shared" si="32"/>
        <v>8.6522400000000008</v>
      </c>
      <c r="G540" s="4">
        <f t="shared" si="33"/>
        <v>7.1077599999999999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6.89</v>
      </c>
      <c r="C541">
        <v>7.66</v>
      </c>
      <c r="D541" s="3" t="str">
        <f>[1]!s_dq_tradestatus($C$1,A541)</f>
        <v>交易</v>
      </c>
      <c r="E541" s="4">
        <f>[1]!s_dq_preclose($C$1,A541,3)</f>
        <v>7.78</v>
      </c>
      <c r="F541" s="4">
        <f t="shared" si="32"/>
        <v>8.5424400000000009</v>
      </c>
      <c r="G541" s="4">
        <f t="shared" si="33"/>
        <v>7.0175600000000005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2020-04-16T12:19:35Z</dcterms:created>
  <dcterms:modified xsi:type="dcterms:W3CDTF">2020-04-17T07:48:42Z</dcterms:modified>
</cp:coreProperties>
</file>