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EA0CFE7C-EB7F-4308-B467-A17FB34FB9B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10" i="1"/>
  <c r="E126" i="1"/>
  <c r="E142" i="1"/>
  <c r="E158" i="1"/>
  <c r="E174" i="1"/>
  <c r="E185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79" i="1"/>
  <c r="D383" i="1"/>
  <c r="D387" i="1"/>
  <c r="D391" i="1"/>
  <c r="D407" i="1"/>
  <c r="D415" i="1"/>
  <c r="D431" i="1"/>
  <c r="D455" i="1"/>
  <c r="D475" i="1"/>
  <c r="D491" i="1"/>
  <c r="D507" i="1"/>
  <c r="D523" i="1"/>
  <c r="D539" i="1"/>
  <c r="E114" i="1"/>
  <c r="E130" i="1"/>
  <c r="E146" i="1"/>
  <c r="E162" i="1"/>
  <c r="E178" i="1"/>
  <c r="E186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21" i="1"/>
  <c r="D529" i="1"/>
  <c r="D533" i="1"/>
  <c r="D541" i="1"/>
  <c r="D462" i="1"/>
  <c r="D482" i="1"/>
  <c r="D490" i="1"/>
  <c r="D502" i="1"/>
  <c r="D514" i="1"/>
  <c r="D526" i="1"/>
  <c r="D534" i="1"/>
  <c r="E2" i="1"/>
  <c r="D367" i="1"/>
  <c r="D399" i="1"/>
  <c r="D419" i="1"/>
  <c r="D435" i="1"/>
  <c r="D451" i="1"/>
  <c r="D467" i="1"/>
  <c r="D483" i="1"/>
  <c r="D503" i="1"/>
  <c r="D519" i="1"/>
  <c r="D535" i="1"/>
  <c r="E118" i="1"/>
  <c r="E134" i="1"/>
  <c r="E150" i="1"/>
  <c r="E166" i="1"/>
  <c r="E182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5" i="1"/>
  <c r="D537" i="1"/>
  <c r="D470" i="1"/>
  <c r="D494" i="1"/>
  <c r="D506" i="1"/>
  <c r="D518" i="1"/>
  <c r="D530" i="1"/>
  <c r="D371" i="1"/>
  <c r="D403" i="1"/>
  <c r="D423" i="1"/>
  <c r="D439" i="1"/>
  <c r="D447" i="1"/>
  <c r="D459" i="1"/>
  <c r="D471" i="1"/>
  <c r="D487" i="1"/>
  <c r="D499" i="1"/>
  <c r="D515" i="1"/>
  <c r="D527" i="1"/>
  <c r="E122" i="1"/>
  <c r="E138" i="1"/>
  <c r="E154" i="1"/>
  <c r="E170" i="1"/>
  <c r="E184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6" i="1"/>
  <c r="D474" i="1"/>
  <c r="D478" i="1"/>
  <c r="D486" i="1"/>
  <c r="D498" i="1"/>
  <c r="D510" i="1"/>
  <c r="D522" i="1"/>
  <c r="D538" i="1"/>
  <c r="D375" i="1"/>
  <c r="D395" i="1"/>
  <c r="D411" i="1"/>
  <c r="D427" i="1"/>
  <c r="D443" i="1"/>
  <c r="D463" i="1"/>
  <c r="D479" i="1"/>
  <c r="D495" i="1"/>
  <c r="D511" i="1"/>
  <c r="D531" i="1"/>
  <c r="D2" i="1"/>
  <c r="G541" i="1" l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F221" i="1"/>
  <c r="H221" i="1" s="1"/>
  <c r="G221" i="1"/>
  <c r="I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F205" i="1"/>
  <c r="H205" i="1" s="1"/>
  <c r="G205" i="1"/>
  <c r="I205" i="1" s="1"/>
  <c r="G201" i="1"/>
  <c r="I201" i="1" s="1"/>
  <c r="F201" i="1"/>
  <c r="H201" i="1" s="1"/>
  <c r="F197" i="1"/>
  <c r="H197" i="1" s="1"/>
  <c r="G197" i="1"/>
  <c r="I197" i="1" s="1"/>
  <c r="F193" i="1"/>
  <c r="H193" i="1" s="1"/>
  <c r="G193" i="1"/>
  <c r="I193" i="1" s="1"/>
  <c r="F189" i="1"/>
  <c r="H189" i="1" s="1"/>
  <c r="G189" i="1"/>
  <c r="I189" i="1" s="1"/>
  <c r="F184" i="1"/>
  <c r="H184" i="1" s="1"/>
  <c r="G184" i="1"/>
  <c r="I184" i="1" s="1"/>
  <c r="G170" i="1"/>
  <c r="I170" i="1" s="1"/>
  <c r="F170" i="1"/>
  <c r="H170" i="1" s="1"/>
  <c r="G154" i="1"/>
  <c r="I154" i="1" s="1"/>
  <c r="F154" i="1"/>
  <c r="H154" i="1" s="1"/>
  <c r="G138" i="1"/>
  <c r="I138" i="1" s="1"/>
  <c r="F138" i="1"/>
  <c r="H138" i="1" s="1"/>
  <c r="G122" i="1"/>
  <c r="I122" i="1" s="1"/>
  <c r="F122" i="1"/>
  <c r="H12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F200" i="1"/>
  <c r="H200" i="1" s="1"/>
  <c r="G200" i="1"/>
  <c r="I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2" i="1"/>
  <c r="I182" i="1" s="1"/>
  <c r="F182" i="1"/>
  <c r="H182" i="1" s="1"/>
  <c r="G166" i="1"/>
  <c r="I166" i="1" s="1"/>
  <c r="F166" i="1"/>
  <c r="H166" i="1" s="1"/>
  <c r="G150" i="1"/>
  <c r="I150" i="1" s="1"/>
  <c r="F150" i="1"/>
  <c r="H150" i="1" s="1"/>
  <c r="G134" i="1"/>
  <c r="I134" i="1" s="1"/>
  <c r="F134" i="1"/>
  <c r="H134" i="1" s="1"/>
  <c r="G118" i="1"/>
  <c r="I118" i="1" s="1"/>
  <c r="F118" i="1"/>
  <c r="H118" i="1" s="1"/>
  <c r="G2" i="1"/>
  <c r="I2" i="1" s="1"/>
  <c r="F2" i="1"/>
  <c r="H2" i="1" s="1"/>
  <c r="F539" i="1"/>
  <c r="H539" i="1" s="1"/>
  <c r="G539" i="1"/>
  <c r="I539" i="1" s="1"/>
  <c r="G535" i="1"/>
  <c r="I535" i="1" s="1"/>
  <c r="F535" i="1"/>
  <c r="H535" i="1" s="1"/>
  <c r="F531" i="1"/>
  <c r="H531" i="1" s="1"/>
  <c r="G531" i="1"/>
  <c r="I531" i="1" s="1"/>
  <c r="G527" i="1"/>
  <c r="I527" i="1" s="1"/>
  <c r="F527" i="1"/>
  <c r="H527" i="1" s="1"/>
  <c r="G523" i="1"/>
  <c r="I523" i="1" s="1"/>
  <c r="F523" i="1"/>
  <c r="H523" i="1" s="1"/>
  <c r="F519" i="1"/>
  <c r="H519" i="1" s="1"/>
  <c r="G519" i="1"/>
  <c r="I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F503" i="1"/>
  <c r="H503" i="1" s="1"/>
  <c r="G503" i="1"/>
  <c r="I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F487" i="1"/>
  <c r="H487" i="1" s="1"/>
  <c r="G487" i="1"/>
  <c r="I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F471" i="1"/>
  <c r="H471" i="1" s="1"/>
  <c r="G471" i="1"/>
  <c r="I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F455" i="1"/>
  <c r="H455" i="1" s="1"/>
  <c r="G455" i="1"/>
  <c r="I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F439" i="1"/>
  <c r="H439" i="1" s="1"/>
  <c r="G439" i="1"/>
  <c r="I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F423" i="1"/>
  <c r="H423" i="1" s="1"/>
  <c r="G423" i="1"/>
  <c r="I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F407" i="1"/>
  <c r="H407" i="1" s="1"/>
  <c r="G407" i="1"/>
  <c r="I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F391" i="1"/>
  <c r="H391" i="1" s="1"/>
  <c r="G391" i="1"/>
  <c r="I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F375" i="1"/>
  <c r="H375" i="1" s="1"/>
  <c r="G375" i="1"/>
  <c r="I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F359" i="1"/>
  <c r="H359" i="1" s="1"/>
  <c r="G359" i="1"/>
  <c r="I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F343" i="1"/>
  <c r="H343" i="1" s="1"/>
  <c r="G343" i="1"/>
  <c r="I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F327" i="1"/>
  <c r="H327" i="1" s="1"/>
  <c r="G327" i="1"/>
  <c r="I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F311" i="1"/>
  <c r="H311" i="1" s="1"/>
  <c r="G311" i="1"/>
  <c r="I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F295" i="1"/>
  <c r="H295" i="1" s="1"/>
  <c r="G295" i="1"/>
  <c r="I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F279" i="1"/>
  <c r="H279" i="1" s="1"/>
  <c r="G279" i="1"/>
  <c r="I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F263" i="1"/>
  <c r="H263" i="1" s="1"/>
  <c r="G263" i="1"/>
  <c r="I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F247" i="1"/>
  <c r="H247" i="1" s="1"/>
  <c r="G247" i="1"/>
  <c r="I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F231" i="1"/>
  <c r="H231" i="1" s="1"/>
  <c r="G231" i="1"/>
  <c r="I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F211" i="1"/>
  <c r="H211" i="1" s="1"/>
  <c r="G211" i="1"/>
  <c r="I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6" i="1"/>
  <c r="I186" i="1" s="1"/>
  <c r="F186" i="1"/>
  <c r="H186" i="1" s="1"/>
  <c r="G178" i="1"/>
  <c r="I178" i="1" s="1"/>
  <c r="F178" i="1"/>
  <c r="H178" i="1" s="1"/>
  <c r="G162" i="1"/>
  <c r="I162" i="1" s="1"/>
  <c r="F162" i="1"/>
  <c r="H162" i="1" s="1"/>
  <c r="G146" i="1"/>
  <c r="I146" i="1" s="1"/>
  <c r="F146" i="1"/>
  <c r="H146" i="1" s="1"/>
  <c r="G130" i="1"/>
  <c r="I130" i="1" s="1"/>
  <c r="F130" i="1"/>
  <c r="H130" i="1" s="1"/>
  <c r="G114" i="1"/>
  <c r="I114" i="1" s="1"/>
  <c r="F114" i="1"/>
  <c r="H114" i="1" s="1"/>
  <c r="F538" i="1"/>
  <c r="H538" i="1" s="1"/>
  <c r="G538" i="1"/>
  <c r="I538" i="1" s="1"/>
  <c r="G534" i="1"/>
  <c r="I534" i="1" s="1"/>
  <c r="F534" i="1"/>
  <c r="H534" i="1" s="1"/>
  <c r="F530" i="1"/>
  <c r="H530" i="1" s="1"/>
  <c r="G530" i="1"/>
  <c r="I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5" i="1"/>
  <c r="I185" i="1" s="1"/>
  <c r="F185" i="1"/>
  <c r="H185" i="1" s="1"/>
  <c r="G174" i="1"/>
  <c r="I174" i="1" s="1"/>
  <c r="F174" i="1"/>
  <c r="H174" i="1" s="1"/>
  <c r="G158" i="1"/>
  <c r="I158" i="1" s="1"/>
  <c r="F158" i="1"/>
  <c r="H158" i="1" s="1"/>
  <c r="G142" i="1"/>
  <c r="I142" i="1" s="1"/>
  <c r="F142" i="1"/>
  <c r="H142" i="1" s="1"/>
  <c r="G126" i="1"/>
  <c r="I126" i="1" s="1"/>
  <c r="F126" i="1"/>
  <c r="H126" i="1" s="1"/>
  <c r="G110" i="1"/>
  <c r="I110" i="1" s="1"/>
  <c r="F110" i="1"/>
  <c r="H110" i="1" s="1"/>
  <c r="F181" i="1"/>
  <c r="H181" i="1" s="1"/>
  <c r="G181" i="1"/>
  <c r="I181" i="1" s="1"/>
  <c r="F177" i="1"/>
  <c r="H177" i="1" s="1"/>
  <c r="G177" i="1"/>
  <c r="I177" i="1" s="1"/>
  <c r="F173" i="1"/>
  <c r="H173" i="1" s="1"/>
  <c r="G173" i="1"/>
  <c r="I173" i="1" s="1"/>
  <c r="G169" i="1"/>
  <c r="I169" i="1" s="1"/>
  <c r="F169" i="1"/>
  <c r="H169" i="1" s="1"/>
  <c r="F165" i="1"/>
  <c r="H165" i="1" s="1"/>
  <c r="G165" i="1"/>
  <c r="I165" i="1" s="1"/>
  <c r="F161" i="1"/>
  <c r="H161" i="1" s="1"/>
  <c r="G161" i="1"/>
  <c r="I161" i="1" s="1"/>
  <c r="F157" i="1"/>
  <c r="H157" i="1" s="1"/>
  <c r="G157" i="1"/>
  <c r="I157" i="1" s="1"/>
  <c r="G153" i="1"/>
  <c r="I153" i="1" s="1"/>
  <c r="F153" i="1"/>
  <c r="H153" i="1" s="1"/>
  <c r="F149" i="1"/>
  <c r="H149" i="1" s="1"/>
  <c r="G149" i="1"/>
  <c r="I149" i="1" s="1"/>
  <c r="F145" i="1"/>
  <c r="H145" i="1" s="1"/>
  <c r="G145" i="1"/>
  <c r="I145" i="1" s="1"/>
  <c r="G141" i="1"/>
  <c r="I141" i="1" s="1"/>
  <c r="F141" i="1"/>
  <c r="H141" i="1" s="1"/>
  <c r="G137" i="1"/>
  <c r="I137" i="1" s="1"/>
  <c r="F137" i="1"/>
  <c r="H137" i="1" s="1"/>
  <c r="F133" i="1"/>
  <c r="H133" i="1" s="1"/>
  <c r="G133" i="1"/>
  <c r="I133" i="1" s="1"/>
  <c r="F129" i="1"/>
  <c r="H129" i="1" s="1"/>
  <c r="G129" i="1"/>
  <c r="I129" i="1" s="1"/>
  <c r="G125" i="1"/>
  <c r="I125" i="1" s="1"/>
  <c r="F125" i="1"/>
  <c r="H125" i="1" s="1"/>
  <c r="G121" i="1"/>
  <c r="I121" i="1" s="1"/>
  <c r="F121" i="1"/>
  <c r="H121" i="1" s="1"/>
  <c r="F117" i="1"/>
  <c r="H117" i="1" s="1"/>
  <c r="G117" i="1"/>
  <c r="I117" i="1" s="1"/>
  <c r="F113" i="1"/>
  <c r="H113" i="1" s="1"/>
  <c r="G113" i="1"/>
  <c r="I113" i="1" s="1"/>
  <c r="G109" i="1"/>
  <c r="I109" i="1" s="1"/>
  <c r="F109" i="1"/>
  <c r="H109" i="1" s="1"/>
  <c r="G105" i="1"/>
  <c r="I105" i="1" s="1"/>
  <c r="F105" i="1"/>
  <c r="H105" i="1" s="1"/>
  <c r="F101" i="1"/>
  <c r="H101" i="1" s="1"/>
  <c r="G101" i="1"/>
  <c r="I101" i="1" s="1"/>
  <c r="F97" i="1"/>
  <c r="H97" i="1" s="1"/>
  <c r="G97" i="1"/>
  <c r="I97" i="1" s="1"/>
  <c r="G93" i="1"/>
  <c r="I93" i="1" s="1"/>
  <c r="F93" i="1"/>
  <c r="H93" i="1" s="1"/>
  <c r="F89" i="1"/>
  <c r="H89" i="1" s="1"/>
  <c r="G89" i="1"/>
  <c r="I89" i="1" s="1"/>
  <c r="G85" i="1"/>
  <c r="I85" i="1" s="1"/>
  <c r="F85" i="1"/>
  <c r="H85" i="1" s="1"/>
  <c r="F81" i="1"/>
  <c r="H81" i="1" s="1"/>
  <c r="G81" i="1"/>
  <c r="I81" i="1" s="1"/>
  <c r="G77" i="1"/>
  <c r="I77" i="1" s="1"/>
  <c r="F77" i="1"/>
  <c r="H77" i="1" s="1"/>
  <c r="F73" i="1"/>
  <c r="H73" i="1" s="1"/>
  <c r="G73" i="1"/>
  <c r="I73" i="1" s="1"/>
  <c r="G69" i="1"/>
  <c r="I69" i="1" s="1"/>
  <c r="F69" i="1"/>
  <c r="H69" i="1" s="1"/>
  <c r="F65" i="1"/>
  <c r="H65" i="1" s="1"/>
  <c r="G65" i="1"/>
  <c r="I65" i="1" s="1"/>
  <c r="G61" i="1"/>
  <c r="I61" i="1" s="1"/>
  <c r="F61" i="1"/>
  <c r="H61" i="1" s="1"/>
  <c r="F57" i="1"/>
  <c r="H57" i="1" s="1"/>
  <c r="G57" i="1"/>
  <c r="I57" i="1" s="1"/>
  <c r="G53" i="1"/>
  <c r="I53" i="1" s="1"/>
  <c r="F53" i="1"/>
  <c r="H53" i="1" s="1"/>
  <c r="G49" i="1"/>
  <c r="I49" i="1" s="1"/>
  <c r="F49" i="1"/>
  <c r="H49" i="1" s="1"/>
  <c r="F45" i="1"/>
  <c r="H45" i="1" s="1"/>
  <c r="G45" i="1"/>
  <c r="I45" i="1" s="1"/>
  <c r="F41" i="1"/>
  <c r="H41" i="1" s="1"/>
  <c r="G41" i="1"/>
  <c r="I41" i="1" s="1"/>
  <c r="G37" i="1"/>
  <c r="I37" i="1" s="1"/>
  <c r="F37" i="1"/>
  <c r="H37" i="1" s="1"/>
  <c r="G33" i="1"/>
  <c r="I33" i="1" s="1"/>
  <c r="F33" i="1"/>
  <c r="H33" i="1" s="1"/>
  <c r="F29" i="1"/>
  <c r="H29" i="1" s="1"/>
  <c r="G29" i="1"/>
  <c r="I29" i="1" s="1"/>
  <c r="F25" i="1"/>
  <c r="H25" i="1" s="1"/>
  <c r="G25" i="1"/>
  <c r="I25" i="1" s="1"/>
  <c r="G21" i="1"/>
  <c r="I21" i="1" s="1"/>
  <c r="F21" i="1"/>
  <c r="H21" i="1" s="1"/>
  <c r="G17" i="1"/>
  <c r="I17" i="1" s="1"/>
  <c r="F17" i="1"/>
  <c r="H17" i="1" s="1"/>
  <c r="F13" i="1"/>
  <c r="H13" i="1" s="1"/>
  <c r="G13" i="1"/>
  <c r="I13" i="1" s="1"/>
  <c r="F9" i="1"/>
  <c r="H9" i="1" s="1"/>
  <c r="G9" i="1"/>
  <c r="I9" i="1" s="1"/>
  <c r="G5" i="1"/>
  <c r="I5" i="1" s="1"/>
  <c r="F5" i="1"/>
  <c r="H5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F168" i="1"/>
  <c r="H168" i="1" s="1"/>
  <c r="G168" i="1"/>
  <c r="I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187" i="1"/>
  <c r="I187" i="1" s="1"/>
  <c r="F187" i="1"/>
  <c r="H187" i="1" s="1"/>
  <c r="G183" i="1"/>
  <c r="I183" i="1" s="1"/>
  <c r="F183" i="1"/>
  <c r="H183" i="1" s="1"/>
  <c r="F179" i="1"/>
  <c r="H179" i="1" s="1"/>
  <c r="G179" i="1"/>
  <c r="I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F163" i="1"/>
  <c r="H163" i="1" s="1"/>
  <c r="G163" i="1"/>
  <c r="I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<sst xmlns="http://schemas.openxmlformats.org/spreadsheetml/2006/main" count="8" uniqueCount="8">
  <si>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1513.HK</t>
  </si>
  <si>
    <t>000513.SZ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</si>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</sst>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33.111645124760983</v>
      </c>
      <c r="C2">
        <v>36.858498524855698</v>
      </c>
      <c r="D2" s="3" t="str">
        <f>[1]!s_dq_tradestatus($C$1,A2)</f>
        <v>交易</v>
      </c>
      <c r="E2" s="4">
        <f>[1]!s_dq_preclose($C$1,A2,3)</f>
        <v>36.786530894813183</v>
      </c>
      <c r="F2" s="4">
        <f>E2*1.098</f>
        <v>40.391610922504874</v>
      </c>
      <c r="G2" s="4">
        <f>E2*(1-0.098)</f>
        <v>33.181450867121491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32.843534637920811</v>
      </c>
      <c r="C3">
        <v>37.478527337529762</v>
      </c>
      <c r="D3" s="3" t="str">
        <f>[1]!s_dq_tradestatus($C$1,A3)</f>
        <v>交易</v>
      </c>
      <c r="E3" s="4">
        <f>[1]!s_dq_preclose($C$1,A3,3)</f>
        <v>37.312448191277781</v>
      </c>
      <c r="F3" s="4">
        <f t="shared" ref="F3:F66" si="0">E3*1.098</f>
        <v>40.96906811402301</v>
      </c>
      <c r="G3" s="4">
        <f t="shared" ref="G3:G66" si="1">E3*(1-0.098)</f>
        <v>33.655828268532559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33.755110293177403</v>
      </c>
      <c r="C4">
        <v>38.751800792128257</v>
      </c>
      <c r="D4" s="3" t="str">
        <f>[1]!s_dq_tradestatus($C$1,A4)</f>
        <v>交易</v>
      </c>
      <c r="E4" s="4">
        <f>[1]!s_dq_preclose($C$1,A4,3)</f>
        <v>38.336602926498315</v>
      </c>
      <c r="F4" s="4">
        <f t="shared" si="0"/>
        <v>42.093590013295156</v>
      </c>
      <c r="G4" s="4">
        <f t="shared" si="1"/>
        <v>34.579615839701482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34.747119094486017</v>
      </c>
      <c r="C5">
        <v>39.560052637221219</v>
      </c>
      <c r="D5" s="3" t="str">
        <f>[1]!s_dq_tradestatus($C$1,A5)</f>
        <v>交易</v>
      </c>
      <c r="E5" s="4">
        <f>[1]!s_dq_preclose($C$1,A5,3)</f>
        <v>39.947570645142498</v>
      </c>
      <c r="F5" s="4">
        <f t="shared" si="0"/>
        <v>43.862432568366465</v>
      </c>
      <c r="G5" s="4">
        <f t="shared" si="1"/>
        <v>36.032708721918532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33.62105504975731</v>
      </c>
      <c r="C6">
        <v>39.571124580304676</v>
      </c>
      <c r="D6" s="3" t="str">
        <f>[1]!s_dq_tradestatus($C$1,A6)</f>
        <v>交易</v>
      </c>
      <c r="E6" s="4">
        <f>[1]!s_dq_preclose($C$1,A6,3)</f>
        <v>39.604340409555086</v>
      </c>
      <c r="F6" s="4">
        <f t="shared" si="0"/>
        <v>43.48556576969149</v>
      </c>
      <c r="G6" s="4">
        <f t="shared" si="1"/>
        <v>35.723115049418688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33.781921341861413</v>
      </c>
      <c r="C7">
        <v>39.648628181888952</v>
      </c>
      <c r="D7" s="3" t="str">
        <f>[1]!s_dq_tradestatus($C$1,A7)</f>
        <v>交易</v>
      </c>
      <c r="E7" s="4">
        <f>[1]!s_dq_preclose($C$1,A7,3)</f>
        <v>39.454869177928295</v>
      </c>
      <c r="F7" s="4">
        <f t="shared" si="0"/>
        <v>43.321446357365268</v>
      </c>
      <c r="G7" s="4">
        <f t="shared" si="1"/>
        <v>35.588291998491322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33.781921341861413</v>
      </c>
      <c r="C8">
        <v>40.163473535270072</v>
      </c>
      <c r="D8" s="3" t="str">
        <f>[1]!s_dq_tradestatus($C$1,A8)</f>
        <v>交易</v>
      </c>
      <c r="E8" s="4">
        <f>[1]!s_dq_preclose($C$1,A8,3)</f>
        <v>40.119185762936212</v>
      </c>
      <c r="F8" s="4">
        <f t="shared" si="0"/>
        <v>44.050865967703963</v>
      </c>
      <c r="G8" s="4">
        <f t="shared" si="1"/>
        <v>36.187505558168461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34.371764412909783</v>
      </c>
      <c r="C9">
        <v>39.582196523388149</v>
      </c>
      <c r="D9" s="3" t="str">
        <f>[1]!s_dq_tradestatus($C$1,A9)</f>
        <v>交易</v>
      </c>
      <c r="E9" s="4">
        <f>[1]!s_dq_preclose($C$1,A9,3)</f>
        <v>39.643092210347206</v>
      </c>
      <c r="F9" s="4">
        <f t="shared" si="0"/>
        <v>43.528115246961235</v>
      </c>
      <c r="G9" s="4">
        <f t="shared" si="1"/>
        <v>35.758069173733183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34.988418532642171</v>
      </c>
      <c r="C10">
        <v>39.515764864887359</v>
      </c>
      <c r="D10" s="3" t="str">
        <f>[1]!s_dq_tradestatus($C$1,A10)</f>
        <v>交易</v>
      </c>
      <c r="E10" s="4">
        <f>[1]!s_dq_preclose($C$1,A10,3)</f>
        <v>39.465941121011767</v>
      </c>
      <c r="F10" s="4">
        <f t="shared" si="0"/>
        <v>43.333603350870924</v>
      </c>
      <c r="G10" s="4">
        <f t="shared" si="1"/>
        <v>35.598278891152617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35.390584262902429</v>
      </c>
      <c r="C11">
        <v>41.038157038863822</v>
      </c>
      <c r="D11" s="3" t="str">
        <f>[1]!s_dq_tradestatus($C$1,A11)</f>
        <v>交易</v>
      </c>
      <c r="E11" s="4">
        <f>[1]!s_dq_preclose($C$1,A11,3)</f>
        <v>40.955117465737835</v>
      </c>
      <c r="F11" s="4">
        <f t="shared" si="0"/>
        <v>44.968718977380149</v>
      </c>
      <c r="G11" s="4">
        <f t="shared" si="1"/>
        <v>36.941515954095529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35.444206360270456</v>
      </c>
      <c r="C12">
        <v>42.516261440506433</v>
      </c>
      <c r="D12" s="3" t="str">
        <f>[1]!s_dq_tradestatus($C$1,A12)</f>
        <v>交易</v>
      </c>
      <c r="E12" s="4">
        <f>[1]!s_dq_preclose($C$1,A12,3)</f>
        <v>43.014498879262369</v>
      </c>
      <c r="F12" s="4">
        <f t="shared" si="0"/>
        <v>47.229919769430083</v>
      </c>
      <c r="G12" s="4">
        <f t="shared" si="1"/>
        <v>38.799077989094656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36.489837258947126</v>
      </c>
      <c r="C13">
        <v>43.180578025514343</v>
      </c>
      <c r="D13" s="3" t="str">
        <f>[1]!s_dq_tradestatus($C$1,A13)</f>
        <v>交易</v>
      </c>
      <c r="E13" s="4">
        <f>[1]!s_dq_preclose($C$1,A13,3)</f>
        <v>43.457376602600974</v>
      </c>
      <c r="F13" s="4">
        <f t="shared" si="0"/>
        <v>47.716199509655873</v>
      </c>
      <c r="G13" s="4">
        <f t="shared" si="1"/>
        <v>39.198553695546082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35.229717970798333</v>
      </c>
      <c r="C14">
        <v>43.075394566221433</v>
      </c>
      <c r="D14" s="3" t="str">
        <f>[1]!s_dq_tradestatus($C$1,A14)</f>
        <v>交易</v>
      </c>
      <c r="E14" s="4">
        <f>[1]!s_dq_preclose($C$1,A14,3)</f>
        <v>42.809667932218261</v>
      </c>
      <c r="F14" s="4">
        <f t="shared" si="0"/>
        <v>47.005015389575654</v>
      </c>
      <c r="G14" s="4">
        <f t="shared" si="1"/>
        <v>38.614320474860875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35.444206360270456</v>
      </c>
      <c r="C15">
        <v>42.350182294254452</v>
      </c>
      <c r="D15" s="3" t="str">
        <f>[1]!s_dq_tradestatus($C$1,A15)</f>
        <v>交易</v>
      </c>
      <c r="E15" s="4">
        <f>[1]!s_dq_preclose($C$1,A15,3)</f>
        <v>42.34464632271272</v>
      </c>
      <c r="F15" s="4">
        <f t="shared" si="0"/>
        <v>46.494421662338567</v>
      </c>
      <c r="G15" s="4">
        <f t="shared" si="1"/>
        <v>38.194870983086872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34.720308045802007</v>
      </c>
      <c r="C16">
        <v>41.907304570915848</v>
      </c>
      <c r="D16" s="3" t="str">
        <f>[1]!s_dq_tradestatus($C$1,A16)</f>
        <v>交易</v>
      </c>
      <c r="E16" s="4">
        <f>[1]!s_dq_preclose($C$1,A16,3)</f>
        <v>41.813193054706389</v>
      </c>
      <c r="F16" s="4">
        <f t="shared" si="0"/>
        <v>45.910885974067618</v>
      </c>
      <c r="G16" s="4">
        <f t="shared" si="1"/>
        <v>37.715500135345167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36.275348869474989</v>
      </c>
      <c r="C17">
        <v>43.263617598640337</v>
      </c>
      <c r="D17" s="3" t="str">
        <f>[1]!s_dq_tradestatus($C$1,A17)</f>
        <v>交易</v>
      </c>
      <c r="E17" s="4">
        <f>[1]!s_dq_preclose($C$1,A17,3)</f>
        <v>43.180578025514343</v>
      </c>
      <c r="F17" s="4">
        <f t="shared" si="0"/>
        <v>47.412274672014753</v>
      </c>
      <c r="G17" s="4">
        <f t="shared" si="1"/>
        <v>38.94888137901394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36.945625086575419</v>
      </c>
      <c r="C18">
        <v>44.066333472191559</v>
      </c>
      <c r="D18" s="3" t="str">
        <f>[1]!s_dq_tradestatus($C$1,A18)</f>
        <v>交易</v>
      </c>
      <c r="E18" s="4">
        <f>[1]!s_dq_preclose($C$1,A18,3)</f>
        <v>42.903779448427713</v>
      </c>
      <c r="F18" s="4">
        <f t="shared" si="0"/>
        <v>47.108349834373634</v>
      </c>
      <c r="G18" s="4">
        <f t="shared" si="1"/>
        <v>38.699209062481799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36.302159918159013</v>
      </c>
      <c r="C19">
        <v>43.485056460309643</v>
      </c>
      <c r="D19" s="3" t="str">
        <f>[1]!s_dq_tradestatus($C$1,A19)</f>
        <v>交易</v>
      </c>
      <c r="E19" s="4">
        <f>[1]!s_dq_preclose($C$1,A19,3)</f>
        <v>43.56256006189389</v>
      </c>
      <c r="F19" s="4">
        <f t="shared" si="0"/>
        <v>47.831690947959494</v>
      </c>
      <c r="G19" s="4">
        <f t="shared" si="1"/>
        <v>39.293429175828287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34.800741191854058</v>
      </c>
      <c r="C20">
        <v>42.350182294254452</v>
      </c>
      <c r="D20" s="3" t="str">
        <f>[1]!s_dq_tradestatus($C$1,A20)</f>
        <v>交易</v>
      </c>
      <c r="E20" s="4">
        <f>[1]!s_dq_preclose($C$1,A20,3)</f>
        <v>42.006952058667032</v>
      </c>
      <c r="F20" s="4">
        <f t="shared" si="0"/>
        <v>46.123633360416406</v>
      </c>
      <c r="G20" s="4">
        <f t="shared" si="1"/>
        <v>37.890270756917666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34.505819656329862</v>
      </c>
      <c r="C21">
        <v>42.073383717167822</v>
      </c>
      <c r="D21" s="3" t="str">
        <f>[1]!s_dq_tradestatus($C$1,A21)</f>
        <v>交易</v>
      </c>
      <c r="E21" s="4">
        <f>[1]!s_dq_preclose($C$1,A21,3)</f>
        <v>42.128743432585146</v>
      </c>
      <c r="F21" s="4">
        <f t="shared" si="0"/>
        <v>46.257360288978496</v>
      </c>
      <c r="G21" s="4">
        <f t="shared" si="1"/>
        <v>38.000126576191803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33.674677147125337</v>
      </c>
      <c r="C22">
        <v>40.761358461777192</v>
      </c>
      <c r="D22" s="3" t="str">
        <f>[1]!s_dq_tradestatus($C$1,A22)</f>
        <v>交易</v>
      </c>
      <c r="E22" s="4">
        <f>[1]!s_dq_preclose($C$1,A22,3)</f>
        <v>40.94404552265437</v>
      </c>
      <c r="F22" s="4">
        <f t="shared" si="0"/>
        <v>44.956561983874501</v>
      </c>
      <c r="G22" s="4">
        <f t="shared" si="1"/>
        <v>36.93152906143424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33.567432952389282</v>
      </c>
      <c r="C23">
        <v>40.800110262569333</v>
      </c>
      <c r="D23" s="3" t="str">
        <f>[1]!s_dq_tradestatus($C$1,A23)</f>
        <v>交易</v>
      </c>
      <c r="E23" s="4">
        <f>[1]!s_dq_preclose($C$1,A23,3)</f>
        <v>41.060300925030759</v>
      </c>
      <c r="F23" s="4">
        <f t="shared" si="0"/>
        <v>45.084210415683778</v>
      </c>
      <c r="G23" s="4">
        <f t="shared" si="1"/>
        <v>37.036391434377748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34.720308045802007</v>
      </c>
      <c r="C24">
        <v>40.838862063361447</v>
      </c>
      <c r="D24" s="3" t="str">
        <f>[1]!s_dq_tradestatus($C$1,A24)</f>
        <v>交易</v>
      </c>
      <c r="E24" s="4">
        <f>[1]!s_dq_preclose($C$1,A24,3)</f>
        <v>40.639567087859078</v>
      </c>
      <c r="F24" s="4">
        <f t="shared" si="0"/>
        <v>44.622244662469271</v>
      </c>
      <c r="G24" s="4">
        <f t="shared" si="1"/>
        <v>36.656889513248892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33.781921341861413</v>
      </c>
      <c r="C25">
        <v>38.679833162085743</v>
      </c>
      <c r="D25" s="3" t="str">
        <f>[1]!s_dq_tradestatus($C$1,A25)</f>
        <v>交易</v>
      </c>
      <c r="E25" s="4">
        <f>[1]!s_dq_preclose($C$1,A25,3)</f>
        <v>39.222358373175524</v>
      </c>
      <c r="F25" s="4">
        <f t="shared" si="0"/>
        <v>43.066149493746728</v>
      </c>
      <c r="G25" s="4">
        <f t="shared" si="1"/>
        <v>35.378567252604327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33.513810855021241</v>
      </c>
      <c r="C26">
        <v>39.416117377136167</v>
      </c>
      <c r="D26" s="3" t="str">
        <f>[1]!s_dq_tradestatus($C$1,A26)</f>
        <v>交易</v>
      </c>
      <c r="E26" s="4">
        <f>[1]!s_dq_preclose($C$1,A26,3)</f>
        <v>40.108113819852747</v>
      </c>
      <c r="F26" s="4">
        <f t="shared" si="0"/>
        <v>44.038708974198322</v>
      </c>
      <c r="G26" s="4">
        <f t="shared" si="1"/>
        <v>36.177518665507179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32.360935761608509</v>
      </c>
      <c r="C27">
        <v>38.569113731251093</v>
      </c>
      <c r="D27" s="3" t="str">
        <f>[1]!s_dq_tradestatus($C$1,A27)</f>
        <v>交易</v>
      </c>
      <c r="E27" s="4">
        <f>[1]!s_dq_preclose($C$1,A27,3)</f>
        <v>39.393973490969238</v>
      </c>
      <c r="F27" s="4">
        <f t="shared" si="0"/>
        <v>43.254582893084226</v>
      </c>
      <c r="G27" s="4">
        <f t="shared" si="1"/>
        <v>35.533364088854256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33.567432952389282</v>
      </c>
      <c r="C28">
        <v>37.544958996030537</v>
      </c>
      <c r="D28" s="3" t="str">
        <f>[1]!s_dq_tradestatus($C$1,A28)</f>
        <v>交易</v>
      </c>
      <c r="E28" s="4">
        <f>[1]!s_dq_preclose($C$1,A28,3)</f>
        <v>36.537412175435215</v>
      </c>
      <c r="F28" s="4">
        <f t="shared" si="0"/>
        <v>40.118078568627865</v>
      </c>
      <c r="G28" s="4">
        <f t="shared" si="1"/>
        <v>32.956745782242564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30.886328083987571</v>
      </c>
      <c r="C29">
        <v>36.814210752521838</v>
      </c>
      <c r="D29" s="3" t="str">
        <f>[1]!s_dq_tradestatus($C$1,A29)</f>
        <v>交易</v>
      </c>
      <c r="E29" s="4">
        <f>[1]!s_dq_preclose($C$1,A29,3)</f>
        <v>36.814210752521845</v>
      </c>
      <c r="F29" s="4">
        <f t="shared" si="0"/>
        <v>40.422003406268992</v>
      </c>
      <c r="G29" s="4">
        <f t="shared" si="1"/>
        <v>33.206418098774705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31.020383327407661</v>
      </c>
      <c r="C30">
        <v>35.983815021261947</v>
      </c>
      <c r="D30" s="3" t="str">
        <f>[1]!s_dq_tradestatus($C$1,A30)</f>
        <v>交易</v>
      </c>
      <c r="E30" s="4">
        <f>[1]!s_dq_preclose($C$1,A30,3)</f>
        <v>37.151905016567532</v>
      </c>
      <c r="F30" s="4">
        <f t="shared" si="0"/>
        <v>40.792791708191153</v>
      </c>
      <c r="G30" s="4">
        <f t="shared" si="1"/>
        <v>33.511018324943912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31.020383327407661</v>
      </c>
      <c r="C31">
        <v>35.430217867088693</v>
      </c>
      <c r="D31" s="3" t="str">
        <f>[1]!s_dq_tradestatus($C$1,A31)</f>
        <v>交易</v>
      </c>
      <c r="E31" s="4">
        <f>[1]!s_dq_preclose($C$1,A31,3)</f>
        <v>35.081451659959541</v>
      </c>
      <c r="F31" s="4">
        <f t="shared" si="0"/>
        <v>38.519433922635578</v>
      </c>
      <c r="G31" s="4">
        <f t="shared" si="1"/>
        <v>31.643469397283507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31.476171155035949</v>
      </c>
      <c r="C32">
        <v>37.091009329608482</v>
      </c>
      <c r="D32" s="3" t="str">
        <f>[1]!s_dq_tradestatus($C$1,A32)</f>
        <v>交易</v>
      </c>
      <c r="E32" s="4">
        <f>[1]!s_dq_preclose($C$1,A32,3)</f>
        <v>36.919394211814762</v>
      </c>
      <c r="F32" s="4">
        <f t="shared" si="0"/>
        <v>40.537494844572613</v>
      </c>
      <c r="G32" s="4">
        <f t="shared" si="1"/>
        <v>33.301293579056917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32.682668345816722</v>
      </c>
      <c r="C33">
        <v>37.373343878236838</v>
      </c>
      <c r="D33" s="3" t="str">
        <f>[1]!s_dq_tradestatus($C$1,A33)</f>
        <v>交易</v>
      </c>
      <c r="E33" s="4">
        <f>[1]!s_dq_preclose($C$1,A33,3)</f>
        <v>37.345664020528169</v>
      </c>
      <c r="F33" s="4">
        <f t="shared" si="0"/>
        <v>41.005539094539934</v>
      </c>
      <c r="G33" s="4">
        <f t="shared" si="1"/>
        <v>33.685788946516411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32.870345686604828</v>
      </c>
      <c r="C34">
        <v>38.403034584999112</v>
      </c>
      <c r="D34" s="3" t="str">
        <f>[1]!s_dq_tradestatus($C$1,A34)</f>
        <v>交易</v>
      </c>
      <c r="E34" s="4">
        <f>[1]!s_dq_preclose($C$1,A34,3)</f>
        <v>38.021052548619558</v>
      </c>
      <c r="F34" s="4">
        <f t="shared" si="0"/>
        <v>41.747115698384277</v>
      </c>
      <c r="G34" s="4">
        <f t="shared" si="1"/>
        <v>34.294989398854845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33.513810855021241</v>
      </c>
      <c r="C35">
        <v>38.641081361293601</v>
      </c>
      <c r="D35" s="3" t="str">
        <f>[1]!s_dq_tradestatus($C$1,A35)</f>
        <v>交易</v>
      </c>
      <c r="E35" s="4">
        <f>[1]!s_dq_preclose($C$1,A35,3)</f>
        <v>38.641081361293601</v>
      </c>
      <c r="F35" s="4">
        <f t="shared" si="0"/>
        <v>42.427907334700379</v>
      </c>
      <c r="G35" s="4">
        <f t="shared" si="1"/>
        <v>34.85425538788683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33.165267222129017</v>
      </c>
      <c r="C36">
        <v>38.530361930458952</v>
      </c>
      <c r="D36" s="3" t="str">
        <f>[1]!s_dq_tradestatus($C$1,A36)</f>
        <v>交易</v>
      </c>
      <c r="E36" s="4">
        <f>[1]!s_dq_preclose($C$1,A36,3)</f>
        <v>38.336602926498315</v>
      </c>
      <c r="F36" s="4">
        <f t="shared" si="0"/>
        <v>42.093590013295156</v>
      </c>
      <c r="G36" s="4">
        <f t="shared" si="1"/>
        <v>34.579615839701482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33.245700368181069</v>
      </c>
      <c r="C37">
        <v>38.962167710714098</v>
      </c>
      <c r="D37" s="3" t="str">
        <f>[1]!s_dq_tradestatus($C$1,A37)</f>
        <v>交易</v>
      </c>
      <c r="E37" s="4">
        <f>[1]!s_dq_preclose($C$1,A37,3)</f>
        <v>39.023063397673155</v>
      </c>
      <c r="F37" s="4">
        <f t="shared" si="0"/>
        <v>42.847323610645127</v>
      </c>
      <c r="G37" s="4">
        <f t="shared" si="1"/>
        <v>35.198803184701184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31.368926960299881</v>
      </c>
      <c r="C38">
        <v>38.751800792128257</v>
      </c>
      <c r="D38" s="3" t="str">
        <f>[1]!s_dq_tradestatus($C$1,A38)</f>
        <v>交易</v>
      </c>
      <c r="E38" s="4">
        <f>[1]!s_dq_preclose($C$1,A38,3)</f>
        <v>38.895736052213309</v>
      </c>
      <c r="F38" s="4">
        <f t="shared" si="0"/>
        <v>42.707518185330215</v>
      </c>
      <c r="G38" s="4">
        <f t="shared" si="1"/>
        <v>35.083953919096402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31.18124961951176</v>
      </c>
      <c r="C39">
        <v>37.777469800783322</v>
      </c>
      <c r="D39" s="3" t="str">
        <f>[1]!s_dq_tradestatus($C$1,A39)</f>
        <v>交易</v>
      </c>
      <c r="E39" s="4">
        <f>[1]!s_dq_preclose($C$1,A39,3)</f>
        <v>37.910333117784901</v>
      </c>
      <c r="F39" s="4">
        <f t="shared" si="0"/>
        <v>41.625545763327828</v>
      </c>
      <c r="G39" s="4">
        <f t="shared" si="1"/>
        <v>34.195120472241982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31.395738008983891</v>
      </c>
      <c r="C40">
        <v>39.111638942340882</v>
      </c>
      <c r="D40" s="3" t="str">
        <f>[1]!s_dq_tradestatus($C$1,A40)</f>
        <v>交易</v>
      </c>
      <c r="E40" s="4">
        <f>[1]!s_dq_preclose($C$1,A40,3)</f>
        <v>39.565588608762951</v>
      </c>
      <c r="F40" s="4">
        <f t="shared" si="0"/>
        <v>43.443016292421724</v>
      </c>
      <c r="G40" s="4">
        <f t="shared" si="1"/>
        <v>35.688160925104185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31.8783368852962</v>
      </c>
      <c r="C41">
        <v>38.945559796088887</v>
      </c>
      <c r="D41" s="3" t="str">
        <f>[1]!s_dq_tradestatus($C$1,A41)</f>
        <v>交易</v>
      </c>
      <c r="E41" s="4">
        <f>[1]!s_dq_preclose($C$1,A41,3)</f>
        <v>38.917879938380231</v>
      </c>
      <c r="F41" s="4">
        <f t="shared" si="0"/>
        <v>42.731832172341498</v>
      </c>
      <c r="G41" s="4">
        <f t="shared" si="1"/>
        <v>35.103927704418972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31.905147933980221</v>
      </c>
      <c r="C42">
        <v>39.072887141548748</v>
      </c>
      <c r="D42" s="3" t="str">
        <f>[1]!s_dq_tradestatus($C$1,A42)</f>
        <v>交易</v>
      </c>
      <c r="E42" s="4">
        <f>[1]!s_dq_preclose($C$1,A42,3)</f>
        <v>39.133782828507805</v>
      </c>
      <c r="F42" s="4">
        <f t="shared" si="0"/>
        <v>42.968893545701576</v>
      </c>
      <c r="G42" s="4">
        <f t="shared" si="1"/>
        <v>35.29867211131404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33.218889319497052</v>
      </c>
      <c r="C43">
        <v>40.811182205652791</v>
      </c>
      <c r="D43" s="3" t="str">
        <f>[1]!s_dq_tradestatus($C$1,A43)</f>
        <v>交易</v>
      </c>
      <c r="E43" s="4">
        <f>[1]!s_dq_preclose($C$1,A43,3)</f>
        <v>40.750286518693727</v>
      </c>
      <c r="F43" s="4">
        <f t="shared" si="0"/>
        <v>44.743814597525713</v>
      </c>
      <c r="G43" s="4">
        <f t="shared" si="1"/>
        <v>36.756758439861741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34.318142315541749</v>
      </c>
      <c r="C44">
        <v>40.108113819852747</v>
      </c>
      <c r="D44" s="3" t="str">
        <f>[1]!s_dq_tradestatus($C$1,A44)</f>
        <v>交易</v>
      </c>
      <c r="E44" s="4">
        <f>[1]!s_dq_preclose($C$1,A44,3)</f>
        <v>40.163473535270072</v>
      </c>
      <c r="F44" s="4">
        <f t="shared" si="0"/>
        <v>44.099493941726543</v>
      </c>
      <c r="G44" s="4">
        <f t="shared" si="1"/>
        <v>36.227453128813607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36.918814037891387</v>
      </c>
      <c r="C45">
        <v>41.442282961410307</v>
      </c>
      <c r="D45" s="3" t="str">
        <f>[1]!s_dq_tradestatus($C$1,A45)</f>
        <v>交易</v>
      </c>
      <c r="E45" s="4">
        <f>[1]!s_dq_preclose($C$1,A45,3)</f>
        <v>41.359243388284312</v>
      </c>
      <c r="F45" s="4">
        <f t="shared" si="0"/>
        <v>45.41244924033618</v>
      </c>
      <c r="G45" s="4">
        <f t="shared" si="1"/>
        <v>37.306037536232452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36.409404112895068</v>
      </c>
      <c r="C46">
        <v>41.508714619911103</v>
      </c>
      <c r="D46" s="3" t="str">
        <f>[1]!s_dq_tradestatus($C$1,A46)</f>
        <v>交易</v>
      </c>
      <c r="E46" s="4">
        <f>[1]!s_dq_preclose($C$1,A46,3)</f>
        <v>41.481034762202441</v>
      </c>
      <c r="F46" s="4">
        <f t="shared" si="0"/>
        <v>45.546176168898285</v>
      </c>
      <c r="G46" s="4">
        <f t="shared" si="1"/>
        <v>37.415893355506604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36.463026210263109</v>
      </c>
      <c r="C47">
        <v>41.796585140081191</v>
      </c>
      <c r="D47" s="3" t="str">
        <f>[1]!s_dq_tradestatus($C$1,A47)</f>
        <v>交易</v>
      </c>
      <c r="E47" s="4">
        <f>[1]!s_dq_preclose($C$1,A47,3)</f>
        <v>41.796585140081191</v>
      </c>
      <c r="F47" s="4">
        <f t="shared" si="0"/>
        <v>45.892650483809149</v>
      </c>
      <c r="G47" s="4">
        <f t="shared" si="1"/>
        <v>37.700519796353234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36.355782015527041</v>
      </c>
      <c r="C48">
        <v>40.717070689443332</v>
      </c>
      <c r="D48" s="3" t="str">
        <f>[1]!s_dq_tradestatus($C$1,A48)</f>
        <v>交易</v>
      </c>
      <c r="E48" s="4">
        <f>[1]!s_dq_preclose($C$1,A48,3)</f>
        <v>40.634031116317345</v>
      </c>
      <c r="F48" s="4">
        <f t="shared" si="0"/>
        <v>44.61616616571645</v>
      </c>
      <c r="G48" s="4">
        <f t="shared" si="1"/>
        <v>36.651896066918248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35.819561041846697</v>
      </c>
      <c r="C49">
        <v>40.379376425397638</v>
      </c>
      <c r="D49" s="3" t="str">
        <f>[1]!s_dq_tradestatus($C$1,A49)</f>
        <v>交易</v>
      </c>
      <c r="E49" s="4">
        <f>[1]!s_dq_preclose($C$1,A49,3)</f>
        <v>40.429200169273237</v>
      </c>
      <c r="F49" s="4">
        <f t="shared" si="0"/>
        <v>44.391261785862021</v>
      </c>
      <c r="G49" s="4">
        <f t="shared" si="1"/>
        <v>36.46713855268446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36.757947745787291</v>
      </c>
      <c r="C50">
        <v>40.634031116317352</v>
      </c>
      <c r="D50" s="3" t="str">
        <f>[1]!s_dq_tradestatus($C$1,A50)</f>
        <v>交易</v>
      </c>
      <c r="E50" s="4">
        <f>[1]!s_dq_preclose($C$1,A50,3)</f>
        <v>40.739214575610269</v>
      </c>
      <c r="F50" s="4">
        <f t="shared" si="0"/>
        <v>44.731657604020079</v>
      </c>
      <c r="G50" s="4">
        <f t="shared" si="1"/>
        <v>36.746771547200467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35.899994187898763</v>
      </c>
      <c r="C51">
        <v>40.877613864153581</v>
      </c>
      <c r="D51" s="3" t="str">
        <f>[1]!s_dq_tradestatus($C$1,A51)</f>
        <v>交易</v>
      </c>
      <c r="E51" s="4">
        <f>[1]!s_dq_preclose($C$1,A51,3)</f>
        <v>40.722606660985065</v>
      </c>
      <c r="F51" s="4">
        <f t="shared" si="0"/>
        <v>44.713422113761602</v>
      </c>
      <c r="G51" s="4">
        <f t="shared" si="1"/>
        <v>36.731791208208527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35.551450555006532</v>
      </c>
      <c r="C52">
        <v>40.634031116317352</v>
      </c>
      <c r="D52" s="3" t="str">
        <f>[1]!s_dq_tradestatus($C$1,A52)</f>
        <v>交易</v>
      </c>
      <c r="E52" s="4">
        <f>[1]!s_dq_preclose($C$1,A52,3)</f>
        <v>40.977261351904765</v>
      </c>
      <c r="F52" s="4">
        <f t="shared" si="0"/>
        <v>44.993032964391439</v>
      </c>
      <c r="G52" s="4">
        <f t="shared" si="1"/>
        <v>36.961489739418099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38.178933326040188</v>
      </c>
      <c r="C53">
        <v>42.737700302175739</v>
      </c>
      <c r="D53" s="3" t="str">
        <f>[1]!s_dq_tradestatus($C$1,A53)</f>
        <v>交易</v>
      </c>
      <c r="E53" s="4">
        <f>[1]!s_dq_preclose($C$1,A53,3)</f>
        <v>42.64358878596628</v>
      </c>
      <c r="F53" s="4">
        <f t="shared" si="0"/>
        <v>46.822660486990976</v>
      </c>
      <c r="G53" s="4">
        <f t="shared" si="1"/>
        <v>38.464517084941583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37.535468157623789</v>
      </c>
      <c r="C54">
        <v>41.968200257874898</v>
      </c>
      <c r="D54" s="3" t="str">
        <f>[1]!s_dq_tradestatus($C$1,A54)</f>
        <v>交易</v>
      </c>
      <c r="E54" s="4">
        <f>[1]!s_dq_preclose($C$1,A54,3)</f>
        <v>42.211783005711141</v>
      </c>
      <c r="F54" s="4">
        <f t="shared" si="0"/>
        <v>46.348537740270835</v>
      </c>
      <c r="G54" s="4">
        <f t="shared" si="1"/>
        <v>38.075028271151453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35.792749993162687</v>
      </c>
      <c r="C55">
        <v>39.305397946301518</v>
      </c>
      <c r="D55" s="3" t="str">
        <f>[1]!s_dq_tradestatus($C$1,A55)</f>
        <v>交易</v>
      </c>
      <c r="E55" s="4">
        <f>[1]!s_dq_preclose($C$1,A55,3)</f>
        <v>41.741225424663867</v>
      </c>
      <c r="F55" s="4">
        <f t="shared" si="0"/>
        <v>45.831865516280928</v>
      </c>
      <c r="G55" s="4">
        <f t="shared" si="1"/>
        <v>37.650585333046806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35.390584262902429</v>
      </c>
      <c r="C56">
        <v>39.582196523388149</v>
      </c>
      <c r="D56" s="3" t="str">
        <f>[1]!s_dq_tradestatus($C$1,A56)</f>
        <v>交易</v>
      </c>
      <c r="E56" s="4">
        <f>[1]!s_dq_preclose($C$1,A56,3)</f>
        <v>39.643092210347206</v>
      </c>
      <c r="F56" s="4">
        <f t="shared" si="0"/>
        <v>43.528115246961235</v>
      </c>
      <c r="G56" s="4">
        <f t="shared" si="1"/>
        <v>35.758069173733183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35.846372090530707</v>
      </c>
      <c r="C57">
        <v>40.960653437279568</v>
      </c>
      <c r="D57" s="3" t="str">
        <f>[1]!s_dq_tradestatus($C$1,A57)</f>
        <v>交易</v>
      </c>
      <c r="E57" s="4">
        <f>[1]!s_dq_preclose($C$1,A57,3)</f>
        <v>40.440272112356702</v>
      </c>
      <c r="F57" s="4">
        <f t="shared" si="0"/>
        <v>44.403418779367662</v>
      </c>
      <c r="G57" s="4">
        <f t="shared" si="1"/>
        <v>36.477125445345749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35.444206360270456</v>
      </c>
      <c r="C58">
        <v>40.407056283106307</v>
      </c>
      <c r="D58" s="3" t="str">
        <f>[1]!s_dq_tradestatus($C$1,A58)</f>
        <v>交易</v>
      </c>
      <c r="E58" s="4">
        <f>[1]!s_dq_preclose($C$1,A58,3)</f>
        <v>40.833326091819721</v>
      </c>
      <c r="F58" s="4">
        <f t="shared" si="0"/>
        <v>44.834992048818059</v>
      </c>
      <c r="G58" s="4">
        <f t="shared" si="1"/>
        <v>36.831660134821391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34.398575461593801</v>
      </c>
      <c r="C59">
        <v>38.773944678295187</v>
      </c>
      <c r="D59" s="3" t="str">
        <f>[1]!s_dq_tradestatus($C$1,A59)</f>
        <v>交易</v>
      </c>
      <c r="E59" s="4">
        <f>[1]!s_dq_preclose($C$1,A59,3)</f>
        <v>38.701977048252665</v>
      </c>
      <c r="F59" s="4">
        <f t="shared" si="0"/>
        <v>42.494770798981428</v>
      </c>
      <c r="G59" s="4">
        <f t="shared" si="1"/>
        <v>34.909183297523903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33.889165536597481</v>
      </c>
      <c r="C60">
        <v>39.886674958183441</v>
      </c>
      <c r="D60" s="3" t="str">
        <f>[1]!s_dq_tradestatus($C$1,A60)</f>
        <v>交易</v>
      </c>
      <c r="E60" s="4">
        <f>[1]!s_dq_preclose($C$1,A60,3)</f>
        <v>40.36830448231418</v>
      </c>
      <c r="F60" s="4">
        <f t="shared" si="0"/>
        <v>44.324398321580972</v>
      </c>
      <c r="G60" s="4">
        <f t="shared" si="1"/>
        <v>36.412210643047388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34.773930143170027</v>
      </c>
      <c r="C61">
        <v>40.246513108396073</v>
      </c>
      <c r="D61" s="3" t="str">
        <f>[1]!s_dq_tradestatus($C$1,A61)</f>
        <v>交易</v>
      </c>
      <c r="E61" s="4">
        <f>[1]!s_dq_preclose($C$1,A61,3)</f>
        <v>39.803635385057454</v>
      </c>
      <c r="F61" s="4">
        <f t="shared" si="0"/>
        <v>43.704391652793085</v>
      </c>
      <c r="G61" s="4">
        <f t="shared" si="1"/>
        <v>35.902879117321824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34.854363289222093</v>
      </c>
      <c r="C62">
        <v>39.720595811931467</v>
      </c>
      <c r="D62" s="3" t="str">
        <f>[1]!s_dq_tradestatus($C$1,A62)</f>
        <v>交易</v>
      </c>
      <c r="E62" s="4">
        <f>[1]!s_dq_preclose($C$1,A62,3)</f>
        <v>40.102577848311014</v>
      </c>
      <c r="F62" s="4">
        <f t="shared" si="0"/>
        <v>44.032630477445494</v>
      </c>
      <c r="G62" s="4">
        <f t="shared" si="1"/>
        <v>36.172525219176535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36.436215161579092</v>
      </c>
      <c r="C63">
        <v>40.108113819852747</v>
      </c>
      <c r="D63" s="3" t="str">
        <f>[1]!s_dq_tradestatus($C$1,A63)</f>
        <v>交易</v>
      </c>
      <c r="E63" s="4">
        <f>[1]!s_dq_preclose($C$1,A63,3)</f>
        <v>40.080433962144085</v>
      </c>
      <c r="F63" s="4">
        <f t="shared" si="0"/>
        <v>44.008316490434211</v>
      </c>
      <c r="G63" s="4">
        <f t="shared" si="1"/>
        <v>36.152551433853965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36.677514599735247</v>
      </c>
      <c r="C64">
        <v>40.938509551112638</v>
      </c>
      <c r="D64" s="3" t="str">
        <f>[1]!s_dq_tradestatus($C$1,A64)</f>
        <v>交易</v>
      </c>
      <c r="E64" s="4">
        <f>[1]!s_dq_preclose($C$1,A64,3)</f>
        <v>40.94404552265437</v>
      </c>
      <c r="F64" s="4">
        <f t="shared" si="0"/>
        <v>44.956561983874501</v>
      </c>
      <c r="G64" s="4">
        <f t="shared" si="1"/>
        <v>36.93152906143424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35.9804273339508</v>
      </c>
      <c r="C65">
        <v>40.894221778778778</v>
      </c>
      <c r="D65" s="3" t="str">
        <f>[1]!s_dq_tradestatus($C$1,A65)</f>
        <v>交易</v>
      </c>
      <c r="E65" s="4">
        <f>[1]!s_dq_preclose($C$1,A65,3)</f>
        <v>41.0160131526969</v>
      </c>
      <c r="F65" s="4">
        <f t="shared" si="0"/>
        <v>45.035582441661198</v>
      </c>
      <c r="G65" s="4">
        <f t="shared" si="1"/>
        <v>36.996443863732601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36.704325648419257</v>
      </c>
      <c r="C66">
        <v>41.087980782739422</v>
      </c>
      <c r="D66" s="3" t="str">
        <f>[1]!s_dq_tradestatus($C$1,A66)</f>
        <v>交易</v>
      </c>
      <c r="E66" s="4">
        <f>[1]!s_dq_preclose($C$1,A66,3)</f>
        <v>41.076908839655957</v>
      </c>
      <c r="F66" s="4">
        <f t="shared" si="0"/>
        <v>45.102445905942247</v>
      </c>
      <c r="G66" s="4">
        <f t="shared" si="1"/>
        <v>37.051371773369674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35.605072652374567</v>
      </c>
      <c r="C67">
        <v>39.598804438013353</v>
      </c>
      <c r="D67" s="3" t="str">
        <f>[1]!s_dq_tradestatus($C$1,A67)</f>
        <v>交易</v>
      </c>
      <c r="E67" s="4">
        <f>[1]!s_dq_preclose($C$1,A67,3)</f>
        <v>39.737203726556665</v>
      </c>
      <c r="F67" s="4">
        <f t="shared" ref="F67:F130" si="4">E67*1.098</f>
        <v>43.631449691759222</v>
      </c>
      <c r="G67" s="4">
        <f t="shared" ref="G67:G130" si="5">E67*(1-0.098)</f>
        <v>35.842957761354114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35.256529019482343</v>
      </c>
      <c r="C68">
        <v>40.407056283106307</v>
      </c>
      <c r="D68" s="3" t="str">
        <f>[1]!s_dq_tradestatus($C$1,A68)</f>
        <v>交易</v>
      </c>
      <c r="E68" s="4">
        <f>[1]!s_dq_preclose($C$1,A68,3)</f>
        <v>40.407056283106307</v>
      </c>
      <c r="F68" s="4">
        <f t="shared" si="4"/>
        <v>44.366947798850731</v>
      </c>
      <c r="G68" s="4">
        <f t="shared" si="5"/>
        <v>36.44716476736189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34.371764412909783</v>
      </c>
      <c r="C69">
        <v>39.582196523388149</v>
      </c>
      <c r="D69" s="3" t="str">
        <f>[1]!s_dq_tradestatus($C$1,A69)</f>
        <v>交易</v>
      </c>
      <c r="E69" s="4">
        <f>[1]!s_dq_preclose($C$1,A69,3)</f>
        <v>39.122710885424347</v>
      </c>
      <c r="F69" s="4">
        <f t="shared" si="4"/>
        <v>42.956736552195935</v>
      </c>
      <c r="G69" s="4">
        <f t="shared" si="5"/>
        <v>35.288685218652759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33.835543439229447</v>
      </c>
      <c r="C70">
        <v>38.801624536003857</v>
      </c>
      <c r="D70" s="3" t="str">
        <f>[1]!s_dq_tradestatus($C$1,A70)</f>
        <v>交易</v>
      </c>
      <c r="E70" s="4">
        <f>[1]!s_dq_preclose($C$1,A70,3)</f>
        <v>39.189142543925136</v>
      </c>
      <c r="F70" s="4">
        <f t="shared" si="4"/>
        <v>43.029678513229804</v>
      </c>
      <c r="G70" s="4">
        <f t="shared" si="5"/>
        <v>35.348606574620476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31.422549057667911</v>
      </c>
      <c r="C71">
        <v>37.677822313032131</v>
      </c>
      <c r="D71" s="3" t="str">
        <f>[1]!s_dq_tradestatus($C$1,A71)</f>
        <v>交易</v>
      </c>
      <c r="E71" s="4">
        <f>[1]!s_dq_preclose($C$1,A71,3)</f>
        <v>37.81622160157545</v>
      </c>
      <c r="F71" s="4">
        <f t="shared" si="4"/>
        <v>41.522211318529848</v>
      </c>
      <c r="G71" s="4">
        <f t="shared" si="5"/>
        <v>34.110231884621058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30.591406548463389</v>
      </c>
      <c r="C72">
        <v>36.039174736679279</v>
      </c>
      <c r="D72" s="3" t="str">
        <f>[1]!s_dq_tradestatus($C$1,A72)</f>
        <v>交易</v>
      </c>
      <c r="E72" s="4">
        <f>[1]!s_dq_preclose($C$1,A72,3)</f>
        <v>36.050246679762751</v>
      </c>
      <c r="F72" s="4">
        <f t="shared" si="4"/>
        <v>39.583170854379503</v>
      </c>
      <c r="G72" s="4">
        <f t="shared" si="5"/>
        <v>32.517322505146005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30.832705986619541</v>
      </c>
      <c r="C73">
        <v>36.371333029183241</v>
      </c>
      <c r="D73" s="3" t="str">
        <f>[1]!s_dq_tradestatus($C$1,A73)</f>
        <v>交易</v>
      </c>
      <c r="E73" s="4">
        <f>[1]!s_dq_preclose($C$1,A73,3)</f>
        <v>36.559556061602152</v>
      </c>
      <c r="F73" s="4">
        <f t="shared" si="4"/>
        <v>40.142392555639162</v>
      </c>
      <c r="G73" s="4">
        <f t="shared" si="5"/>
        <v>32.976719567565141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31.449360106351929</v>
      </c>
      <c r="C74">
        <v>37.472991365988022</v>
      </c>
      <c r="D74" s="3" t="str">
        <f>[1]!s_dq_tradestatus($C$1,A74)</f>
        <v>交易</v>
      </c>
      <c r="E74" s="4">
        <f>[1]!s_dq_preclose($C$1,A74,3)</f>
        <v>37.666750369948673</v>
      </c>
      <c r="F74" s="4">
        <f t="shared" si="4"/>
        <v>41.358091906203647</v>
      </c>
      <c r="G74" s="4">
        <f t="shared" si="5"/>
        <v>33.975408833693706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32.602235199764657</v>
      </c>
      <c r="C75">
        <v>37.273696390485647</v>
      </c>
      <c r="D75" s="3" t="str">
        <f>[1]!s_dq_tradestatus($C$1,A75)</f>
        <v>交易</v>
      </c>
      <c r="E75" s="4">
        <f>[1]!s_dq_preclose($C$1,A75,3)</f>
        <v>37.544958996030545</v>
      </c>
      <c r="F75" s="4">
        <f t="shared" si="4"/>
        <v>41.224364977641542</v>
      </c>
      <c r="G75" s="4">
        <f t="shared" si="5"/>
        <v>33.865553014419554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31.12762752214373</v>
      </c>
      <c r="C76">
        <v>36.86957046793917</v>
      </c>
      <c r="D76" s="3" t="str">
        <f>[1]!s_dq_tradestatus($C$1,A76)</f>
        <v>交易</v>
      </c>
      <c r="E76" s="4">
        <f>[1]!s_dq_preclose($C$1,A76,3)</f>
        <v>36.814210752521845</v>
      </c>
      <c r="F76" s="4">
        <f t="shared" si="4"/>
        <v>40.422003406268992</v>
      </c>
      <c r="G76" s="4">
        <f t="shared" si="5"/>
        <v>33.206418098774705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30.591406548463389</v>
      </c>
      <c r="C77">
        <v>37.976764776285691</v>
      </c>
      <c r="D77" s="3" t="str">
        <f>[1]!s_dq_tradestatus($C$1,A77)</f>
        <v>交易</v>
      </c>
      <c r="E77" s="4">
        <f>[1]!s_dq_preclose($C$1,A77,3)</f>
        <v>37.949084918577029</v>
      </c>
      <c r="F77" s="4">
        <f t="shared" si="4"/>
        <v>41.66809524059758</v>
      </c>
      <c r="G77" s="4">
        <f t="shared" si="5"/>
        <v>34.230074596556484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30.99357227872364</v>
      </c>
      <c r="C78">
        <v>37.965692833202233</v>
      </c>
      <c r="D78" s="3" t="str">
        <f>[1]!s_dq_tradestatus($C$1,A78)</f>
        <v>交易</v>
      </c>
      <c r="E78" s="4">
        <f>[1]!s_dq_preclose($C$1,A78,3)</f>
        <v>38.009980605536086</v>
      </c>
      <c r="F78" s="4">
        <f t="shared" si="4"/>
        <v>41.734958704878629</v>
      </c>
      <c r="G78" s="4">
        <f t="shared" si="5"/>
        <v>34.28500250619355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30.564595499779369</v>
      </c>
      <c r="C79">
        <v>37.639070512239996</v>
      </c>
      <c r="D79" s="3" t="str">
        <f>[1]!s_dq_tradestatus($C$1,A79)</f>
        <v>交易</v>
      </c>
      <c r="E79" s="4">
        <f>[1]!s_dq_preclose($C$1,A79,3)</f>
        <v>37.755325914616392</v>
      </c>
      <c r="F79" s="4">
        <f t="shared" si="4"/>
        <v>41.455347854248799</v>
      </c>
      <c r="G79" s="4">
        <f t="shared" si="5"/>
        <v>34.055303974983985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31.047194376091671</v>
      </c>
      <c r="C80">
        <v>38.209275581038462</v>
      </c>
      <c r="D80" s="3" t="str">
        <f>[1]!s_dq_tradestatus($C$1,A80)</f>
        <v>交易</v>
      </c>
      <c r="E80" s="4">
        <f>[1]!s_dq_preclose($C$1,A80,3)</f>
        <v>38.1317719794542</v>
      </c>
      <c r="F80" s="4">
        <f t="shared" si="4"/>
        <v>41.868685633440712</v>
      </c>
      <c r="G80" s="4">
        <f t="shared" si="5"/>
        <v>34.394858325467688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32.119636323452347</v>
      </c>
      <c r="C81">
        <v>39.111638942340882</v>
      </c>
      <c r="D81" s="3" t="str">
        <f>[1]!s_dq_tradestatus($C$1,A81)</f>
        <v>交易</v>
      </c>
      <c r="E81" s="4">
        <f>[1]!s_dq_preclose($C$1,A81,3)</f>
        <v>39.050743255381825</v>
      </c>
      <c r="F81" s="4">
        <f t="shared" si="4"/>
        <v>42.877716094409244</v>
      </c>
      <c r="G81" s="4">
        <f t="shared" si="5"/>
        <v>35.223770416354405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32.25369156687244</v>
      </c>
      <c r="C82">
        <v>39.942034673600773</v>
      </c>
      <c r="D82" s="3" t="str">
        <f>[1]!s_dq_tradestatus($C$1,A82)</f>
        <v>交易</v>
      </c>
      <c r="E82" s="4">
        <f>[1]!s_dq_preclose($C$1,A82,3)</f>
        <v>39.703987897306263</v>
      </c>
      <c r="F82" s="4">
        <f t="shared" si="4"/>
        <v>43.594978711242277</v>
      </c>
      <c r="G82" s="4">
        <f t="shared" si="5"/>
        <v>35.812997083370249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32.763101491868767</v>
      </c>
      <c r="C83">
        <v>39.775955527348778</v>
      </c>
      <c r="D83" s="3" t="str">
        <f>[1]!s_dq_tradestatus($C$1,A83)</f>
        <v>交易</v>
      </c>
      <c r="E83" s="4">
        <f>[1]!s_dq_preclose($C$1,A83,3)</f>
        <v>39.803635385057454</v>
      </c>
      <c r="F83" s="4">
        <f t="shared" si="4"/>
        <v>43.704391652793085</v>
      </c>
      <c r="G83" s="4">
        <f t="shared" si="5"/>
        <v>35.902879117321824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32.763101491868767</v>
      </c>
      <c r="C84">
        <v>40.285264909188193</v>
      </c>
      <c r="D84" s="3" t="str">
        <f>[1]!s_dq_tradestatus($C$1,A84)</f>
        <v>交易</v>
      </c>
      <c r="E84" s="4">
        <f>[1]!s_dq_preclose($C$1,A84,3)</f>
        <v>40.285264909188186</v>
      </c>
      <c r="F84" s="4">
        <f t="shared" si="4"/>
        <v>44.233220870288633</v>
      </c>
      <c r="G84" s="4">
        <f t="shared" si="5"/>
        <v>36.337308948087745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32.816723589236801</v>
      </c>
      <c r="C85">
        <v>39.587732494929888</v>
      </c>
      <c r="D85" s="3" t="str">
        <f>[1]!s_dq_tradestatus($C$1,A85)</f>
        <v>交易</v>
      </c>
      <c r="E85" s="4">
        <f>[1]!s_dq_preclose($C$1,A85,3)</f>
        <v>39.521300836429091</v>
      </c>
      <c r="F85" s="4">
        <f t="shared" si="4"/>
        <v>43.394388318399145</v>
      </c>
      <c r="G85" s="4">
        <f t="shared" si="5"/>
        <v>35.648213354459038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32.736290443184743</v>
      </c>
      <c r="C86">
        <v>39.000919511506233</v>
      </c>
      <c r="D86" s="3" t="str">
        <f>[1]!s_dq_tradestatus($C$1,A86)</f>
        <v>交易</v>
      </c>
      <c r="E86" s="4">
        <f>[1]!s_dq_preclose($C$1,A86,3)</f>
        <v>39.183606572383404</v>
      </c>
      <c r="F86" s="4">
        <f t="shared" si="4"/>
        <v>43.023600016476983</v>
      </c>
      <c r="G86" s="4">
        <f t="shared" si="5"/>
        <v>35.343613128289832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33.352944562917138</v>
      </c>
      <c r="C87">
        <v>40.014002303643302</v>
      </c>
      <c r="D87" s="3" t="str">
        <f>[1]!s_dq_tradestatus($C$1,A87)</f>
        <v>交易</v>
      </c>
      <c r="E87" s="4">
        <f>[1]!s_dq_preclose($C$1,A87,3)</f>
        <v>39.991858417476358</v>
      </c>
      <c r="F87" s="4">
        <f t="shared" si="4"/>
        <v>43.911060542389045</v>
      </c>
      <c r="G87" s="4">
        <f t="shared" si="5"/>
        <v>36.072656292563678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34.371764412909783</v>
      </c>
      <c r="C88">
        <v>40.910829693403983</v>
      </c>
      <c r="D88" s="3" t="str">
        <f>[1]!s_dq_tradestatus($C$1,A88)</f>
        <v>交易</v>
      </c>
      <c r="E88" s="4">
        <f>[1]!s_dq_preclose($C$1,A88,3)</f>
        <v>40.899757750320511</v>
      </c>
      <c r="F88" s="4">
        <f t="shared" si="4"/>
        <v>44.907934009851921</v>
      </c>
      <c r="G88" s="4">
        <f t="shared" si="5"/>
        <v>36.8915814907891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33.299322465549103</v>
      </c>
      <c r="C89">
        <v>40.036146189810218</v>
      </c>
      <c r="D89" s="3" t="str">
        <f>[1]!s_dq_tradestatus($C$1,A89)</f>
        <v>交易</v>
      </c>
      <c r="E89" s="4">
        <f>[1]!s_dq_preclose($C$1,A89,3)</f>
        <v>39.914354815892104</v>
      </c>
      <c r="F89" s="4">
        <f t="shared" si="4"/>
        <v>43.825961587849534</v>
      </c>
      <c r="G89" s="4">
        <f t="shared" si="5"/>
        <v>36.00274804393468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33.245700368181069</v>
      </c>
      <c r="C90">
        <v>39.759347612723587</v>
      </c>
      <c r="D90" s="3" t="str">
        <f>[1]!s_dq_tradestatus($C$1,A90)</f>
        <v>交易</v>
      </c>
      <c r="E90" s="4">
        <f>[1]!s_dq_preclose($C$1,A90,3)</f>
        <v>39.764883584265327</v>
      </c>
      <c r="F90" s="4">
        <f t="shared" si="4"/>
        <v>43.661842175523333</v>
      </c>
      <c r="G90" s="4">
        <f t="shared" si="5"/>
        <v>35.867924993007328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32.06601422608432</v>
      </c>
      <c r="C91">
        <v>39.620948324180283</v>
      </c>
      <c r="D91" s="3" t="str">
        <f>[1]!s_dq_tradestatus($C$1,A91)</f>
        <v>交易</v>
      </c>
      <c r="E91" s="4">
        <f>[1]!s_dq_preclose($C$1,A91,3)</f>
        <v>39.571124580304684</v>
      </c>
      <c r="F91" s="4">
        <f t="shared" si="4"/>
        <v>43.449094789174545</v>
      </c>
      <c r="G91" s="4">
        <f t="shared" si="5"/>
        <v>35.693154371434822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32.334124712924492</v>
      </c>
      <c r="C92">
        <v>38.917879938380231</v>
      </c>
      <c r="D92" s="3" t="str">
        <f>[1]!s_dq_tradestatus($C$1,A92)</f>
        <v>交易</v>
      </c>
      <c r="E92" s="4">
        <f>[1]!s_dq_preclose($C$1,A92,3)</f>
        <v>38.807160507545582</v>
      </c>
      <c r="F92" s="4">
        <f t="shared" si="4"/>
        <v>42.610262237285049</v>
      </c>
      <c r="G92" s="4">
        <f t="shared" si="5"/>
        <v>35.004058777806115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32.25369156687244</v>
      </c>
      <c r="C93">
        <v>39.250038230884194</v>
      </c>
      <c r="D93" s="3" t="str">
        <f>[1]!s_dq_tradestatus($C$1,A93)</f>
        <v>交易</v>
      </c>
      <c r="E93" s="4">
        <f>[1]!s_dq_preclose($C$1,A93,3)</f>
        <v>39.366293633260575</v>
      </c>
      <c r="F93" s="4">
        <f t="shared" si="4"/>
        <v>43.224190409320116</v>
      </c>
      <c r="G93" s="4">
        <f t="shared" si="5"/>
        <v>35.508396857201042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32.816723589236801</v>
      </c>
      <c r="C94">
        <v>39.986322445934633</v>
      </c>
      <c r="D94" s="3" t="str">
        <f>[1]!s_dq_tradestatus($C$1,A94)</f>
        <v>交易</v>
      </c>
      <c r="E94" s="4">
        <f>[1]!s_dq_preclose($C$1,A94,3)</f>
        <v>39.986322445934633</v>
      </c>
      <c r="F94" s="4">
        <f t="shared" si="4"/>
        <v>43.904982045636231</v>
      </c>
      <c r="G94" s="4">
        <f t="shared" si="5"/>
        <v>36.067662846233041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32.441368907660561</v>
      </c>
      <c r="C95">
        <v>39.034135340756627</v>
      </c>
      <c r="D95" s="3" t="str">
        <f>[1]!s_dq_tradestatus($C$1,A95)</f>
        <v>交易</v>
      </c>
      <c r="E95" s="4">
        <f>[1]!s_dq_preclose($C$1,A95,3)</f>
        <v>39.034135340756627</v>
      </c>
      <c r="F95" s="4">
        <f t="shared" si="4"/>
        <v>42.859480604150782</v>
      </c>
      <c r="G95" s="4">
        <f t="shared" si="5"/>
        <v>35.20879007736248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31.31530486293185</v>
      </c>
      <c r="C96">
        <v>37.644606483781743</v>
      </c>
      <c r="D96" s="3" t="str">
        <f>[1]!s_dq_tradestatus($C$1,A96)</f>
        <v>交易</v>
      </c>
      <c r="E96" s="4">
        <f>[1]!s_dq_preclose($C$1,A96,3)</f>
        <v>38.198203637954997</v>
      </c>
      <c r="F96" s="4">
        <f t="shared" si="4"/>
        <v>41.941627594474589</v>
      </c>
      <c r="G96" s="4">
        <f t="shared" si="5"/>
        <v>34.454779681435411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31.15443857082774</v>
      </c>
      <c r="C97">
        <v>37.788541743866787</v>
      </c>
      <c r="D97" s="3" t="str">
        <f>[1]!s_dq_tradestatus($C$1,A97)</f>
        <v>交易</v>
      </c>
      <c r="E97" s="4">
        <f>[1]!s_dq_preclose($C$1,A97,3)</f>
        <v>37.340128048986443</v>
      </c>
      <c r="F97" s="4">
        <f t="shared" si="4"/>
        <v>40.99946059778712</v>
      </c>
      <c r="G97" s="4">
        <f t="shared" si="5"/>
        <v>33.680795500185774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30.564595499779369</v>
      </c>
      <c r="C98">
        <v>37.53388705294708</v>
      </c>
      <c r="D98" s="3" t="str">
        <f>[1]!s_dq_tradestatus($C$1,A98)</f>
        <v>交易</v>
      </c>
      <c r="E98" s="4">
        <f>[1]!s_dq_preclose($C$1,A98,3)</f>
        <v>37.871581316992774</v>
      </c>
      <c r="F98" s="4">
        <f t="shared" si="4"/>
        <v>41.582996286058069</v>
      </c>
      <c r="G98" s="4">
        <f t="shared" si="5"/>
        <v>34.160166347927486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30.591406548463389</v>
      </c>
      <c r="C99">
        <v>36.443300659225763</v>
      </c>
      <c r="D99" s="3" t="str">
        <f>[1]!s_dq_tradestatus($C$1,A99)</f>
        <v>交易</v>
      </c>
      <c r="E99" s="4">
        <f>[1]!s_dq_preclose($C$1,A99,3)</f>
        <v>36.443300659225763</v>
      </c>
      <c r="F99" s="4">
        <f t="shared" si="4"/>
        <v>40.014744123829892</v>
      </c>
      <c r="G99" s="4">
        <f t="shared" si="5"/>
        <v>32.87185719462164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30.591406548463389</v>
      </c>
      <c r="C100">
        <v>36.315973313765909</v>
      </c>
      <c r="D100" s="3" t="str">
        <f>[1]!s_dq_tradestatus($C$1,A100)</f>
        <v>交易</v>
      </c>
      <c r="E100" s="4">
        <f>[1]!s_dq_preclose($C$1,A100,3)</f>
        <v>36.260613598348584</v>
      </c>
      <c r="F100" s="4">
        <f t="shared" si="4"/>
        <v>39.814153730986746</v>
      </c>
      <c r="G100" s="4">
        <f t="shared" si="5"/>
        <v>32.707073465710423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31.610226398456039</v>
      </c>
      <c r="C101">
        <v>37.262624447402189</v>
      </c>
      <c r="D101" s="3" t="str">
        <f>[1]!s_dq_tradestatus($C$1,A101)</f>
        <v>交易</v>
      </c>
      <c r="E101" s="4">
        <f>[1]!s_dq_preclose($C$1,A101,3)</f>
        <v>37.257088475860449</v>
      </c>
      <c r="F101" s="4">
        <f t="shared" si="4"/>
        <v>40.908283146494774</v>
      </c>
      <c r="G101" s="4">
        <f t="shared" si="5"/>
        <v>33.605893805226124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31.100816473459709</v>
      </c>
      <c r="C102">
        <v>37.323520134361253</v>
      </c>
      <c r="D102" s="3" t="str">
        <f>[1]!s_dq_tradestatus($C$1,A102)</f>
        <v>交易</v>
      </c>
      <c r="E102" s="4">
        <f>[1]!s_dq_preclose($C$1,A102,3)</f>
        <v>37.306912219736049</v>
      </c>
      <c r="F102" s="4">
        <f t="shared" si="4"/>
        <v>40.962989617270182</v>
      </c>
      <c r="G102" s="4">
        <f t="shared" si="5"/>
        <v>33.650834822201915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30.698650743199451</v>
      </c>
      <c r="C103">
        <v>36.930466154898227</v>
      </c>
      <c r="D103" s="3" t="str">
        <f>[1]!s_dq_tradestatus($C$1,A103)</f>
        <v>交易</v>
      </c>
      <c r="E103" s="4">
        <f>[1]!s_dq_preclose($C$1,A103,3)</f>
        <v>36.930466154898227</v>
      </c>
      <c r="F103" s="4">
        <f t="shared" si="4"/>
        <v>40.549651838078255</v>
      </c>
      <c r="G103" s="4">
        <f t="shared" si="5"/>
        <v>33.311280471718199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31.047194376091671</v>
      </c>
      <c r="C104">
        <v>36.537412175435207</v>
      </c>
      <c r="D104" s="3" t="str">
        <f>[1]!s_dq_tradestatus($C$1,A104)</f>
        <v>交易</v>
      </c>
      <c r="E104" s="4">
        <f>[1]!s_dq_preclose($C$1,A104,3)</f>
        <v>36.587235919310807</v>
      </c>
      <c r="F104" s="4">
        <f t="shared" si="4"/>
        <v>40.172785039403266</v>
      </c>
      <c r="G104" s="4">
        <f t="shared" si="5"/>
        <v>33.001686799218348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31.047194376091671</v>
      </c>
      <c r="C105">
        <v>36.537412175435207</v>
      </c>
      <c r="D105" s="3" t="str">
        <f>[1]!s_dq_tradestatus($C$1,A105)</f>
        <v>交易</v>
      </c>
      <c r="E105" s="4">
        <f>[1]!s_dq_preclose($C$1,A105,3)</f>
        <v>36.448836630767495</v>
      </c>
      <c r="F105" s="4">
        <f t="shared" si="4"/>
        <v>40.020822620582713</v>
      </c>
      <c r="G105" s="4">
        <f t="shared" si="5"/>
        <v>32.876850640952284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31.422549057667911</v>
      </c>
      <c r="C106">
        <v>36.980289898773819</v>
      </c>
      <c r="D106" s="3" t="str">
        <f>[1]!s_dq_tradestatus($C$1,A106)</f>
        <v>交易</v>
      </c>
      <c r="E106" s="4">
        <f>[1]!s_dq_preclose($C$1,A106,3)</f>
        <v>37.041185585732883</v>
      </c>
      <c r="F106" s="4">
        <f t="shared" si="4"/>
        <v>40.671221773134711</v>
      </c>
      <c r="G106" s="4">
        <f t="shared" si="5"/>
        <v>33.411149398331062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31.18124961951176</v>
      </c>
      <c r="C107">
        <v>36.343653171474578</v>
      </c>
      <c r="D107" s="3" t="str">
        <f>[1]!s_dq_tradestatus($C$1,A107)</f>
        <v>交易</v>
      </c>
      <c r="E107" s="4">
        <f>[1]!s_dq_preclose($C$1,A107,3)</f>
        <v>36.039174736679279</v>
      </c>
      <c r="F107" s="4">
        <f t="shared" si="4"/>
        <v>39.571013860873848</v>
      </c>
      <c r="G107" s="4">
        <f t="shared" si="5"/>
        <v>32.507335612484709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31.100816473459709</v>
      </c>
      <c r="C108">
        <v>36.304901370682437</v>
      </c>
      <c r="D108" s="3" t="str">
        <f>[1]!s_dq_tradestatus($C$1,A108)</f>
        <v>交易</v>
      </c>
      <c r="E108" s="4">
        <f>[1]!s_dq_preclose($C$1,A108,3)</f>
        <v>36.354725114558036</v>
      </c>
      <c r="F108" s="4">
        <f t="shared" si="4"/>
        <v>39.917488175784726</v>
      </c>
      <c r="G108" s="4">
        <f t="shared" si="5"/>
        <v>32.791962053331346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30.752272840567489</v>
      </c>
      <c r="C109">
        <v>36.426692744600558</v>
      </c>
      <c r="D109" s="3" t="str">
        <f>[1]!s_dq_tradestatus($C$1,A109)</f>
        <v>交易</v>
      </c>
      <c r="E109" s="4">
        <f>[1]!s_dq_preclose($C$1,A109,3)</f>
        <v>36.659203549353329</v>
      </c>
      <c r="F109" s="4">
        <f t="shared" si="4"/>
        <v>40.251805497189956</v>
      </c>
      <c r="G109" s="4">
        <f t="shared" si="5"/>
        <v>33.066601601516702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28.741444189266211</v>
      </c>
      <c r="C110">
        <v>34.743757395913853</v>
      </c>
      <c r="D110" s="3" t="str">
        <f>[1]!s_dq_tradestatus($C$1,A110)</f>
        <v>交易</v>
      </c>
      <c r="E110" s="4">
        <f>[1]!s_dq_preclose($C$1,A110,3)</f>
        <v>34.732685452830388</v>
      </c>
      <c r="F110" s="4">
        <f t="shared" si="4"/>
        <v>38.136488627207768</v>
      </c>
      <c r="G110" s="4">
        <f t="shared" si="5"/>
        <v>31.328882278453012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29.57258669847074</v>
      </c>
      <c r="C111">
        <v>35.596297013340667</v>
      </c>
      <c r="D111" s="3" t="str">
        <f>[1]!s_dq_tradestatus($C$1,A111)</f>
        <v>交易</v>
      </c>
      <c r="E111" s="4">
        <f>[1]!s_dq_preclose($C$1,A111,3)</f>
        <v>35.529865354839885</v>
      </c>
      <c r="F111" s="4">
        <f t="shared" si="4"/>
        <v>39.011792159614195</v>
      </c>
      <c r="G111" s="4">
        <f t="shared" si="5"/>
        <v>32.047938550065574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29.180945159800999</v>
      </c>
      <c r="C112">
        <v>35.164524872347513</v>
      </c>
      <c r="D112" s="3" t="str">
        <f>[1]!s_dq_tradestatus($C$1,A112)</f>
        <v>交易</v>
      </c>
      <c r="E112" s="4">
        <f>[1]!s_dq_preclose($C$1,A112,3)</f>
        <v>36.100070423638336</v>
      </c>
      <c r="F112" s="4">
        <f t="shared" si="4"/>
        <v>39.637877325154896</v>
      </c>
      <c r="G112" s="4">
        <f t="shared" si="5"/>
        <v>32.562263522121782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29.180945159800999</v>
      </c>
      <c r="C113">
        <v>35.713970573477937</v>
      </c>
      <c r="D113" s="3" t="str">
        <f>[1]!s_dq_tradestatus($C$1,A113)</f>
        <v>交易</v>
      </c>
      <c r="E113" s="4">
        <f>[1]!s_dq_preclose($C$1,A113,3)</f>
        <v>35.142250046626003</v>
      </c>
      <c r="F113" s="4">
        <f t="shared" si="4"/>
        <v>38.586190551195358</v>
      </c>
      <c r="G113" s="4">
        <f t="shared" si="5"/>
        <v>31.698309542056656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28.45142153080597</v>
      </c>
      <c r="C114">
        <v>34.897226963689462</v>
      </c>
      <c r="D114" s="3" t="str">
        <f>[1]!s_dq_tradestatus($C$1,A114)</f>
        <v>交易</v>
      </c>
      <c r="E114" s="4">
        <f>[1]!s_dq_preclose($C$1,A114,3)</f>
        <v>35.149674988533178</v>
      </c>
      <c r="F114" s="4">
        <f t="shared" si="4"/>
        <v>38.594343137409432</v>
      </c>
      <c r="G114" s="4">
        <f t="shared" si="5"/>
        <v>31.705006839656928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28.48789771225572</v>
      </c>
      <c r="C115">
        <v>34.266106901580187</v>
      </c>
      <c r="D115" s="3" t="str">
        <f>[1]!s_dq_tradestatus($C$1,A115)</f>
        <v>交易</v>
      </c>
      <c r="E115" s="4">
        <f>[1]!s_dq_preclose($C$1,A115,3)</f>
        <v>34.258681959673019</v>
      </c>
      <c r="F115" s="4">
        <f t="shared" si="4"/>
        <v>37.616032791720976</v>
      </c>
      <c r="G115" s="4">
        <f t="shared" si="5"/>
        <v>30.901331127625063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27.940754990509451</v>
      </c>
      <c r="C116">
        <v>32.016349503708291</v>
      </c>
      <c r="D116" s="3" t="str">
        <f>[1]!s_dq_tradestatus($C$1,A116)</f>
        <v>交易</v>
      </c>
      <c r="E116" s="4">
        <f>[1]!s_dq_preclose($C$1,A116,3)</f>
        <v>32.372746715252354</v>
      </c>
      <c r="F116" s="4">
        <f t="shared" si="4"/>
        <v>35.545275893347089</v>
      </c>
      <c r="G116" s="4">
        <f t="shared" si="5"/>
        <v>29.200217537157624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26.846469547016909</v>
      </c>
      <c r="C117">
        <v>30.590760657532041</v>
      </c>
      <c r="D117" s="3" t="str">
        <f>[1]!s_dq_tradestatus($C$1,A117)</f>
        <v>交易</v>
      </c>
      <c r="E117" s="4">
        <f>[1]!s_dq_preclose($C$1,A117,3)</f>
        <v>30.442261819388683</v>
      </c>
      <c r="F117" s="4">
        <f t="shared" si="4"/>
        <v>33.425603477688774</v>
      </c>
      <c r="G117" s="4">
        <f t="shared" si="5"/>
        <v>27.458920161088592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27.503040813112442</v>
      </c>
      <c r="C118">
        <v>33.360263988905693</v>
      </c>
      <c r="D118" s="3" t="str">
        <f>[1]!s_dq_tradestatus($C$1,A118)</f>
        <v>交易</v>
      </c>
      <c r="E118" s="4">
        <f>[1]!s_dq_preclose($C$1,A118,3)</f>
        <v>32.50639566958138</v>
      </c>
      <c r="F118" s="4">
        <f t="shared" si="4"/>
        <v>35.692022445200358</v>
      </c>
      <c r="G118" s="4">
        <f t="shared" si="5"/>
        <v>29.320768893962406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28.26904062355721</v>
      </c>
      <c r="C119">
        <v>33.352839046998533</v>
      </c>
      <c r="D119" s="3" t="str">
        <f>[1]!s_dq_tradestatus($C$1,A119)</f>
        <v>交易</v>
      </c>
      <c r="E119" s="4">
        <f>[1]!s_dq_preclose($C$1,A119,3)</f>
        <v>33.441938349884545</v>
      </c>
      <c r="F119" s="4">
        <f t="shared" si="4"/>
        <v>36.719248308173235</v>
      </c>
      <c r="G119" s="4">
        <f t="shared" si="5"/>
        <v>30.164628391595862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27.284183724413928</v>
      </c>
      <c r="C120">
        <v>33.367688930812861</v>
      </c>
      <c r="D120" s="3" t="str">
        <f>[1]!s_dq_tradestatus($C$1,A120)</f>
        <v>交易</v>
      </c>
      <c r="E120" s="4">
        <f>[1]!s_dq_preclose($C$1,A120,3)</f>
        <v>33.189490325040836</v>
      </c>
      <c r="F120" s="4">
        <f t="shared" si="4"/>
        <v>36.442060376894844</v>
      </c>
      <c r="G120" s="4">
        <f t="shared" si="5"/>
        <v>29.936920273186836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26.919421909916419</v>
      </c>
      <c r="C121">
        <v>31.422354151134851</v>
      </c>
      <c r="D121" s="3" t="str">
        <f>[1]!s_dq_tradestatus($C$1,A121)</f>
        <v>交易</v>
      </c>
      <c r="E121" s="4">
        <f>[1]!s_dq_preclose($C$1,A121,3)</f>
        <v>31.310980022527335</v>
      </c>
      <c r="F121" s="4">
        <f t="shared" si="4"/>
        <v>34.379456064735017</v>
      </c>
      <c r="G121" s="4">
        <f t="shared" si="5"/>
        <v>28.242503980319658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26.955898091366169</v>
      </c>
      <c r="C122">
        <v>32.187123167573162</v>
      </c>
      <c r="D122" s="3" t="str">
        <f>[1]!s_dq_tradestatus($C$1,A122)</f>
        <v>交易</v>
      </c>
      <c r="E122" s="4">
        <f>[1]!s_dq_preclose($C$1,A122,3)</f>
        <v>32.120298690408639</v>
      </c>
      <c r="F122" s="4">
        <f t="shared" si="4"/>
        <v>35.268087962068691</v>
      </c>
      <c r="G122" s="4">
        <f t="shared" si="5"/>
        <v>28.972509418748594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28.30551680500696</v>
      </c>
      <c r="C123">
        <v>33.412238582255867</v>
      </c>
      <c r="D123" s="3" t="str">
        <f>[1]!s_dq_tradestatus($C$1,A123)</f>
        <v>交易</v>
      </c>
      <c r="E123" s="4">
        <f>[1]!s_dq_preclose($C$1,A123,3)</f>
        <v>33.412238582255867</v>
      </c>
      <c r="F123" s="4">
        <f t="shared" si="4"/>
        <v>36.686637963316947</v>
      </c>
      <c r="G123" s="4">
        <f t="shared" si="5"/>
        <v>30.137839201194794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27.721897901810941</v>
      </c>
      <c r="C124">
        <v>33.45678823369888</v>
      </c>
      <c r="D124" s="3" t="str">
        <f>[1]!s_dq_tradestatus($C$1,A124)</f>
        <v>交易</v>
      </c>
      <c r="E124" s="4">
        <f>[1]!s_dq_preclose($C$1,A124,3)</f>
        <v>34.035933702457982</v>
      </c>
      <c r="F124" s="4">
        <f t="shared" si="4"/>
        <v>37.371455205298865</v>
      </c>
      <c r="G124" s="4">
        <f t="shared" si="5"/>
        <v>30.700412199617102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27.794850264710451</v>
      </c>
      <c r="C125">
        <v>33.67211154900675</v>
      </c>
      <c r="D125" s="3" t="str">
        <f>[1]!s_dq_tradestatus($C$1,A125)</f>
        <v>交易</v>
      </c>
      <c r="E125" s="4">
        <f>[1]!s_dq_preclose($C$1,A125,3)</f>
        <v>33.917134631943291</v>
      </c>
      <c r="F125" s="4">
        <f t="shared" si="4"/>
        <v>37.241013825873736</v>
      </c>
      <c r="G125" s="4">
        <f t="shared" si="5"/>
        <v>30.59325543801285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29.180945159800999</v>
      </c>
      <c r="C126">
        <v>34.785852835081947</v>
      </c>
      <c r="D126" s="3" t="str">
        <f>[1]!s_dq_tradestatus($C$1,A126)</f>
        <v>交易</v>
      </c>
      <c r="E126" s="4">
        <f>[1]!s_dq_preclose($C$1,A126,3)</f>
        <v>34.548254694052574</v>
      </c>
      <c r="F126" s="4">
        <f t="shared" si="4"/>
        <v>37.933983654069728</v>
      </c>
      <c r="G126" s="4">
        <f t="shared" si="5"/>
        <v>31.162525734035423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30.12932587749453</v>
      </c>
      <c r="C127">
        <v>35.669420922034931</v>
      </c>
      <c r="D127" s="3" t="str">
        <f>[1]!s_dq_tradestatus($C$1,A127)</f>
        <v>交易</v>
      </c>
      <c r="E127" s="4">
        <f>[1]!s_dq_preclose($C$1,A127,3)</f>
        <v>35.899594121157143</v>
      </c>
      <c r="F127" s="4">
        <f t="shared" si="4"/>
        <v>39.417754345030545</v>
      </c>
      <c r="G127" s="4">
        <f t="shared" si="5"/>
        <v>32.381433897283742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29.76456406299701</v>
      </c>
      <c r="C128">
        <v>35.996118365950323</v>
      </c>
      <c r="D128" s="3" t="str">
        <f>[1]!s_dq_tradestatus($C$1,A128)</f>
        <v>交易</v>
      </c>
      <c r="E128" s="4">
        <f>[1]!s_dq_preclose($C$1,A128,3)</f>
        <v>35.788219992549621</v>
      </c>
      <c r="F128" s="4">
        <f t="shared" si="4"/>
        <v>39.29546555181949</v>
      </c>
      <c r="G128" s="4">
        <f t="shared" si="5"/>
        <v>32.280974433279759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29.035040434001989</v>
      </c>
      <c r="C129">
        <v>35.431822781005557</v>
      </c>
      <c r="D129" s="3" t="str">
        <f>[1]!s_dq_tradestatus($C$1,A129)</f>
        <v>交易</v>
      </c>
      <c r="E129" s="4">
        <f>[1]!s_dq_preclose($C$1,A129,3)</f>
        <v>35.097700395183004</v>
      </c>
      <c r="F129" s="4">
        <f t="shared" si="4"/>
        <v>38.537275033910944</v>
      </c>
      <c r="G129" s="4">
        <f t="shared" si="5"/>
        <v>31.658125756455071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29.363326067049751</v>
      </c>
      <c r="C130">
        <v>35.713970573477937</v>
      </c>
      <c r="D130" s="3" t="str">
        <f>[1]!s_dq_tradestatus($C$1,A130)</f>
        <v>交易</v>
      </c>
      <c r="E130" s="4">
        <f>[1]!s_dq_preclose($C$1,A130,3)</f>
        <v>35.914444004971472</v>
      </c>
      <c r="F130" s="4">
        <f t="shared" si="4"/>
        <v>39.434059517458678</v>
      </c>
      <c r="G130" s="4">
        <f t="shared" si="5"/>
        <v>32.394828492484265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28.743230982403979</v>
      </c>
      <c r="C131">
        <v>35.320448652398042</v>
      </c>
      <c r="D131" s="3" t="str">
        <f>[1]!s_dq_tradestatus($C$1,A131)</f>
        <v>交易</v>
      </c>
      <c r="E131" s="4">
        <f>[1]!s_dq_preclose($C$1,A131,3)</f>
        <v>35.587746561056086</v>
      </c>
      <c r="F131" s="4">
        <f t="shared" ref="F131:F194" si="8">E131*1.098</f>
        <v>39.075345724039586</v>
      </c>
      <c r="G131" s="4">
        <f t="shared" ref="G131:G194" si="9">E131*(1-0.098)</f>
        <v>32.100147398072593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28.26904062355721</v>
      </c>
      <c r="C132">
        <v>34.525979868331063</v>
      </c>
      <c r="D132" s="3" t="str">
        <f>[1]!s_dq_tradestatus($C$1,A132)</f>
        <v>交易</v>
      </c>
      <c r="E132" s="4">
        <f>[1]!s_dq_preclose($C$1,A132,3)</f>
        <v>35.996118365950323</v>
      </c>
      <c r="F132" s="4">
        <f t="shared" si="8"/>
        <v>39.52373796581346</v>
      </c>
      <c r="G132" s="4">
        <f t="shared" si="9"/>
        <v>32.468498766087194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28.816183345303479</v>
      </c>
      <c r="C133">
        <v>34.154732772972658</v>
      </c>
      <c r="D133" s="3" t="str">
        <f>[1]!s_dq_tradestatus($C$1,A133)</f>
        <v>交易</v>
      </c>
      <c r="E133" s="4">
        <f>[1]!s_dq_preclose($C$1,A133,3)</f>
        <v>34.377481030187703</v>
      </c>
      <c r="F133" s="4">
        <f t="shared" si="8"/>
        <v>37.746474171146097</v>
      </c>
      <c r="G133" s="4">
        <f t="shared" si="9"/>
        <v>31.008487889229308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28.26904062355721</v>
      </c>
      <c r="C134">
        <v>34.243832075858677</v>
      </c>
      <c r="D134" s="3" t="str">
        <f>[1]!s_dq_tradestatus($C$1,A134)</f>
        <v>交易</v>
      </c>
      <c r="E134" s="4">
        <f>[1]!s_dq_preclose($C$1,A134,3)</f>
        <v>34.236407133951516</v>
      </c>
      <c r="F134" s="4">
        <f t="shared" si="8"/>
        <v>37.591575033078769</v>
      </c>
      <c r="G134" s="4">
        <f t="shared" si="9"/>
        <v>30.881239234824267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28.670278619504479</v>
      </c>
      <c r="C135">
        <v>34.964051440853979</v>
      </c>
      <c r="D135" s="3" t="str">
        <f>[1]!s_dq_tradestatus($C$1,A135)</f>
        <v>交易</v>
      </c>
      <c r="E135" s="4">
        <f>[1]!s_dq_preclose($C$1,A135,3)</f>
        <v>34.912076847503805</v>
      </c>
      <c r="F135" s="4">
        <f t="shared" si="8"/>
        <v>38.333460378559181</v>
      </c>
      <c r="G135" s="4">
        <f t="shared" si="9"/>
        <v>31.490693316448432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28.23256444210746</v>
      </c>
      <c r="C136">
        <v>34.80812766080345</v>
      </c>
      <c r="D136" s="3" t="str">
        <f>[1]!s_dq_tradestatus($C$1,A136)</f>
        <v>交易</v>
      </c>
      <c r="E136" s="4">
        <f>[1]!s_dq_preclose($C$1,A136,3)</f>
        <v>34.993751208482649</v>
      </c>
      <c r="F136" s="4">
        <f t="shared" si="8"/>
        <v>38.423138826913949</v>
      </c>
      <c r="G136" s="4">
        <f t="shared" si="9"/>
        <v>31.56436359005135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28.743230982403979</v>
      </c>
      <c r="C137">
        <v>34.59280434549558</v>
      </c>
      <c r="D137" s="3" t="str">
        <f>[1]!s_dq_tradestatus($C$1,A137)</f>
        <v>交易</v>
      </c>
      <c r="E137" s="4">
        <f>[1]!s_dq_preclose($C$1,A137,3)</f>
        <v>34.429455623537883</v>
      </c>
      <c r="F137" s="4">
        <f t="shared" si="8"/>
        <v>37.803542274644599</v>
      </c>
      <c r="G137" s="4">
        <f t="shared" si="9"/>
        <v>31.055368972431172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26.919421909916419</v>
      </c>
      <c r="C138">
        <v>32.417296366695361</v>
      </c>
      <c r="D138" s="3" t="str">
        <f>[1]!s_dq_tradestatus($C$1,A138)</f>
        <v>交易</v>
      </c>
      <c r="E138" s="4">
        <f>[1]!s_dq_preclose($C$1,A138,3)</f>
        <v>32.224247877108994</v>
      </c>
      <c r="F138" s="4">
        <f t="shared" si="8"/>
        <v>35.38222416906568</v>
      </c>
      <c r="G138" s="4">
        <f t="shared" si="9"/>
        <v>29.066271585152315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26.59113627686866</v>
      </c>
      <c r="C139">
        <v>33.375113872720043</v>
      </c>
      <c r="D139" s="3" t="str">
        <f>[1]!s_dq_tradestatus($C$1,A139)</f>
        <v>交易</v>
      </c>
      <c r="E139" s="4">
        <f>[1]!s_dq_preclose($C$1,A139,3)</f>
        <v>33.152365615504991</v>
      </c>
      <c r="F139" s="4">
        <f t="shared" si="8"/>
        <v>36.401297445824483</v>
      </c>
      <c r="G139" s="4">
        <f t="shared" si="9"/>
        <v>29.903433785185502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27.612469357461691</v>
      </c>
      <c r="C140">
        <v>32.640044623910399</v>
      </c>
      <c r="D140" s="3" t="str">
        <f>[1]!s_dq_tradestatus($C$1,A140)</f>
        <v>交易</v>
      </c>
      <c r="E140" s="4">
        <f>[1]!s_dq_preclose($C$1,A140,3)</f>
        <v>32.558370262931554</v>
      </c>
      <c r="F140" s="4">
        <f t="shared" si="8"/>
        <v>35.749090548698852</v>
      </c>
      <c r="G140" s="4">
        <f t="shared" si="9"/>
        <v>29.367649977164263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27.028850454265669</v>
      </c>
      <c r="C141">
        <v>31.763901478864579</v>
      </c>
      <c r="D141" s="3" t="str">
        <f>[1]!s_dq_tradestatus($C$1,A141)</f>
        <v>交易</v>
      </c>
      <c r="E141" s="4">
        <f>[1]!s_dq_preclose($C$1,A141,3)</f>
        <v>31.741626653143076</v>
      </c>
      <c r="F141" s="4">
        <f t="shared" si="8"/>
        <v>34.852306065151097</v>
      </c>
      <c r="G141" s="4">
        <f t="shared" si="9"/>
        <v>28.630947241135054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25.898088829323381</v>
      </c>
      <c r="C142">
        <v>31.19960589391982</v>
      </c>
      <c r="D142" s="3" t="str">
        <f>[1]!s_dq_tradestatus($C$1,A142)</f>
        <v>交易</v>
      </c>
      <c r="E142" s="4">
        <f>[1]!s_dq_preclose($C$1,A142,3)</f>
        <v>31.474328744485032</v>
      </c>
      <c r="F142" s="4">
        <f t="shared" si="8"/>
        <v>34.558812961444566</v>
      </c>
      <c r="G142" s="4">
        <f t="shared" si="9"/>
        <v>28.389844527525501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24.73085102293134</v>
      </c>
      <c r="C143">
        <v>29.402769952385171</v>
      </c>
      <c r="D143" s="3" t="str">
        <f>[1]!s_dq_tradestatus($C$1,A143)</f>
        <v>交易</v>
      </c>
      <c r="E143" s="4">
        <f>[1]!s_dq_preclose($C$1,A143,3)</f>
        <v>29.0463727408411</v>
      </c>
      <c r="F143" s="4">
        <f t="shared" si="8"/>
        <v>31.892917269443529</v>
      </c>
      <c r="G143" s="4">
        <f t="shared" si="9"/>
        <v>26.199828212238675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26.080469736572141</v>
      </c>
      <c r="C144">
        <v>29.625518209600209</v>
      </c>
      <c r="D144" s="3" t="str">
        <f>[1]!s_dq_tradestatus($C$1,A144)</f>
        <v>交易</v>
      </c>
      <c r="E144" s="4">
        <f>[1]!s_dq_preclose($C$1,A144,3)</f>
        <v>29.625518209600205</v>
      </c>
      <c r="F144" s="4">
        <f t="shared" si="8"/>
        <v>32.528818994141027</v>
      </c>
      <c r="G144" s="4">
        <f t="shared" si="9"/>
        <v>26.722217425059387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25.533327014825868</v>
      </c>
      <c r="C145">
        <v>29.454744545735341</v>
      </c>
      <c r="D145" s="3" t="str">
        <f>[1]!s_dq_tradestatus($C$1,A145)</f>
        <v>交易</v>
      </c>
      <c r="E145" s="4">
        <f>[1]!s_dq_preclose($C$1,A145,3)</f>
        <v>29.484444313364015</v>
      </c>
      <c r="F145" s="4">
        <f t="shared" si="8"/>
        <v>32.373919856073691</v>
      </c>
      <c r="G145" s="4">
        <f t="shared" si="9"/>
        <v>26.594968770654344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26.262850643820901</v>
      </c>
      <c r="C146">
        <v>30.746684437582569</v>
      </c>
      <c r="D146" s="3" t="str">
        <f>[1]!s_dq_tradestatus($C$1,A146)</f>
        <v>交易</v>
      </c>
      <c r="E146" s="4">
        <f>[1]!s_dq_preclose($C$1,A146,3)</f>
        <v>30.835783740468585</v>
      </c>
      <c r="F146" s="4">
        <f t="shared" si="8"/>
        <v>33.857690547034508</v>
      </c>
      <c r="G146" s="4">
        <f t="shared" si="9"/>
        <v>27.813876933902666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26.262850643820901</v>
      </c>
      <c r="C147">
        <v>30.598185599439208</v>
      </c>
      <c r="D147" s="3" t="str">
        <f>[1]!s_dq_tradestatus($C$1,A147)</f>
        <v>交易</v>
      </c>
      <c r="E147" s="4">
        <f>[1]!s_dq_preclose($C$1,A147,3)</f>
        <v>31.065956939590794</v>
      </c>
      <c r="F147" s="4">
        <f t="shared" si="8"/>
        <v>34.110420719670692</v>
      </c>
      <c r="G147" s="4">
        <f t="shared" si="9"/>
        <v>28.021493159510896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25.715707922074628</v>
      </c>
      <c r="C148">
        <v>31.184756010105481</v>
      </c>
      <c r="D148" s="3" t="str">
        <f>[1]!s_dq_tradestatus($C$1,A148)</f>
        <v>交易</v>
      </c>
      <c r="E148" s="4">
        <f>[1]!s_dq_preclose($C$1,A148,3)</f>
        <v>31.199605893919816</v>
      </c>
      <c r="F148" s="4">
        <f t="shared" si="8"/>
        <v>34.257167271523961</v>
      </c>
      <c r="G148" s="4">
        <f t="shared" si="9"/>
        <v>28.142044516315675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24.366089208433831</v>
      </c>
      <c r="C149">
        <v>30.739259495675402</v>
      </c>
      <c r="D149" s="3" t="str">
        <f>[1]!s_dq_tradestatus($C$1,A149)</f>
        <v>交易</v>
      </c>
      <c r="E149" s="4">
        <f>[1]!s_dq_preclose($C$1,A149,3)</f>
        <v>30.828358798561418</v>
      </c>
      <c r="F149" s="4">
        <f t="shared" si="8"/>
        <v>33.849537960820442</v>
      </c>
      <c r="G149" s="4">
        <f t="shared" si="9"/>
        <v>27.807179636302401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23.01647049479304</v>
      </c>
      <c r="C150">
        <v>29.632943151507369</v>
      </c>
      <c r="D150" s="3" t="str">
        <f>[1]!s_dq_tradestatus($C$1,A150)</f>
        <v>交易</v>
      </c>
      <c r="E150" s="4">
        <f>[1]!s_dq_preclose($C$1,A150,3)</f>
        <v>30.063589782123117</v>
      </c>
      <c r="F150" s="4">
        <f t="shared" si="8"/>
        <v>33.009821580771188</v>
      </c>
      <c r="G150" s="4">
        <f t="shared" si="9"/>
        <v>27.117357983475053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23.490660853639799</v>
      </c>
      <c r="C151">
        <v>30.145264143101969</v>
      </c>
      <c r="D151" s="3" t="str">
        <f>[1]!s_dq_tradestatus($C$1,A151)</f>
        <v>交易</v>
      </c>
      <c r="E151" s="4">
        <f>[1]!s_dq_preclose($C$1,A151,3)</f>
        <v>29.885391176351085</v>
      </c>
      <c r="F151" s="4">
        <f t="shared" si="8"/>
        <v>32.814159511633491</v>
      </c>
      <c r="G151" s="4">
        <f t="shared" si="9"/>
        <v>26.956622841068679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22.615232498845771</v>
      </c>
      <c r="C152">
        <v>28.586026342596689</v>
      </c>
      <c r="D152" s="3" t="str">
        <f>[1]!s_dq_tradestatus($C$1,A152)</f>
        <v>交易</v>
      </c>
      <c r="E152" s="4">
        <f>[1]!s_dq_preclose($C$1,A152,3)</f>
        <v>28.823624483626066</v>
      </c>
      <c r="F152" s="4">
        <f t="shared" si="8"/>
        <v>31.648339683021423</v>
      </c>
      <c r="G152" s="4">
        <f t="shared" si="9"/>
        <v>25.998909284230713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22.323423047247761</v>
      </c>
      <c r="C153">
        <v>26.603566853382841</v>
      </c>
      <c r="D153" s="3" t="str">
        <f>[1]!s_dq_tradestatus($C$1,A153)</f>
        <v>交易</v>
      </c>
      <c r="E153" s="4">
        <f>[1]!s_dq_preclose($C$1,A153,3)</f>
        <v>26.43279318951798</v>
      </c>
      <c r="F153" s="4">
        <f t="shared" si="8"/>
        <v>29.023206922090743</v>
      </c>
      <c r="G153" s="4">
        <f t="shared" si="9"/>
        <v>23.842379456945217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23.271803764941289</v>
      </c>
      <c r="C154">
        <v>29.269120998056149</v>
      </c>
      <c r="D154" s="3" t="str">
        <f>[1]!s_dq_tradestatus($C$1,A154)</f>
        <v>交易</v>
      </c>
      <c r="E154" s="4">
        <f>[1]!s_dq_preclose($C$1,A154,3)</f>
        <v>28.697400471204208</v>
      </c>
      <c r="F154" s="4">
        <f t="shared" si="8"/>
        <v>31.509745717382224</v>
      </c>
      <c r="G154" s="4">
        <f t="shared" si="9"/>
        <v>25.885055225026196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23.818946486687562</v>
      </c>
      <c r="C155">
        <v>28.979548263676591</v>
      </c>
      <c r="D155" s="3" t="str">
        <f>[1]!s_dq_tradestatus($C$1,A155)</f>
        <v>交易</v>
      </c>
      <c r="E155" s="4">
        <f>[1]!s_dq_preclose($C$1,A155,3)</f>
        <v>28.779074832183056</v>
      </c>
      <c r="F155" s="4">
        <f t="shared" si="8"/>
        <v>31.599424165736998</v>
      </c>
      <c r="G155" s="4">
        <f t="shared" si="9"/>
        <v>25.958725498629118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23.19885140204179</v>
      </c>
      <c r="C156">
        <v>28.82362448362607</v>
      </c>
      <c r="D156" s="3" t="str">
        <f>[1]!s_dq_tradestatus($C$1,A156)</f>
        <v>交易</v>
      </c>
      <c r="E156" s="4">
        <f>[1]!s_dq_preclose($C$1,A156,3)</f>
        <v>28.897873902697746</v>
      </c>
      <c r="F156" s="4">
        <f t="shared" si="8"/>
        <v>31.729865545162127</v>
      </c>
      <c r="G156" s="4">
        <f t="shared" si="9"/>
        <v>26.065882260233369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22.651708680295521</v>
      </c>
      <c r="C157">
        <v>28.764224948368721</v>
      </c>
      <c r="D157" s="3" t="str">
        <f>[1]!s_dq_tradestatus($C$1,A157)</f>
        <v>交易</v>
      </c>
      <c r="E157" s="4">
        <f>[1]!s_dq_preclose($C$1,A157,3)</f>
        <v>28.697400471204208</v>
      </c>
      <c r="F157" s="4">
        <f t="shared" si="8"/>
        <v>31.509745717382224</v>
      </c>
      <c r="G157" s="4">
        <f t="shared" si="9"/>
        <v>25.885055225026196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23.490660853639799</v>
      </c>
      <c r="C158">
        <v>30.316037806966829</v>
      </c>
      <c r="D158" s="3" t="str">
        <f>[1]!s_dq_tradestatus($C$1,A158)</f>
        <v>交易</v>
      </c>
      <c r="E158" s="4">
        <f>[1]!s_dq_preclose($C$1,A158,3)</f>
        <v>30.316037806966825</v>
      </c>
      <c r="F158" s="4">
        <f t="shared" si="8"/>
        <v>33.287009512049579</v>
      </c>
      <c r="G158" s="4">
        <f t="shared" si="9"/>
        <v>27.345066101884079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22.97999431334328</v>
      </c>
      <c r="C159">
        <v>29.796291873465069</v>
      </c>
      <c r="D159" s="3" t="str">
        <f>[1]!s_dq_tradestatus($C$1,A159)</f>
        <v>交易</v>
      </c>
      <c r="E159" s="4">
        <f>[1]!s_dq_preclose($C$1,A159,3)</f>
        <v>29.811141757279405</v>
      </c>
      <c r="F159" s="4">
        <f t="shared" si="8"/>
        <v>32.73263364949279</v>
      </c>
      <c r="G159" s="4">
        <f t="shared" si="9"/>
        <v>26.889649865066023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23.417708490740299</v>
      </c>
      <c r="C160">
        <v>29.462169487642509</v>
      </c>
      <c r="D160" s="3" t="str">
        <f>[1]!s_dq_tradestatus($C$1,A160)</f>
        <v>交易</v>
      </c>
      <c r="E160" s="4">
        <f>[1]!s_dq_preclose($C$1,A160,3)</f>
        <v>29.462169487642509</v>
      </c>
      <c r="F160" s="4">
        <f t="shared" si="8"/>
        <v>32.349462097431477</v>
      </c>
      <c r="G160" s="4">
        <f t="shared" si="9"/>
        <v>26.574876877853544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22.396375410147261</v>
      </c>
      <c r="C161">
        <v>28.348428201567309</v>
      </c>
      <c r="D161" s="3" t="str">
        <f>[1]!s_dq_tradestatus($C$1,A161)</f>
        <v>交易</v>
      </c>
      <c r="E161" s="4">
        <f>[1]!s_dq_preclose($C$1,A161,3)</f>
        <v>28.83104942553323</v>
      </c>
      <c r="F161" s="4">
        <f t="shared" si="8"/>
        <v>31.656492269235489</v>
      </c>
      <c r="G161" s="4">
        <f t="shared" si="9"/>
        <v>26.005606581830975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22.90704195044378</v>
      </c>
      <c r="C162">
        <v>28.311303492031481</v>
      </c>
      <c r="D162" s="3" t="str">
        <f>[1]!s_dq_tradestatus($C$1,A162)</f>
        <v>交易</v>
      </c>
      <c r="E162" s="4">
        <f>[1]!s_dq_preclose($C$1,A162,3)</f>
        <v>28.496927039710677</v>
      </c>
      <c r="F162" s="4">
        <f t="shared" si="8"/>
        <v>31.289625889602327</v>
      </c>
      <c r="G162" s="4">
        <f t="shared" si="9"/>
        <v>25.70422818981903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22.323423047247761</v>
      </c>
      <c r="C163">
        <v>28.89787390269775</v>
      </c>
      <c r="D163" s="3" t="str">
        <f>[1]!s_dq_tradestatus($C$1,A163)</f>
        <v>交易</v>
      </c>
      <c r="E163" s="4">
        <f>[1]!s_dq_preclose($C$1,A163,3)</f>
        <v>28.897873902697746</v>
      </c>
      <c r="F163" s="4">
        <f t="shared" si="8"/>
        <v>31.729865545162127</v>
      </c>
      <c r="G163" s="4">
        <f t="shared" si="9"/>
        <v>26.065882260233369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22.578756317396021</v>
      </c>
      <c r="C164">
        <v>28.548901633060851</v>
      </c>
      <c r="D164" s="3" t="str">
        <f>[1]!s_dq_tradestatus($C$1,A164)</f>
        <v>交易</v>
      </c>
      <c r="E164" s="4">
        <f>[1]!s_dq_preclose($C$1,A164,3)</f>
        <v>28.645425877854031</v>
      </c>
      <c r="F164" s="4">
        <f t="shared" si="8"/>
        <v>31.452677613883729</v>
      </c>
      <c r="G164" s="4">
        <f t="shared" si="9"/>
        <v>25.838174141824336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21.812756506951239</v>
      </c>
      <c r="C165">
        <v>27.917781570951568</v>
      </c>
      <c r="D165" s="3" t="str">
        <f>[1]!s_dq_tradestatus($C$1,A165)</f>
        <v>交易</v>
      </c>
      <c r="E165" s="4">
        <f>[1]!s_dq_preclose($C$1,A165,3)</f>
        <v>27.95490628048741</v>
      </c>
      <c r="F165" s="4">
        <f t="shared" si="8"/>
        <v>30.69448709597518</v>
      </c>
      <c r="G165" s="4">
        <f t="shared" si="9"/>
        <v>25.215325464999644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20.572566337659701</v>
      </c>
      <c r="C166">
        <v>27.21983703167778</v>
      </c>
      <c r="D166" s="3" t="str">
        <f>[1]!s_dq_tradestatus($C$1,A166)</f>
        <v>交易</v>
      </c>
      <c r="E166" s="4">
        <f>[1]!s_dq_preclose($C$1,A166,3)</f>
        <v>27.16786243832761</v>
      </c>
      <c r="F166" s="4">
        <f t="shared" si="8"/>
        <v>29.83031295728372</v>
      </c>
      <c r="G166" s="4">
        <f t="shared" si="9"/>
        <v>24.505411919371504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20.864375789257711</v>
      </c>
      <c r="C167">
        <v>27.57623424322184</v>
      </c>
      <c r="D167" s="3" t="str">
        <f>[1]!s_dq_tradestatus($C$1,A167)</f>
        <v>交易</v>
      </c>
      <c r="E167" s="4">
        <f>[1]!s_dq_preclose($C$1,A167,3)</f>
        <v>27.66533354610786</v>
      </c>
      <c r="F167" s="4">
        <f t="shared" si="8"/>
        <v>30.376536233626432</v>
      </c>
      <c r="G167" s="4">
        <f t="shared" si="9"/>
        <v>24.954130858589291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21.010280515056721</v>
      </c>
      <c r="C168">
        <v>27.21983703167778</v>
      </c>
      <c r="D168" s="3" t="str">
        <f>[1]!s_dq_tradestatus($C$1,A168)</f>
        <v>交易</v>
      </c>
      <c r="E168" s="4">
        <f>[1]!s_dq_preclose($C$1,A168,3)</f>
        <v>27.21983703167778</v>
      </c>
      <c r="F168" s="4">
        <f t="shared" si="8"/>
        <v>29.887381060782204</v>
      </c>
      <c r="G168" s="4">
        <f t="shared" si="9"/>
        <v>24.552293002573357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20.718471063458701</v>
      </c>
      <c r="C169">
        <v>27.368335869821141</v>
      </c>
      <c r="D169" s="3" t="str">
        <f>[1]!s_dq_tradestatus($C$1,A169)</f>
        <v>交易</v>
      </c>
      <c r="E169" s="4">
        <f>[1]!s_dq_preclose($C$1,A169,3)</f>
        <v>27.227261973584952</v>
      </c>
      <c r="F169" s="4">
        <f t="shared" si="8"/>
        <v>29.895533646996281</v>
      </c>
      <c r="G169" s="4">
        <f t="shared" si="9"/>
        <v>24.558990300173626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19.915995071564179</v>
      </c>
      <c r="C170">
        <v>26.848589936319382</v>
      </c>
      <c r="D170" s="3" t="str">
        <f>[1]!s_dq_tradestatus($C$1,A170)</f>
        <v>交易</v>
      </c>
      <c r="E170" s="4">
        <f>[1]!s_dq_preclose($C$1,A170,3)</f>
        <v>26.566442143847002</v>
      </c>
      <c r="F170" s="4">
        <f t="shared" si="8"/>
        <v>29.169953473944013</v>
      </c>
      <c r="G170" s="4">
        <f t="shared" si="9"/>
        <v>23.962930813749995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19.33237616836816</v>
      </c>
      <c r="C171">
        <v>25.83879783694454</v>
      </c>
      <c r="D171" s="3" t="str">
        <f>[1]!s_dq_tradestatus($C$1,A171)</f>
        <v>交易</v>
      </c>
      <c r="E171" s="4">
        <f>[1]!s_dq_preclose($C$1,A171,3)</f>
        <v>25.875922546480382</v>
      </c>
      <c r="F171" s="4">
        <f t="shared" si="8"/>
        <v>28.41176295603546</v>
      </c>
      <c r="G171" s="4">
        <f t="shared" si="9"/>
        <v>23.340082136925304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18.967614353870651</v>
      </c>
      <c r="C172">
        <v>25.259652368185439</v>
      </c>
      <c r="D172" s="3" t="str">
        <f>[1]!s_dq_tradestatus($C$1,A172)</f>
        <v>交易</v>
      </c>
      <c r="E172" s="4">
        <f>[1]!s_dq_preclose($C$1,A172,3)</f>
        <v>25.348751671071454</v>
      </c>
      <c r="F172" s="4">
        <f t="shared" si="8"/>
        <v>27.832929334836461</v>
      </c>
      <c r="G172" s="4">
        <f t="shared" si="9"/>
        <v>22.864574007306452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18.967614353870651</v>
      </c>
      <c r="C173">
        <v>24.561707828911651</v>
      </c>
      <c r="D173" s="3" t="str">
        <f>[1]!s_dq_tradestatus($C$1,A173)</f>
        <v>交易</v>
      </c>
      <c r="E173" s="4">
        <f>[1]!s_dq_preclose($C$1,A173,3)</f>
        <v>24.405784048861118</v>
      </c>
      <c r="F173" s="4">
        <f t="shared" si="8"/>
        <v>26.79755088564951</v>
      </c>
      <c r="G173" s="4">
        <f t="shared" si="9"/>
        <v>22.01401721207273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19.113519079669651</v>
      </c>
      <c r="C174">
        <v>24.465183584118471</v>
      </c>
      <c r="D174" s="3" t="str">
        <f>[1]!s_dq_tradestatus($C$1,A174)</f>
        <v>交易</v>
      </c>
      <c r="E174" s="4">
        <f>[1]!s_dq_preclose($C$1,A174,3)</f>
        <v>24.717631608962176</v>
      </c>
      <c r="F174" s="4">
        <f t="shared" si="8"/>
        <v>27.139959506640469</v>
      </c>
      <c r="G174" s="4">
        <f t="shared" si="9"/>
        <v>22.295303711283882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19.58770943851642</v>
      </c>
      <c r="C175">
        <v>25.111153530042081</v>
      </c>
      <c r="D175" s="3" t="str">
        <f>[1]!s_dq_tradestatus($C$1,A175)</f>
        <v>交易</v>
      </c>
      <c r="E175" s="4">
        <f>[1]!s_dq_preclose($C$1,A175,3)</f>
        <v>25.200252832928093</v>
      </c>
      <c r="F175" s="4">
        <f t="shared" si="8"/>
        <v>27.669877610555048</v>
      </c>
      <c r="G175" s="4">
        <f t="shared" si="9"/>
        <v>22.730628055301143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18.785233446621891</v>
      </c>
      <c r="C176">
        <v>24.903255156641379</v>
      </c>
      <c r="D176" s="3" t="str">
        <f>[1]!s_dq_tradestatus($C$1,A176)</f>
        <v>交易</v>
      </c>
      <c r="E176" s="4">
        <f>[1]!s_dq_preclose($C$1,A176,3)</f>
        <v>24.791881028033856</v>
      </c>
      <c r="F176" s="4">
        <f t="shared" si="8"/>
        <v>27.221485368781178</v>
      </c>
      <c r="G176" s="4">
        <f t="shared" si="9"/>
        <v>22.362276687286538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19.1499952611194</v>
      </c>
      <c r="C177">
        <v>25.348751671071451</v>
      </c>
      <c r="D177" s="3" t="str">
        <f>[1]!s_dq_tradestatus($C$1,A177)</f>
        <v>交易</v>
      </c>
      <c r="E177" s="4">
        <f>[1]!s_dq_preclose($C$1,A177,3)</f>
        <v>25.148278239577916</v>
      </c>
      <c r="F177" s="4">
        <f t="shared" si="8"/>
        <v>27.612809507056554</v>
      </c>
      <c r="G177" s="4">
        <f t="shared" si="9"/>
        <v>22.683746972099282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20.061899797363189</v>
      </c>
      <c r="C178">
        <v>25.467550741586141</v>
      </c>
      <c r="D178" s="3" t="str">
        <f>[1]!s_dq_tradestatus($C$1,A178)</f>
        <v>交易</v>
      </c>
      <c r="E178" s="4">
        <f>[1]!s_dq_preclose($C$1,A178,3)</f>
        <v>25.534375218750654</v>
      </c>
      <c r="F178" s="4">
        <f t="shared" si="8"/>
        <v>28.036743990188221</v>
      </c>
      <c r="G178" s="4">
        <f t="shared" si="9"/>
        <v>23.032006447313091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19.988947434463679</v>
      </c>
      <c r="C179">
        <v>25.385876380607289</v>
      </c>
      <c r="D179" s="3" t="str">
        <f>[1]!s_dq_tradestatus($C$1,A179)</f>
        <v>交易</v>
      </c>
      <c r="E179" s="4">
        <f>[1]!s_dq_preclose($C$1,A179,3)</f>
        <v>25.423001090143135</v>
      </c>
      <c r="F179" s="4">
        <f t="shared" si="8"/>
        <v>27.914455196977165</v>
      </c>
      <c r="G179" s="4">
        <f t="shared" si="9"/>
        <v>22.931546983309108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18.894661990971141</v>
      </c>
      <c r="C180">
        <v>24.695356783240669</v>
      </c>
      <c r="D180" s="3" t="str">
        <f>[1]!s_dq_tradestatus($C$1,A180)</f>
        <v>交易</v>
      </c>
      <c r="E180" s="4">
        <f>[1]!s_dq_preclose($C$1,A180,3)</f>
        <v>25.155703181485087</v>
      </c>
      <c r="F180" s="4">
        <f t="shared" si="8"/>
        <v>27.620962093270627</v>
      </c>
      <c r="G180" s="4">
        <f t="shared" si="9"/>
        <v>22.690444269699551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18.748757265172141</v>
      </c>
      <c r="C181">
        <v>23.886038115359369</v>
      </c>
      <c r="D181" s="3" t="str">
        <f>[1]!s_dq_tradestatus($C$1,A181)</f>
        <v>交易</v>
      </c>
      <c r="E181" s="4">
        <f>[1]!s_dq_preclose($C$1,A181,3)</f>
        <v>23.871188231545027</v>
      </c>
      <c r="F181" s="4">
        <f t="shared" si="8"/>
        <v>26.210564678236441</v>
      </c>
      <c r="G181" s="4">
        <f t="shared" si="9"/>
        <v>21.531811784853616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18.712281083722392</v>
      </c>
      <c r="C182">
        <v>23.522215961908131</v>
      </c>
      <c r="D182" s="3" t="str">
        <f>[1]!s_dq_tradestatus($C$1,A182)</f>
        <v>交易</v>
      </c>
      <c r="E182" s="4">
        <f>[1]!s_dq_preclose($C$1,A182,3)</f>
        <v>23.70783950958733</v>
      </c>
      <c r="F182" s="4">
        <f t="shared" si="8"/>
        <v>26.031207781526891</v>
      </c>
      <c r="G182" s="4">
        <f t="shared" si="9"/>
        <v>21.384471237647773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17.362662370081591</v>
      </c>
      <c r="C183">
        <v>22.274825721503909</v>
      </c>
      <c r="D183" s="3" t="str">
        <f>[1]!s_dq_tradestatus($C$1,A183)</f>
        <v>交易</v>
      </c>
      <c r="E183" s="4">
        <f>[1]!s_dq_preclose($C$1,A183,3)</f>
        <v>23.388567007579109</v>
      </c>
      <c r="F183" s="4">
        <f t="shared" si="8"/>
        <v>25.680646574321862</v>
      </c>
      <c r="G183" s="4">
        <f t="shared" si="9"/>
        <v>21.096487440836356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17.289710007182091</v>
      </c>
      <c r="C184">
        <v>21.517481646972779</v>
      </c>
      <c r="D184" s="3" t="str">
        <f>[1]!s_dq_tradestatus($C$1,A184)</f>
        <v>交易</v>
      </c>
      <c r="E184" s="4">
        <f>[1]!s_dq_preclose($C$1,A184,3)</f>
        <v>21.621430833673134</v>
      </c>
      <c r="F184" s="4">
        <f t="shared" si="8"/>
        <v>23.740331055373105</v>
      </c>
      <c r="G184" s="4">
        <f t="shared" si="9"/>
        <v>19.502530611973167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17.143805281383081</v>
      </c>
      <c r="C185">
        <v>21.90357862614551</v>
      </c>
      <c r="D185" s="3" t="str">
        <f>[1]!s_dq_tradestatus($C$1,A185)</f>
        <v>交易</v>
      </c>
      <c r="E185" s="4">
        <f>[1]!s_dq_preclose($C$1,A185,3)</f>
        <v>21.717955078466314</v>
      </c>
      <c r="F185" s="4">
        <f t="shared" si="8"/>
        <v>23.846314676156016</v>
      </c>
      <c r="G185" s="4">
        <f t="shared" si="9"/>
        <v>19.589595480776616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17.253233825732341</v>
      </c>
      <c r="C186">
        <v>21.35413292501509</v>
      </c>
      <c r="D186" s="3" t="str">
        <f>[1]!s_dq_tradestatus($C$1,A186)</f>
        <v>交易</v>
      </c>
      <c r="E186" s="4">
        <f>[1]!s_dq_preclose($C$1,A186,3)</f>
        <v>21.279883505943406</v>
      </c>
      <c r="F186" s="4">
        <f t="shared" si="8"/>
        <v>23.365312089525862</v>
      </c>
      <c r="G186" s="4">
        <f t="shared" si="9"/>
        <v>19.194454922360954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16.523710196737309</v>
      </c>
      <c r="C187">
        <v>20.314641058011571</v>
      </c>
      <c r="D187" s="3" t="str">
        <f>[1]!s_dq_tradestatus($C$1,A187)</f>
        <v>交易</v>
      </c>
      <c r="E187" s="4">
        <f>[1]!s_dq_preclose($C$1,A187,3)</f>
        <v>20.537389315226608</v>
      </c>
      <c r="F187" s="4">
        <f t="shared" si="8"/>
        <v>22.550053468118819</v>
      </c>
      <c r="G187" s="4">
        <f t="shared" si="9"/>
        <v>18.524725162334402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16.195424563689549</v>
      </c>
      <c r="C188">
        <v>20.255241522754229</v>
      </c>
      <c r="D188" s="3" t="str">
        <f>[1]!s_dq_tradestatus($C$1,A188)</f>
        <v>交易</v>
      </c>
      <c r="E188" s="4">
        <f>[1]!s_dq_preclose($C$1,A188,3)</f>
        <v>20.604213792391121</v>
      </c>
      <c r="F188" s="4">
        <f t="shared" si="8"/>
        <v>22.623426744045453</v>
      </c>
      <c r="G188" s="4">
        <f t="shared" si="9"/>
        <v>18.585000840736793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17.216757644282591</v>
      </c>
      <c r="C189">
        <v>21.75507978800216</v>
      </c>
      <c r="D189" s="3" t="str">
        <f>[1]!s_dq_tradestatus($C$1,A189)</f>
        <v>交易</v>
      </c>
      <c r="E189" s="4">
        <f>[1]!s_dq_preclose($C$1,A189,3)</f>
        <v>21.057135248728365</v>
      </c>
      <c r="F189" s="4">
        <f t="shared" si="8"/>
        <v>23.120734503103748</v>
      </c>
      <c r="G189" s="4">
        <f t="shared" si="9"/>
        <v>18.993535994352985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17.87332891037811</v>
      </c>
      <c r="C190">
        <v>22.096627115731881</v>
      </c>
      <c r="D190" s="3" t="str">
        <f>[1]!s_dq_tradestatus($C$1,A190)</f>
        <v>交易</v>
      </c>
      <c r="E190" s="4">
        <f>[1]!s_dq_preclose($C$1,A190,3)</f>
        <v>22.178301476710732</v>
      </c>
      <c r="F190" s="4">
        <f t="shared" si="8"/>
        <v>24.351775021428388</v>
      </c>
      <c r="G190" s="4">
        <f t="shared" si="9"/>
        <v>20.004827931993081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17.143805281383081</v>
      </c>
      <c r="C191">
        <v>21.16108443542872</v>
      </c>
      <c r="D191" s="3" t="str">
        <f>[1]!s_dq_tradestatus($C$1,A191)</f>
        <v>交易</v>
      </c>
      <c r="E191" s="4">
        <f>[1]!s_dq_preclose($C$1,A191,3)</f>
        <v>21.420957402179599</v>
      </c>
      <c r="F191" s="4">
        <f t="shared" si="8"/>
        <v>23.520211227593201</v>
      </c>
      <c r="G191" s="4">
        <f t="shared" si="9"/>
        <v>19.321703576765998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16.12247220079005</v>
      </c>
      <c r="C192">
        <v>19.683520995902288</v>
      </c>
      <c r="D192" s="3" t="str">
        <f>[1]!s_dq_tradestatus($C$1,A192)</f>
        <v>交易</v>
      </c>
      <c r="E192" s="4">
        <f>[1]!s_dq_preclose($C$1,A192,3)</f>
        <v>20.418590244711922</v>
      </c>
      <c r="F192" s="4">
        <f t="shared" si="8"/>
        <v>22.419612088693693</v>
      </c>
      <c r="G192" s="4">
        <f t="shared" si="9"/>
        <v>18.417568400730154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15.684758023393041</v>
      </c>
      <c r="C193">
        <v>20.129017510332371</v>
      </c>
      <c r="D193" s="3" t="str">
        <f>[1]!s_dq_tradestatus($C$1,A193)</f>
        <v>交易</v>
      </c>
      <c r="E193" s="4">
        <f>[1]!s_dq_preclose($C$1,A193,3)</f>
        <v>19.935969020746004</v>
      </c>
      <c r="F193" s="4">
        <f t="shared" si="8"/>
        <v>21.889693984779115</v>
      </c>
      <c r="G193" s="4">
        <f t="shared" si="9"/>
        <v>17.982244056712897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16.341329289488559</v>
      </c>
      <c r="C194">
        <v>21.383832692643761</v>
      </c>
      <c r="D194" s="3" t="str">
        <f>[1]!s_dq_tradestatus($C$1,A194)</f>
        <v>交易</v>
      </c>
      <c r="E194" s="4">
        <f>[1]!s_dq_preclose($C$1,A194,3)</f>
        <v>21.309583273572077</v>
      </c>
      <c r="F194" s="4">
        <f t="shared" si="8"/>
        <v>23.397922434382142</v>
      </c>
      <c r="G194" s="4">
        <f t="shared" si="9"/>
        <v>19.221244112762015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15.757710386292541</v>
      </c>
      <c r="C195">
        <v>20.47798977996926</v>
      </c>
      <c r="D195" s="3" t="str">
        <f>[1]!s_dq_tradestatus($C$1,A195)</f>
        <v>交易</v>
      </c>
      <c r="E195" s="4">
        <f>[1]!s_dq_preclose($C$1,A195,3)</f>
        <v>20.477989779969263</v>
      </c>
      <c r="F195" s="4">
        <f t="shared" ref="F195:F258" si="12">E195*1.098</f>
        <v>22.484832778406254</v>
      </c>
      <c r="G195" s="4">
        <f t="shared" ref="G195:G258" si="13">E195*(1-0.098)</f>
        <v>18.471146781532276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16.779043466885572</v>
      </c>
      <c r="C196">
        <v>20.849236875327659</v>
      </c>
      <c r="D196" s="3" t="str">
        <f>[1]!s_dq_tradestatus($C$1,A196)</f>
        <v>交易</v>
      </c>
      <c r="E196" s="4">
        <f>[1]!s_dq_preclose($C$1,A196,3)</f>
        <v>20.841811933420495</v>
      </c>
      <c r="F196" s="4">
        <f t="shared" si="12"/>
        <v>22.884309502895704</v>
      </c>
      <c r="G196" s="4">
        <f t="shared" si="13"/>
        <v>18.799314363945285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16.815519648335329</v>
      </c>
      <c r="C197">
        <v>21.42838234408676</v>
      </c>
      <c r="D197" s="3" t="str">
        <f>[1]!s_dq_tradestatus($C$1,A197)</f>
        <v>交易</v>
      </c>
      <c r="E197" s="4">
        <f>[1]!s_dq_preclose($C$1,A197,3)</f>
        <v>21.428382344086764</v>
      </c>
      <c r="F197" s="4">
        <f t="shared" si="12"/>
        <v>23.528363813807267</v>
      </c>
      <c r="G197" s="4">
        <f t="shared" si="13"/>
        <v>19.32840087436626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18.092185999076619</v>
      </c>
      <c r="C198">
        <v>22.987620144592039</v>
      </c>
      <c r="D198" s="3" t="str">
        <f>[1]!s_dq_tradestatus($C$1,A198)</f>
        <v>交易</v>
      </c>
      <c r="E198" s="4">
        <f>[1]!s_dq_preclose($C$1,A198,3)</f>
        <v>22.534698688254792</v>
      </c>
      <c r="F198" s="4">
        <f t="shared" si="12"/>
        <v>24.743099159703764</v>
      </c>
      <c r="G198" s="4">
        <f t="shared" si="13"/>
        <v>20.326298216805824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18.456947813574129</v>
      </c>
      <c r="C199">
        <v>23.685564683865831</v>
      </c>
      <c r="D199" s="3" t="str">
        <f>[1]!s_dq_tradestatus($C$1,A199)</f>
        <v>交易</v>
      </c>
      <c r="E199" s="4">
        <f>[1]!s_dq_preclose($C$1,A199,3)</f>
        <v>23.782088928659011</v>
      </c>
      <c r="F199" s="4">
        <f t="shared" si="12"/>
        <v>26.112733643667596</v>
      </c>
      <c r="G199" s="4">
        <f t="shared" si="13"/>
        <v>21.451444213650429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18.529900176473632</v>
      </c>
      <c r="C200">
        <v>23.529640903815299</v>
      </c>
      <c r="D200" s="3" t="str">
        <f>[1]!s_dq_tradestatus($C$1,A200)</f>
        <v>交易</v>
      </c>
      <c r="E200" s="4">
        <f>[1]!s_dq_preclose($C$1,A200,3)</f>
        <v>23.596465380979815</v>
      </c>
      <c r="F200" s="4">
        <f t="shared" si="12"/>
        <v>25.90891898831584</v>
      </c>
      <c r="G200" s="4">
        <f t="shared" si="13"/>
        <v>21.284011773643794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18.566376357923382</v>
      </c>
      <c r="C201">
        <v>23.834063522009188</v>
      </c>
      <c r="D201" s="3" t="str">
        <f>[1]!s_dq_tradestatus($C$1,A201)</f>
        <v>交易</v>
      </c>
      <c r="E201" s="4">
        <f>[1]!s_dq_preclose($C$1,A201,3)</f>
        <v>23.596465380979815</v>
      </c>
      <c r="F201" s="4">
        <f t="shared" si="12"/>
        <v>25.90891898831584</v>
      </c>
      <c r="G201" s="4">
        <f t="shared" si="13"/>
        <v>21.284011773643794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19.55123325706667</v>
      </c>
      <c r="C202">
        <v>24.019687069688391</v>
      </c>
      <c r="D202" s="3" t="str">
        <f>[1]!s_dq_tradestatus($C$1,A202)</f>
        <v>交易</v>
      </c>
      <c r="E202" s="4">
        <f>[1]!s_dq_preclose($C$1,A202,3)</f>
        <v>23.700414567680166</v>
      </c>
      <c r="F202" s="4">
        <f t="shared" si="12"/>
        <v>26.023055195312825</v>
      </c>
      <c r="G202" s="4">
        <f t="shared" si="13"/>
        <v>21.377773940047511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18.858185809521391</v>
      </c>
      <c r="C203">
        <v>23.054444621756549</v>
      </c>
      <c r="D203" s="3" t="str">
        <f>[1]!s_dq_tradestatus($C$1,A203)</f>
        <v>交易</v>
      </c>
      <c r="E203" s="4">
        <f>[1]!s_dq_preclose($C$1,A203,3)</f>
        <v>23.269767937064422</v>
      </c>
      <c r="F203" s="4">
        <f t="shared" si="12"/>
        <v>25.550205194896737</v>
      </c>
      <c r="G203" s="4">
        <f t="shared" si="13"/>
        <v>20.989330679232111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18.529900176473632</v>
      </c>
      <c r="C204">
        <v>23.01731991222071</v>
      </c>
      <c r="D204" s="3" t="str">
        <f>[1]!s_dq_tradestatus($C$1,A204)</f>
        <v>交易</v>
      </c>
      <c r="E204" s="4">
        <f>[1]!s_dq_preclose($C$1,A204,3)</f>
        <v>23.143543924642568</v>
      </c>
      <c r="F204" s="4">
        <f t="shared" si="12"/>
        <v>25.411611229257542</v>
      </c>
      <c r="G204" s="4">
        <f t="shared" si="13"/>
        <v>20.875476620027598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18.383995450674629</v>
      </c>
      <c r="C205">
        <v>23.01731991222071</v>
      </c>
      <c r="D205" s="3" t="str">
        <f>[1]!s_dq_tradestatus($C$1,A205)</f>
        <v>交易</v>
      </c>
      <c r="E205" s="4">
        <f>[1]!s_dq_preclose($C$1,A205,3)</f>
        <v>23.306892646600261</v>
      </c>
      <c r="F205" s="4">
        <f t="shared" si="12"/>
        <v>25.590968125967088</v>
      </c>
      <c r="G205" s="4">
        <f t="shared" si="13"/>
        <v>21.022817167233434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19.80656652721493</v>
      </c>
      <c r="C206">
        <v>24.34638451360378</v>
      </c>
      <c r="D206" s="3" t="str">
        <f>[1]!s_dq_tradestatus($C$1,A206)</f>
        <v>交易</v>
      </c>
      <c r="E206" s="4">
        <f>[1]!s_dq_preclose($C$1,A206,3)</f>
        <v>24.220160501181919</v>
      </c>
      <c r="F206" s="4">
        <f t="shared" si="12"/>
        <v>26.59373623029775</v>
      </c>
      <c r="G206" s="4">
        <f t="shared" si="13"/>
        <v>21.846584772066091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19.988947434463679</v>
      </c>
      <c r="C207">
        <v>23.989987302059721</v>
      </c>
      <c r="D207" s="3" t="str">
        <f>[1]!s_dq_tradestatus($C$1,A207)</f>
        <v>交易</v>
      </c>
      <c r="E207" s="4">
        <f>[1]!s_dq_preclose($C$1,A207,3)</f>
        <v>24.056811779224226</v>
      </c>
      <c r="F207" s="4">
        <f t="shared" si="12"/>
        <v>26.414379333588201</v>
      </c>
      <c r="G207" s="4">
        <f t="shared" si="13"/>
        <v>21.699244224860252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19.988947434463679</v>
      </c>
      <c r="C208">
        <v>24.48745840983997</v>
      </c>
      <c r="D208" s="3" t="str">
        <f>[1]!s_dq_tradestatus($C$1,A208)</f>
        <v>交易</v>
      </c>
      <c r="E208" s="4">
        <f>[1]!s_dq_preclose($C$1,A208,3)</f>
        <v>24.435483816489789</v>
      </c>
      <c r="F208" s="4">
        <f t="shared" si="12"/>
        <v>26.830161230505791</v>
      </c>
      <c r="G208" s="4">
        <f t="shared" si="13"/>
        <v>22.040806402473791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19.66066180141592</v>
      </c>
      <c r="C209">
        <v>23.989987302059721</v>
      </c>
      <c r="D209" s="3" t="str">
        <f>[1]!s_dq_tradestatus($C$1,A209)</f>
        <v>交易</v>
      </c>
      <c r="E209" s="4">
        <f>[1]!s_dq_preclose($C$1,A209,3)</f>
        <v>24.22758544308909</v>
      </c>
      <c r="F209" s="4">
        <f t="shared" si="12"/>
        <v>26.601888816511824</v>
      </c>
      <c r="G209" s="4">
        <f t="shared" si="13"/>
        <v>21.85328206966636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20.207804523162189</v>
      </c>
      <c r="C210">
        <v>24.554282887004479</v>
      </c>
      <c r="D210" s="3" t="str">
        <f>[1]!s_dq_tradestatus($C$1,A210)</f>
        <v>交易</v>
      </c>
      <c r="E210" s="4">
        <f>[1]!s_dq_preclose($C$1,A210,3)</f>
        <v>24.465183584118467</v>
      </c>
      <c r="F210" s="4">
        <f t="shared" si="12"/>
        <v>26.862771575362078</v>
      </c>
      <c r="G210" s="4">
        <f t="shared" si="13"/>
        <v>22.067595592874859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20.426661611860691</v>
      </c>
      <c r="C211">
        <v>24.1087863725744</v>
      </c>
      <c r="D211" s="3" t="str">
        <f>[1]!s_dq_tradestatus($C$1,A211)</f>
        <v>交易</v>
      </c>
      <c r="E211" s="4">
        <f>[1]!s_dq_preclose($C$1,A211,3)</f>
        <v>24.383509223139619</v>
      </c>
      <c r="F211" s="4">
        <f t="shared" si="12"/>
        <v>26.773093127007304</v>
      </c>
      <c r="G211" s="4">
        <f t="shared" si="13"/>
        <v>21.993925319271938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21.15618524085572</v>
      </c>
      <c r="C212">
        <v>24.72505655086934</v>
      </c>
      <c r="D212" s="3" t="str">
        <f>[1]!s_dq_tradestatus($C$1,A212)</f>
        <v>交易</v>
      </c>
      <c r="E212" s="4">
        <f>[1]!s_dq_preclose($C$1,A212,3)</f>
        <v>24.621107364168989</v>
      </c>
      <c r="F212" s="4">
        <f t="shared" si="12"/>
        <v>27.033975885857551</v>
      </c>
      <c r="G212" s="4">
        <f t="shared" si="13"/>
        <v>22.20823884248043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21.33856614810448</v>
      </c>
      <c r="C213">
        <v>25.36360155488579</v>
      </c>
      <c r="D213" s="3" t="str">
        <f>[1]!s_dq_tradestatus($C$1,A213)</f>
        <v>交易</v>
      </c>
      <c r="E213" s="4">
        <f>[1]!s_dq_preclose($C$1,A213,3)</f>
        <v>25.408151206328796</v>
      </c>
      <c r="F213" s="4">
        <f t="shared" si="12"/>
        <v>27.898150024549022</v>
      </c>
      <c r="G213" s="4">
        <f t="shared" si="13"/>
        <v>22.918152388108574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20.572566337659701</v>
      </c>
      <c r="C214">
        <v>24.34638451360378</v>
      </c>
      <c r="D214" s="3" t="str">
        <f>[1]!s_dq_tradestatus($C$1,A214)</f>
        <v>交易</v>
      </c>
      <c r="E214" s="4">
        <f>[1]!s_dq_preclose($C$1,A214,3)</f>
        <v>24.390934165046787</v>
      </c>
      <c r="F214" s="4">
        <f t="shared" si="12"/>
        <v>26.781245713221374</v>
      </c>
      <c r="G214" s="4">
        <f t="shared" si="13"/>
        <v>22.000622616872203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20.681994882008961</v>
      </c>
      <c r="C215">
        <v>23.952862592523871</v>
      </c>
      <c r="D215" s="3" t="str">
        <f>[1]!s_dq_tradestatus($C$1,A215)</f>
        <v>交易</v>
      </c>
      <c r="E215" s="4">
        <f>[1]!s_dq_preclose($C$1,A215,3)</f>
        <v>23.75238916103034</v>
      </c>
      <c r="F215" s="4">
        <f t="shared" si="12"/>
        <v>26.080123298811316</v>
      </c>
      <c r="G215" s="4">
        <f t="shared" si="13"/>
        <v>21.424655023249368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20.499613974760202</v>
      </c>
      <c r="C216">
        <v>23.923162824895201</v>
      </c>
      <c r="D216" s="3" t="str">
        <f>[1]!s_dq_tradestatus($C$1,A216)</f>
        <v>交易</v>
      </c>
      <c r="E216" s="4">
        <f>[1]!s_dq_preclose($C$1,A216,3)</f>
        <v>23.930587766802368</v>
      </c>
      <c r="F216" s="4">
        <f t="shared" si="12"/>
        <v>26.275785367949002</v>
      </c>
      <c r="G216" s="4">
        <f t="shared" si="13"/>
        <v>21.585390165655738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21.010280515056721</v>
      </c>
      <c r="C217">
        <v>24.57655771272599</v>
      </c>
      <c r="D217" s="3" t="str">
        <f>[1]!s_dq_tradestatus($C$1,A217)</f>
        <v>交易</v>
      </c>
      <c r="E217" s="4">
        <f>[1]!s_dq_preclose($C$1,A217,3)</f>
        <v>24.517158177468644</v>
      </c>
      <c r="F217" s="4">
        <f t="shared" si="12"/>
        <v>26.919839678860573</v>
      </c>
      <c r="G217" s="4">
        <f t="shared" si="13"/>
        <v>22.114476676076716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20.390185430410941</v>
      </c>
      <c r="C218">
        <v>23.89346305726653</v>
      </c>
      <c r="D218" s="3" t="str">
        <f>[1]!s_dq_tradestatus($C$1,A218)</f>
        <v>交易</v>
      </c>
      <c r="E218" s="4">
        <f>[1]!s_dq_preclose($C$1,A218,3)</f>
        <v>23.96771247633821</v>
      </c>
      <c r="F218" s="4">
        <f t="shared" si="12"/>
        <v>26.316548299019356</v>
      </c>
      <c r="G218" s="4">
        <f t="shared" si="13"/>
        <v>21.618876653657065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21.22913760375522</v>
      </c>
      <c r="C219">
        <v>24.88840527282704</v>
      </c>
      <c r="D219" s="3" t="str">
        <f>[1]!s_dq_tradestatus($C$1,A219)</f>
        <v>交易</v>
      </c>
      <c r="E219" s="4">
        <f>[1]!s_dq_preclose($C$1,A219,3)</f>
        <v>24.465183584118467</v>
      </c>
      <c r="F219" s="4">
        <f t="shared" si="12"/>
        <v>26.862771575362078</v>
      </c>
      <c r="G219" s="4">
        <f t="shared" si="13"/>
        <v>22.067595592874859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21.010280515056721</v>
      </c>
      <c r="C220">
        <v>24.695356783240669</v>
      </c>
      <c r="D220" s="3" t="str">
        <f>[1]!s_dq_tradestatus($C$1,A220)</f>
        <v>交易</v>
      </c>
      <c r="E220" s="4">
        <f>[1]!s_dq_preclose($C$1,A220,3)</f>
        <v>24.784456086126688</v>
      </c>
      <c r="F220" s="4">
        <f t="shared" si="12"/>
        <v>27.213332782567107</v>
      </c>
      <c r="G220" s="4">
        <f t="shared" si="13"/>
        <v>22.355579389686273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21.15618524085572</v>
      </c>
      <c r="C221">
        <v>24.44290875839696</v>
      </c>
      <c r="D221" s="3" t="str">
        <f>[1]!s_dq_tradestatus($C$1,A221)</f>
        <v>交易</v>
      </c>
      <c r="E221" s="4">
        <f>[1]!s_dq_preclose($C$1,A221,3)</f>
        <v>24.970079633805888</v>
      </c>
      <c r="F221" s="4">
        <f t="shared" si="12"/>
        <v>27.417147437918867</v>
      </c>
      <c r="G221" s="4">
        <f t="shared" si="13"/>
        <v>22.523011829692912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20.390185430410941</v>
      </c>
      <c r="C222">
        <v>25.00720434334173</v>
      </c>
      <c r="D222" s="3" t="str">
        <f>[1]!s_dq_tradestatus($C$1,A222)</f>
        <v>交易</v>
      </c>
      <c r="E222" s="4">
        <f>[1]!s_dq_preclose($C$1,A222,3)</f>
        <v>25.140853297670748</v>
      </c>
      <c r="F222" s="4">
        <f t="shared" si="12"/>
        <v>27.604656920842483</v>
      </c>
      <c r="G222" s="4">
        <f t="shared" si="13"/>
        <v>22.677049674499017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19.18647144256915</v>
      </c>
      <c r="C223">
        <v>22.868821074077349</v>
      </c>
      <c r="D223" s="3" t="str">
        <f>[1]!s_dq_tradestatus($C$1,A223)</f>
        <v>交易</v>
      </c>
      <c r="E223" s="4">
        <f>[1]!s_dq_preclose($C$1,A223,3)</f>
        <v>23.150968866549736</v>
      </c>
      <c r="F223" s="4">
        <f t="shared" si="12"/>
        <v>25.419763815471612</v>
      </c>
      <c r="G223" s="4">
        <f t="shared" si="13"/>
        <v>20.882173917627863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17.87332891037811</v>
      </c>
      <c r="C224">
        <v>20.87893664295634</v>
      </c>
      <c r="D224" s="3" t="str">
        <f>[1]!s_dq_tradestatus($C$1,A224)</f>
        <v>交易</v>
      </c>
      <c r="E224" s="4">
        <f>[1]!s_dq_preclose($C$1,A224,3)</f>
        <v>21.0719851325427</v>
      </c>
      <c r="F224" s="4">
        <f t="shared" si="12"/>
        <v>23.137039675531888</v>
      </c>
      <c r="G224" s="4">
        <f t="shared" si="13"/>
        <v>19.006930589553516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17.76390036602886</v>
      </c>
      <c r="C225">
        <v>20.774987456255989</v>
      </c>
      <c r="D225" s="3" t="str">
        <f>[1]!s_dq_tradestatus($C$1,A225)</f>
        <v>交易</v>
      </c>
      <c r="E225" s="4">
        <f>[1]!s_dq_preclose($C$1,A225,3)</f>
        <v>20.774987456255985</v>
      </c>
      <c r="F225" s="4">
        <f t="shared" si="12"/>
        <v>22.810936226969073</v>
      </c>
      <c r="G225" s="4">
        <f t="shared" si="13"/>
        <v>18.739038685542898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17.87332891037811</v>
      </c>
      <c r="C226">
        <v>20.95318606202801</v>
      </c>
      <c r="D226" s="3" t="str">
        <f>[1]!s_dq_tradestatus($C$1,A226)</f>
        <v>交易</v>
      </c>
      <c r="E226" s="4">
        <f>[1]!s_dq_preclose($C$1,A226,3)</f>
        <v>20.90121146867784</v>
      </c>
      <c r="F226" s="4">
        <f t="shared" si="12"/>
        <v>22.949530192608268</v>
      </c>
      <c r="G226" s="4">
        <f t="shared" si="13"/>
        <v>18.852892744747411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17.80037654747861</v>
      </c>
      <c r="C227">
        <v>20.789837340070321</v>
      </c>
      <c r="D227" s="3" t="str">
        <f>[1]!s_dq_tradestatus($C$1,A227)</f>
        <v>交易</v>
      </c>
      <c r="E227" s="4">
        <f>[1]!s_dq_preclose($C$1,A227,3)</f>
        <v>20.663613327648463</v>
      </c>
      <c r="F227" s="4">
        <f t="shared" si="12"/>
        <v>22.688647433758014</v>
      </c>
      <c r="G227" s="4">
        <f t="shared" si="13"/>
        <v>18.638579221538915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17.946281273277609</v>
      </c>
      <c r="C228">
        <v>20.693313095277141</v>
      </c>
      <c r="D228" s="3" t="str">
        <f>[1]!s_dq_tradestatus($C$1,A228)</f>
        <v>交易</v>
      </c>
      <c r="E228" s="4">
        <f>[1]!s_dq_preclose($C$1,A228,3)</f>
        <v>21.005160655378191</v>
      </c>
      <c r="F228" s="4">
        <f t="shared" si="12"/>
        <v>23.063666399605257</v>
      </c>
      <c r="G228" s="4">
        <f t="shared" si="13"/>
        <v>18.946654911151128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17.72742418457911</v>
      </c>
      <c r="C229">
        <v>20.225541755125551</v>
      </c>
      <c r="D229" s="3" t="str">
        <f>[1]!s_dq_tradestatus($C$1,A229)</f>
        <v>交易</v>
      </c>
      <c r="E229" s="4">
        <f>[1]!s_dq_preclose($C$1,A229,3)</f>
        <v>20.329490941825906</v>
      </c>
      <c r="F229" s="4">
        <f t="shared" si="12"/>
        <v>22.321781054124848</v>
      </c>
      <c r="G229" s="4">
        <f t="shared" si="13"/>
        <v>18.337200829526967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17.034376737033831</v>
      </c>
      <c r="C230">
        <v>20.180992103682549</v>
      </c>
      <c r="D230" s="3" t="str">
        <f>[1]!s_dq_tradestatus($C$1,A230)</f>
        <v>交易</v>
      </c>
      <c r="E230" s="4">
        <f>[1]!s_dq_preclose($C$1,A230,3)</f>
        <v>20.336915883733074</v>
      </c>
      <c r="F230" s="4">
        <f t="shared" si="12"/>
        <v>22.329933640338918</v>
      </c>
      <c r="G230" s="4">
        <f t="shared" si="13"/>
        <v>18.343898127127233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16.888472011234821</v>
      </c>
      <c r="C231">
        <v>20.06961797507503</v>
      </c>
      <c r="D231" s="3" t="str">
        <f>[1]!s_dq_tradestatus($C$1,A231)</f>
        <v>交易</v>
      </c>
      <c r="E231" s="4">
        <f>[1]!s_dq_preclose($C$1,A231,3)</f>
        <v>20.017643381724852</v>
      </c>
      <c r="F231" s="4">
        <f t="shared" si="12"/>
        <v>21.979372433133889</v>
      </c>
      <c r="G231" s="4">
        <f t="shared" si="13"/>
        <v>18.055914330315819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17.39913855153134</v>
      </c>
      <c r="C232">
        <v>19.52759721585176</v>
      </c>
      <c r="D232" s="3" t="str">
        <f>[1]!s_dq_tradestatus($C$1,A232)</f>
        <v>交易</v>
      </c>
      <c r="E232" s="4">
        <f>[1]!s_dq_preclose($C$1,A232,3)</f>
        <v>19.609271576830611</v>
      </c>
      <c r="F232" s="4">
        <f t="shared" si="12"/>
        <v>21.530980191360012</v>
      </c>
      <c r="G232" s="4">
        <f t="shared" si="13"/>
        <v>17.687562962301211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16.26837692658906</v>
      </c>
      <c r="C233">
        <v>19.728070647345302</v>
      </c>
      <c r="D233" s="3" t="str">
        <f>[1]!s_dq_tradestatus($C$1,A233)</f>
        <v>交易</v>
      </c>
      <c r="E233" s="4">
        <f>[1]!s_dq_preclose($C$1,A233,3)</f>
        <v>19.780045240695475</v>
      </c>
      <c r="F233" s="4">
        <f t="shared" si="12"/>
        <v>21.718489674283635</v>
      </c>
      <c r="G233" s="4">
        <f t="shared" si="13"/>
        <v>17.841600807107319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16.158948382239799</v>
      </c>
      <c r="C234">
        <v>19.3345487262654</v>
      </c>
      <c r="D234" s="3" t="str">
        <f>[1]!s_dq_tradestatus($C$1,A234)</f>
        <v>交易</v>
      </c>
      <c r="E234" s="4">
        <f>[1]!s_dq_preclose($C$1,A234,3)</f>
        <v>19.356823551986903</v>
      </c>
      <c r="F234" s="4">
        <f t="shared" si="12"/>
        <v>21.253792260081621</v>
      </c>
      <c r="G234" s="4">
        <f t="shared" si="13"/>
        <v>17.459854843892188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17.180281462832841</v>
      </c>
      <c r="C235">
        <v>19.223174597657881</v>
      </c>
      <c r="D235" s="3" t="str">
        <f>[1]!s_dq_tradestatus($C$1,A235)</f>
        <v>交易</v>
      </c>
      <c r="E235" s="4">
        <f>[1]!s_dq_preclose($C$1,A235,3)</f>
        <v>18.941026805185494</v>
      </c>
      <c r="F235" s="4">
        <f t="shared" si="12"/>
        <v>20.797247432093673</v>
      </c>
      <c r="G235" s="4">
        <f t="shared" si="13"/>
        <v>17.084806178277315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16.450757833837809</v>
      </c>
      <c r="C236">
        <v>18.807377850856469</v>
      </c>
      <c r="D236" s="3" t="str">
        <f>[1]!s_dq_tradestatus($C$1,A236)</f>
        <v>交易</v>
      </c>
      <c r="E236" s="4">
        <f>[1]!s_dq_preclose($C$1,A236,3)</f>
        <v>18.807377850856469</v>
      </c>
      <c r="F236" s="4">
        <f t="shared" si="12"/>
        <v>20.650500880240404</v>
      </c>
      <c r="G236" s="4">
        <f t="shared" si="13"/>
        <v>16.964254821472537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16.231900745139299</v>
      </c>
      <c r="C237">
        <v>18.688578780341789</v>
      </c>
      <c r="D237" s="3" t="str">
        <f>[1]!s_dq_tradestatus($C$1,A237)</f>
        <v>交易</v>
      </c>
      <c r="E237" s="4">
        <f>[1]!s_dq_preclose($C$1,A237,3)</f>
        <v>18.673728896527447</v>
      </c>
      <c r="F237" s="4">
        <f t="shared" si="12"/>
        <v>20.503754328387139</v>
      </c>
      <c r="G237" s="4">
        <f t="shared" si="13"/>
        <v>16.843703464667758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15.06466293874726</v>
      </c>
      <c r="C238">
        <v>17.738186216224289</v>
      </c>
      <c r="D238" s="3" t="str">
        <f>[1]!s_dq_tradestatus($C$1,A238)</f>
        <v>交易</v>
      </c>
      <c r="E238" s="4">
        <f>[1]!s_dq_preclose($C$1,A238,3)</f>
        <v>17.663936797152601</v>
      </c>
      <c r="F238" s="4">
        <f t="shared" si="12"/>
        <v>19.395002603273557</v>
      </c>
      <c r="G238" s="4">
        <f t="shared" si="13"/>
        <v>15.932870991031647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14.88228203149851</v>
      </c>
      <c r="C239">
        <v>17.537712784730751</v>
      </c>
      <c r="D239" s="3" t="str">
        <f>[1]!s_dq_tradestatus($C$1,A239)</f>
        <v>交易</v>
      </c>
      <c r="E239" s="4">
        <f>[1]!s_dq_preclose($C$1,A239,3)</f>
        <v>17.463463365659067</v>
      </c>
      <c r="F239" s="4">
        <f t="shared" si="12"/>
        <v>19.174882775493657</v>
      </c>
      <c r="G239" s="4">
        <f t="shared" si="13"/>
        <v>15.752043955824478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15.757710386292541</v>
      </c>
      <c r="C240">
        <v>18.710853606063289</v>
      </c>
      <c r="D240" s="3" t="str">
        <f>[1]!s_dq_tradestatus($C$1,A240)</f>
        <v>交易</v>
      </c>
      <c r="E240" s="4">
        <f>[1]!s_dq_preclose($C$1,A240,3)</f>
        <v>18.577204651734263</v>
      </c>
      <c r="F240" s="4">
        <f t="shared" si="12"/>
        <v>20.397770707604224</v>
      </c>
      <c r="G240" s="4">
        <f t="shared" si="13"/>
        <v>16.756638595864306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15.538853297594031</v>
      </c>
      <c r="C241">
        <v>18.488105348848251</v>
      </c>
      <c r="D241" s="3" t="str">
        <f>[1]!s_dq_tradestatus($C$1,A241)</f>
        <v>交易</v>
      </c>
      <c r="E241" s="4">
        <f>[1]!s_dq_preclose($C$1,A241,3)</f>
        <v>18.51038017456975</v>
      </c>
      <c r="F241" s="4">
        <f t="shared" si="12"/>
        <v>20.324397431677589</v>
      </c>
      <c r="G241" s="4">
        <f t="shared" si="13"/>
        <v>16.696362917461915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15.575329479043781</v>
      </c>
      <c r="C242">
        <v>18.62917924508444</v>
      </c>
      <c r="D242" s="3" t="str">
        <f>[1]!s_dq_tradestatus($C$1,A242)</f>
        <v>交易</v>
      </c>
      <c r="E242" s="4">
        <f>[1]!s_dq_preclose($C$1,A242,3)</f>
        <v>18.59947947745577</v>
      </c>
      <c r="F242" s="4">
        <f t="shared" si="12"/>
        <v>20.422228466246438</v>
      </c>
      <c r="G242" s="4">
        <f t="shared" si="13"/>
        <v>16.776730488665105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15.61180566049353</v>
      </c>
      <c r="C243">
        <v>19.059825875700181</v>
      </c>
      <c r="D243" s="3" t="str">
        <f>[1]!s_dq_tradestatus($C$1,A243)</f>
        <v>交易</v>
      </c>
      <c r="E243" s="4">
        <f>[1]!s_dq_preclose($C$1,A243,3)</f>
        <v>19.059825875700184</v>
      </c>
      <c r="F243" s="4">
        <f t="shared" si="12"/>
        <v>20.927688811518806</v>
      </c>
      <c r="G243" s="4">
        <f t="shared" si="13"/>
        <v>17.191962939881567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16.633138741086569</v>
      </c>
      <c r="C244">
        <v>19.26772424910088</v>
      </c>
      <c r="D244" s="3" t="str">
        <f>[1]!s_dq_tradestatus($C$1,A244)</f>
        <v>交易</v>
      </c>
      <c r="E244" s="4">
        <f>[1]!s_dq_preclose($C$1,A244,3)</f>
        <v>19.416223087244244</v>
      </c>
      <c r="F244" s="4">
        <f t="shared" si="12"/>
        <v>21.319012949794182</v>
      </c>
      <c r="G244" s="4">
        <f t="shared" si="13"/>
        <v>17.51343322469431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16.742567285435818</v>
      </c>
      <c r="C245">
        <v>19.34197366817256</v>
      </c>
      <c r="D245" s="3" t="str">
        <f>[1]!s_dq_tradestatus($C$1,A245)</f>
        <v>交易</v>
      </c>
      <c r="E245" s="4">
        <f>[1]!s_dq_preclose($C$1,A245,3)</f>
        <v>19.349398610079731</v>
      </c>
      <c r="F245" s="4">
        <f t="shared" si="12"/>
        <v>21.245639673867547</v>
      </c>
      <c r="G245" s="4">
        <f t="shared" si="13"/>
        <v>17.453157546291919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16.12247220079005</v>
      </c>
      <c r="C246">
        <v>18.747978315599131</v>
      </c>
      <c r="D246" s="3" t="str">
        <f>[1]!s_dq_tradestatus($C$1,A246)</f>
        <v>交易</v>
      </c>
      <c r="E246" s="4">
        <f>[1]!s_dq_preclose($C$1,A246,3)</f>
        <v>18.747978315599127</v>
      </c>
      <c r="F246" s="4">
        <f t="shared" si="12"/>
        <v>20.585280190527843</v>
      </c>
      <c r="G246" s="4">
        <f t="shared" si="13"/>
        <v>16.910676440670414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16.450757833837809</v>
      </c>
      <c r="C247">
        <v>19.609271576830611</v>
      </c>
      <c r="D247" s="3" t="str">
        <f>[1]!s_dq_tradestatus($C$1,A247)</f>
        <v>交易</v>
      </c>
      <c r="E247" s="4">
        <f>[1]!s_dq_preclose($C$1,A247,3)</f>
        <v>19.69094593780946</v>
      </c>
      <c r="F247" s="4">
        <f t="shared" si="12"/>
        <v>21.620658639714787</v>
      </c>
      <c r="G247" s="4">
        <f t="shared" si="13"/>
        <v>17.761233235904132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17.87332891037811</v>
      </c>
      <c r="C248">
        <v>19.935969020746001</v>
      </c>
      <c r="D248" s="3" t="str">
        <f>[1]!s_dq_tradestatus($C$1,A248)</f>
        <v>交易</v>
      </c>
      <c r="E248" s="4">
        <f>[1]!s_dq_preclose($C$1,A248,3)</f>
        <v>19.958243846467507</v>
      </c>
      <c r="F248" s="4">
        <f t="shared" si="12"/>
        <v>21.914151743421325</v>
      </c>
      <c r="G248" s="4">
        <f t="shared" si="13"/>
        <v>18.002335949513693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18.019233636177109</v>
      </c>
      <c r="C249">
        <v>20.203266929404052</v>
      </c>
      <c r="D249" s="3" t="str">
        <f>[1]!s_dq_tradestatus($C$1,A249)</f>
        <v>交易</v>
      </c>
      <c r="E249" s="4">
        <f>[1]!s_dq_preclose($C$1,A249,3)</f>
        <v>20.19584198749688</v>
      </c>
      <c r="F249" s="4">
        <f t="shared" si="12"/>
        <v>22.175034502271576</v>
      </c>
      <c r="G249" s="4">
        <f t="shared" si="13"/>
        <v>18.216649472722185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19.113519079669651</v>
      </c>
      <c r="C250">
        <v>20.83438699151333</v>
      </c>
      <c r="D250" s="3" t="str">
        <f>[1]!s_dq_tradestatus($C$1,A250)</f>
        <v>交易</v>
      </c>
      <c r="E250" s="4">
        <f>[1]!s_dq_preclose($C$1,A250,3)</f>
        <v>20.767562514348814</v>
      </c>
      <c r="F250" s="4">
        <f t="shared" si="12"/>
        <v>22.802783640754999</v>
      </c>
      <c r="G250" s="4">
        <f t="shared" si="13"/>
        <v>18.732341387942629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18.274566906325369</v>
      </c>
      <c r="C251">
        <v>20.648763443834131</v>
      </c>
      <c r="D251" s="3" t="str">
        <f>[1]!s_dq_tradestatus($C$1,A251)</f>
        <v>交易</v>
      </c>
      <c r="E251" s="4">
        <f>[1]!s_dq_preclose($C$1,A251,3)</f>
        <v>20.648763443834127</v>
      </c>
      <c r="F251" s="4">
        <f t="shared" si="12"/>
        <v>22.672342261329874</v>
      </c>
      <c r="G251" s="4">
        <f t="shared" si="13"/>
        <v>18.625184626338385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17.362662370081591</v>
      </c>
      <c r="C252">
        <v>19.869144543581491</v>
      </c>
      <c r="D252" s="3" t="str">
        <f>[1]!s_dq_tradestatus($C$1,A252)</f>
        <v>交易</v>
      </c>
      <c r="E252" s="4">
        <f>[1]!s_dq_preclose($C$1,A252,3)</f>
        <v>19.950818904560339</v>
      </c>
      <c r="F252" s="4">
        <f t="shared" si="12"/>
        <v>21.905999157207255</v>
      </c>
      <c r="G252" s="4">
        <f t="shared" si="13"/>
        <v>17.995638651913428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17.72742418457911</v>
      </c>
      <c r="C253">
        <v>20.017643381724849</v>
      </c>
      <c r="D253" s="3" t="str">
        <f>[1]!s_dq_tradestatus($C$1,A253)</f>
        <v>交易</v>
      </c>
      <c r="E253" s="4">
        <f>[1]!s_dq_preclose($C$1,A253,3)</f>
        <v>19.98051867218901</v>
      </c>
      <c r="F253" s="4">
        <f t="shared" si="12"/>
        <v>21.938609502063535</v>
      </c>
      <c r="G253" s="4">
        <f t="shared" si="13"/>
        <v>18.022427842314489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18.128662180526369</v>
      </c>
      <c r="C254">
        <v>20.314641058011571</v>
      </c>
      <c r="D254" s="3" t="str">
        <f>[1]!s_dq_tradestatus($C$1,A254)</f>
        <v>交易</v>
      </c>
      <c r="E254" s="4">
        <f>[1]!s_dq_preclose($C$1,A254,3)</f>
        <v>20.307216116104403</v>
      </c>
      <c r="F254" s="4">
        <f t="shared" si="12"/>
        <v>22.297323295482638</v>
      </c>
      <c r="G254" s="4">
        <f t="shared" si="13"/>
        <v>18.317108936726171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18.675804902272638</v>
      </c>
      <c r="C255">
        <v>20.299791174197232</v>
      </c>
      <c r="D255" s="3" t="str">
        <f>[1]!s_dq_tradestatus($C$1,A255)</f>
        <v>交易</v>
      </c>
      <c r="E255" s="4">
        <f>[1]!s_dq_preclose($C$1,A255,3)</f>
        <v>20.277516348475729</v>
      </c>
      <c r="F255" s="4">
        <f t="shared" si="12"/>
        <v>22.26471295062635</v>
      </c>
      <c r="G255" s="4">
        <f t="shared" si="13"/>
        <v>18.290319746325107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17.6544718216796</v>
      </c>
      <c r="C256">
        <v>19.973093730281839</v>
      </c>
      <c r="D256" s="3" t="str">
        <f>[1]!s_dq_tradestatus($C$1,A256)</f>
        <v>交易</v>
      </c>
      <c r="E256" s="4">
        <f>[1]!s_dq_preclose($C$1,A256,3)</f>
        <v>20.010218439817681</v>
      </c>
      <c r="F256" s="4">
        <f t="shared" si="12"/>
        <v>21.971219846919816</v>
      </c>
      <c r="G256" s="4">
        <f t="shared" si="13"/>
        <v>18.04921703271555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18.019233636177109</v>
      </c>
      <c r="C257">
        <v>19.86171960167432</v>
      </c>
      <c r="D257" s="3" t="str">
        <f>[1]!s_dq_tradestatus($C$1,A257)</f>
        <v>交易</v>
      </c>
      <c r="E257" s="4">
        <f>[1]!s_dq_preclose($C$1,A257,3)</f>
        <v>20.032493265539188</v>
      </c>
      <c r="F257" s="4">
        <f t="shared" si="12"/>
        <v>21.99567760556203</v>
      </c>
      <c r="G257" s="4">
        <f t="shared" si="13"/>
        <v>18.069308925516349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17.83685272892836</v>
      </c>
      <c r="C258">
        <v>19.60184663492344</v>
      </c>
      <c r="D258" s="3" t="str">
        <f>[1]!s_dq_tradestatus($C$1,A258)</f>
        <v>交易</v>
      </c>
      <c r="E258" s="4">
        <f>[1]!s_dq_preclose($C$1,A258,3)</f>
        <v>19.579571809201941</v>
      </c>
      <c r="F258" s="4">
        <f t="shared" si="12"/>
        <v>21.498369846503731</v>
      </c>
      <c r="G258" s="4">
        <f t="shared" si="13"/>
        <v>17.66077377190015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19.004090535320401</v>
      </c>
      <c r="C259">
        <v>20.225541755125551</v>
      </c>
      <c r="D259" s="3" t="str">
        <f>[1]!s_dq_tradestatus($C$1,A259)</f>
        <v>交易</v>
      </c>
      <c r="E259" s="4">
        <f>[1]!s_dq_preclose($C$1,A259,3)</f>
        <v>20.173567161775377</v>
      </c>
      <c r="F259" s="4">
        <f t="shared" ref="F259:F322" si="16">E259*1.098</f>
        <v>22.150576743629365</v>
      </c>
      <c r="G259" s="4">
        <f t="shared" ref="G259:G322" si="17">E259*(1-0.098)</f>
        <v>18.196557579921389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18.894661990971141</v>
      </c>
      <c r="C260">
        <v>20.693313095277141</v>
      </c>
      <c r="D260" s="3" t="str">
        <f>[1]!s_dq_tradestatus($C$1,A260)</f>
        <v>交易</v>
      </c>
      <c r="E260" s="4">
        <f>[1]!s_dq_preclose($C$1,A260,3)</f>
        <v>20.782412398163149</v>
      </c>
      <c r="F260" s="4">
        <f t="shared" si="16"/>
        <v>22.819088813183139</v>
      </c>
      <c r="G260" s="4">
        <f t="shared" si="17"/>
        <v>18.74573598314316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19.113519079669651</v>
      </c>
      <c r="C261">
        <v>21.153659493521548</v>
      </c>
      <c r="D261" s="3" t="str">
        <f>[1]!s_dq_tradestatus($C$1,A261)</f>
        <v>交易</v>
      </c>
      <c r="E261" s="4">
        <f>[1]!s_dq_preclose($C$1,A261,3)</f>
        <v>21.11653478398571</v>
      </c>
      <c r="F261" s="4">
        <f t="shared" si="16"/>
        <v>23.185955192816312</v>
      </c>
      <c r="G261" s="4">
        <f t="shared" si="17"/>
        <v>19.047114375155111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19.58770943851642</v>
      </c>
      <c r="C262">
        <v>21.680830368930479</v>
      </c>
      <c r="D262" s="3" t="str">
        <f>[1]!s_dq_tradestatus($C$1,A262)</f>
        <v>交易</v>
      </c>
      <c r="E262" s="4">
        <f>[1]!s_dq_preclose($C$1,A262,3)</f>
        <v>21.562031298415789</v>
      </c>
      <c r="F262" s="4">
        <f t="shared" si="16"/>
        <v>23.675110365660537</v>
      </c>
      <c r="G262" s="4">
        <f t="shared" si="17"/>
        <v>19.448952231171042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19.62418561996617</v>
      </c>
      <c r="C263">
        <v>21.740229904187821</v>
      </c>
      <c r="D263" s="3" t="str">
        <f>[1]!s_dq_tradestatus($C$1,A263)</f>
        <v>交易</v>
      </c>
      <c r="E263" s="4">
        <f>[1]!s_dq_preclose($C$1,A263,3)</f>
        <v>21.755079788002156</v>
      </c>
      <c r="F263" s="4">
        <f t="shared" si="16"/>
        <v>23.88707760722637</v>
      </c>
      <c r="G263" s="4">
        <f t="shared" si="17"/>
        <v>19.623081968777946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19.843042708664679</v>
      </c>
      <c r="C264">
        <v>22.274825721503909</v>
      </c>
      <c r="D264" s="3" t="str">
        <f>[1]!s_dq_tradestatus($C$1,A264)</f>
        <v>交易</v>
      </c>
      <c r="E264" s="4">
        <f>[1]!s_dq_preclose($C$1,A264,3)</f>
        <v>22.104052057639048</v>
      </c>
      <c r="F264" s="4">
        <f t="shared" si="16"/>
        <v>24.270249159287676</v>
      </c>
      <c r="G264" s="4">
        <f t="shared" si="17"/>
        <v>19.937854955990421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19.62418561996617</v>
      </c>
      <c r="C265">
        <v>21.82932920707383</v>
      </c>
      <c r="D265" s="3" t="str">
        <f>[1]!s_dq_tradestatus($C$1,A265)</f>
        <v>交易</v>
      </c>
      <c r="E265" s="4">
        <f>[1]!s_dq_preclose($C$1,A265,3)</f>
        <v>21.992677929031533</v>
      </c>
      <c r="F265" s="4">
        <f t="shared" si="16"/>
        <v>24.147960366076624</v>
      </c>
      <c r="G265" s="4">
        <f t="shared" si="17"/>
        <v>19.837395491986442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20.098375978812939</v>
      </c>
      <c r="C266">
        <v>22.77972177119134</v>
      </c>
      <c r="D266" s="3" t="str">
        <f>[1]!s_dq_tradestatus($C$1,A266)</f>
        <v>交易</v>
      </c>
      <c r="E266" s="4">
        <f>[1]!s_dq_preclose($C$1,A266,3)</f>
        <v>22.453024327275944</v>
      </c>
      <c r="F266" s="4">
        <f t="shared" si="16"/>
        <v>24.653420711348989</v>
      </c>
      <c r="G266" s="4">
        <f t="shared" si="17"/>
        <v>20.252627943202903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18.785233446621891</v>
      </c>
      <c r="C267">
        <v>21.68825531083764</v>
      </c>
      <c r="D267" s="3" t="str">
        <f>[1]!s_dq_tradestatus($C$1,A267)</f>
        <v>交易</v>
      </c>
      <c r="E267" s="4">
        <f>[1]!s_dq_preclose($C$1,A267,3)</f>
        <v>21.918428509959849</v>
      </c>
      <c r="F267" s="4">
        <f t="shared" si="16"/>
        <v>24.066434503935916</v>
      </c>
      <c r="G267" s="4">
        <f t="shared" si="17"/>
        <v>19.770422515983785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18.821709628071641</v>
      </c>
      <c r="C268">
        <v>21.443232227901099</v>
      </c>
      <c r="D268" s="3" t="str">
        <f>[1]!s_dq_tradestatus($C$1,A268)</f>
        <v>交易</v>
      </c>
      <c r="E268" s="4">
        <f>[1]!s_dq_preclose($C$1,A268,3)</f>
        <v>21.524906588879947</v>
      </c>
      <c r="F268" s="4">
        <f t="shared" si="16"/>
        <v>23.634347434590183</v>
      </c>
      <c r="G268" s="4">
        <f t="shared" si="17"/>
        <v>19.415465743169712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18.821709628071641</v>
      </c>
      <c r="C269">
        <v>21.361557866922251</v>
      </c>
      <c r="D269" s="3" t="str">
        <f>[1]!s_dq_tradestatus($C$1,A269)</f>
        <v>交易</v>
      </c>
      <c r="E269" s="4">
        <f>[1]!s_dq_preclose($C$1,A269,3)</f>
        <v>21.383832692643757</v>
      </c>
      <c r="F269" s="4">
        <f t="shared" si="16"/>
        <v>23.479448296522847</v>
      </c>
      <c r="G269" s="4">
        <f t="shared" si="17"/>
        <v>19.288217088764668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19.36885234981791</v>
      </c>
      <c r="C270">
        <v>21.717955078466311</v>
      </c>
      <c r="D270" s="3" t="str">
        <f>[1]!s_dq_tradestatus($C$1,A270)</f>
        <v>交易</v>
      </c>
      <c r="E270" s="4">
        <f>[1]!s_dq_preclose($C$1,A270,3)</f>
        <v>21.710530136559147</v>
      </c>
      <c r="F270" s="4">
        <f t="shared" si="16"/>
        <v>23.838162089941946</v>
      </c>
      <c r="G270" s="4">
        <f t="shared" si="17"/>
        <v>19.582898183176351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19.843042708664679</v>
      </c>
      <c r="C271">
        <v>22.512423862533289</v>
      </c>
      <c r="D271" s="3" t="str">
        <f>[1]!s_dq_tradestatus($C$1,A271)</f>
        <v>交易</v>
      </c>
      <c r="E271" s="4">
        <f>[1]!s_dq_preclose($C$1,A271,3)</f>
        <v>22.467874211090283</v>
      </c>
      <c r="F271" s="4">
        <f t="shared" si="16"/>
        <v>24.669725883777133</v>
      </c>
      <c r="G271" s="4">
        <f t="shared" si="17"/>
        <v>20.266022538403437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20.426661611860691</v>
      </c>
      <c r="C272">
        <v>23.744964219123169</v>
      </c>
      <c r="D272" s="3" t="str">
        <f>[1]!s_dq_tradestatus($C$1,A272)</f>
        <v>交易</v>
      </c>
      <c r="E272" s="4">
        <f>[1]!s_dq_preclose($C$1,A272,3)</f>
        <v>23.871188231545027</v>
      </c>
      <c r="F272" s="4">
        <f t="shared" si="16"/>
        <v>26.210564678236441</v>
      </c>
      <c r="G272" s="4">
        <f t="shared" si="17"/>
        <v>21.531811784853616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19.915995071564179</v>
      </c>
      <c r="C273">
        <v>23.685564683865831</v>
      </c>
      <c r="D273" s="3" t="str">
        <f>[1]!s_dq_tradestatus($C$1,A273)</f>
        <v>交易</v>
      </c>
      <c r="E273" s="4">
        <f>[1]!s_dq_preclose($C$1,A273,3)</f>
        <v>23.759814102937508</v>
      </c>
      <c r="F273" s="4">
        <f t="shared" si="16"/>
        <v>26.088275885025386</v>
      </c>
      <c r="G273" s="4">
        <f t="shared" si="17"/>
        <v>21.431352320849633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20.171328341712439</v>
      </c>
      <c r="C274">
        <v>24.955229749991549</v>
      </c>
      <c r="D274" s="3" t="str">
        <f>[1]!s_dq_tradestatus($C$1,A274)</f>
        <v>交易</v>
      </c>
      <c r="E274" s="4">
        <f>[1]!s_dq_preclose($C$1,A274,3)</f>
        <v>24.836430679476866</v>
      </c>
      <c r="F274" s="4">
        <f t="shared" si="16"/>
        <v>27.270400886065602</v>
      </c>
      <c r="G274" s="4">
        <f t="shared" si="17"/>
        <v>22.402460472888134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20.244280704611938</v>
      </c>
      <c r="C275">
        <v>25.022054227156069</v>
      </c>
      <c r="D275" s="3" t="str">
        <f>[1]!s_dq_tradestatus($C$1,A275)</f>
        <v>交易</v>
      </c>
      <c r="E275" s="4">
        <f>[1]!s_dq_preclose($C$1,A275,3)</f>
        <v>24.999779401434559</v>
      </c>
      <c r="F275" s="4">
        <f t="shared" si="16"/>
        <v>27.449757782775148</v>
      </c>
      <c r="G275" s="4">
        <f t="shared" si="17"/>
        <v>22.549801020093973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20.791423426358211</v>
      </c>
      <c r="C276">
        <v>25.497250509214819</v>
      </c>
      <c r="D276" s="3" t="str">
        <f>[1]!s_dq_tradestatus($C$1,A276)</f>
        <v>交易</v>
      </c>
      <c r="E276" s="4">
        <f>[1]!s_dq_preclose($C$1,A276,3)</f>
        <v>25.757123475965692</v>
      </c>
      <c r="F276" s="4">
        <f t="shared" si="16"/>
        <v>28.281321576610331</v>
      </c>
      <c r="G276" s="4">
        <f t="shared" si="17"/>
        <v>23.232925375321056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21.15618524085572</v>
      </c>
      <c r="C277">
        <v>25.371026496792961</v>
      </c>
      <c r="D277" s="3" t="str">
        <f>[1]!s_dq_tradestatus($C$1,A277)</f>
        <v>交易</v>
      </c>
      <c r="E277" s="4">
        <f>[1]!s_dq_preclose($C$1,A277,3)</f>
        <v>25.393301322514464</v>
      </c>
      <c r="F277" s="4">
        <f t="shared" si="16"/>
        <v>27.881844852120885</v>
      </c>
      <c r="G277" s="4">
        <f t="shared" si="17"/>
        <v>22.904757792908047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20.93732815215721</v>
      </c>
      <c r="C278">
        <v>25.512100393029151</v>
      </c>
      <c r="D278" s="3" t="str">
        <f>[1]!s_dq_tradestatus($C$1,A278)</f>
        <v>交易</v>
      </c>
      <c r="E278" s="4">
        <f>[1]!s_dq_preclose($C$1,A278,3)</f>
        <v>25.571499928286492</v>
      </c>
      <c r="F278" s="4">
        <f t="shared" si="16"/>
        <v>28.077506921258571</v>
      </c>
      <c r="G278" s="4">
        <f t="shared" si="17"/>
        <v>23.065492935314417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20.390185430410941</v>
      </c>
      <c r="C279">
        <v>24.67308195751917</v>
      </c>
      <c r="D279" s="3" t="str">
        <f>[1]!s_dq_tradestatus($C$1,A279)</f>
        <v>交易</v>
      </c>
      <c r="E279" s="4">
        <f>[1]!s_dq_preclose($C$1,A279,3)</f>
        <v>24.962654691898717</v>
      </c>
      <c r="F279" s="4">
        <f t="shared" si="16"/>
        <v>27.408994851704794</v>
      </c>
      <c r="G279" s="4">
        <f t="shared" si="17"/>
        <v>22.516314532092643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19.879518890114429</v>
      </c>
      <c r="C280">
        <v>24.621107364168989</v>
      </c>
      <c r="D280" s="3" t="str">
        <f>[1]!s_dq_tradestatus($C$1,A280)</f>
        <v>交易</v>
      </c>
      <c r="E280" s="4">
        <f>[1]!s_dq_preclose($C$1,A280,3)</f>
        <v>24.606257480354657</v>
      </c>
      <c r="F280" s="4">
        <f t="shared" si="16"/>
        <v>27.017670713429414</v>
      </c>
      <c r="G280" s="4">
        <f t="shared" si="17"/>
        <v>22.194844247279899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20.463137793310452</v>
      </c>
      <c r="C281">
        <v>26.26944446756028</v>
      </c>
      <c r="D281" s="3" t="str">
        <f>[1]!s_dq_tradestatus($C$1,A281)</f>
        <v>交易</v>
      </c>
      <c r="E281" s="4">
        <f>[1]!s_dq_preclose($C$1,A281,3)</f>
        <v>26.039271268438075</v>
      </c>
      <c r="F281" s="4">
        <f t="shared" si="16"/>
        <v>28.59111985274501</v>
      </c>
      <c r="G281" s="4">
        <f t="shared" si="17"/>
        <v>23.487422684131143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20.754947244908461</v>
      </c>
      <c r="C282">
        <v>27.821257326158388</v>
      </c>
      <c r="D282" s="3" t="str">
        <f>[1]!s_dq_tradestatus($C$1,A282)</f>
        <v>交易</v>
      </c>
      <c r="E282" s="4">
        <f>[1]!s_dq_preclose($C$1,A282,3)</f>
        <v>27.813832384251221</v>
      </c>
      <c r="F282" s="4">
        <f t="shared" si="16"/>
        <v>30.539587957907841</v>
      </c>
      <c r="G282" s="4">
        <f t="shared" si="17"/>
        <v>25.0880768105946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20.754947244908461</v>
      </c>
      <c r="C283">
        <v>27.323786218378132</v>
      </c>
      <c r="D283" s="3" t="str">
        <f>[1]!s_dq_tradestatus($C$1,A283)</f>
        <v>交易</v>
      </c>
      <c r="E283" s="4">
        <f>[1]!s_dq_preclose($C$1,A283,3)</f>
        <v>27.47970999842866</v>
      </c>
      <c r="F283" s="4">
        <f t="shared" si="16"/>
        <v>30.172721578274672</v>
      </c>
      <c r="G283" s="4">
        <f t="shared" si="17"/>
        <v>24.786698418582652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20.463137793310452</v>
      </c>
      <c r="C284">
        <v>27.472285056521489</v>
      </c>
      <c r="D284" s="3" t="str">
        <f>[1]!s_dq_tradestatus($C$1,A284)</f>
        <v>交易</v>
      </c>
      <c r="E284" s="4">
        <f>[1]!s_dq_preclose($C$1,A284,3)</f>
        <v>27.398035637449812</v>
      </c>
      <c r="F284" s="4">
        <f t="shared" si="16"/>
        <v>30.083043129919897</v>
      </c>
      <c r="G284" s="4">
        <f t="shared" si="17"/>
        <v>24.713028144979731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20.791423426358211</v>
      </c>
      <c r="C285">
        <v>27.390610695542641</v>
      </c>
      <c r="D285" s="3" t="str">
        <f>[1]!s_dq_tradestatus($C$1,A285)</f>
        <v>交易</v>
      </c>
      <c r="E285" s="4">
        <f>[1]!s_dq_preclose($C$1,A285,3)</f>
        <v>27.138162670698932</v>
      </c>
      <c r="F285" s="4">
        <f t="shared" si="16"/>
        <v>29.797702612427429</v>
      </c>
      <c r="G285" s="4">
        <f t="shared" si="17"/>
        <v>24.478622728970439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20.97380433360696</v>
      </c>
      <c r="C286">
        <v>27.695033313736531</v>
      </c>
      <c r="D286" s="3" t="str">
        <f>[1]!s_dq_tradestatus($C$1,A286)</f>
        <v>交易</v>
      </c>
      <c r="E286" s="4">
        <f>[1]!s_dq_preclose($C$1,A286,3)</f>
        <v>27.73958296517954</v>
      </c>
      <c r="F286" s="4">
        <f t="shared" si="16"/>
        <v>30.458062095767136</v>
      </c>
      <c r="G286" s="4">
        <f t="shared" si="17"/>
        <v>25.021103834591948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20.864375789257711</v>
      </c>
      <c r="C287">
        <v>27.019363600184249</v>
      </c>
      <c r="D287" s="3" t="str">
        <f>[1]!s_dq_tradestatus($C$1,A287)</f>
        <v>交易</v>
      </c>
      <c r="E287" s="4">
        <f>[1]!s_dq_preclose($C$1,A287,3)</f>
        <v>27.138162670698932</v>
      </c>
      <c r="F287" s="4">
        <f t="shared" si="16"/>
        <v>29.797702612427429</v>
      </c>
      <c r="G287" s="4">
        <f t="shared" si="17"/>
        <v>24.478622728970439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20.97380433360696</v>
      </c>
      <c r="C288">
        <v>26.952539123019729</v>
      </c>
      <c r="D288" s="3" t="str">
        <f>[1]!s_dq_tradestatus($C$1,A288)</f>
        <v>交易</v>
      </c>
      <c r="E288" s="4">
        <f>[1]!s_dq_preclose($C$1,A288,3)</f>
        <v>26.677816272454521</v>
      </c>
      <c r="F288" s="4">
        <f t="shared" si="16"/>
        <v>29.292242267155068</v>
      </c>
      <c r="G288" s="4">
        <f t="shared" si="17"/>
        <v>24.063390277753978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20.97380433360696</v>
      </c>
      <c r="C289">
        <v>27.10103796116309</v>
      </c>
      <c r="D289" s="3" t="str">
        <f>[1]!s_dq_tradestatus($C$1,A289)</f>
        <v>交易</v>
      </c>
      <c r="E289" s="4">
        <f>[1]!s_dq_preclose($C$1,A289,3)</f>
        <v>27.138162670698932</v>
      </c>
      <c r="F289" s="4">
        <f t="shared" si="16"/>
        <v>29.797702612427429</v>
      </c>
      <c r="G289" s="4">
        <f t="shared" si="17"/>
        <v>24.478622728970439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20.426661611860691</v>
      </c>
      <c r="C290">
        <v>26.48476778286815</v>
      </c>
      <c r="D290" s="3" t="str">
        <f>[1]!s_dq_tradestatus($C$1,A290)</f>
        <v>交易</v>
      </c>
      <c r="E290" s="4">
        <f>[1]!s_dq_preclose($C$1,A290,3)</f>
        <v>27.026788542091413</v>
      </c>
      <c r="F290" s="4">
        <f t="shared" si="16"/>
        <v>29.675413819216374</v>
      </c>
      <c r="G290" s="4">
        <f t="shared" si="17"/>
        <v>24.378163264966457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20.171328341712439</v>
      </c>
      <c r="C291">
        <v>25.93532208173772</v>
      </c>
      <c r="D291" s="3" t="str">
        <f>[1]!s_dq_tradestatus($C$1,A291)</f>
        <v>交易</v>
      </c>
      <c r="E291" s="4">
        <f>[1]!s_dq_preclose($C$1,A291,3)</f>
        <v>25.913047256016217</v>
      </c>
      <c r="F291" s="4">
        <f t="shared" si="16"/>
        <v>28.452525887105807</v>
      </c>
      <c r="G291" s="4">
        <f t="shared" si="17"/>
        <v>23.373568624926627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19.733614164315419</v>
      </c>
      <c r="C292">
        <v>25.237377542463939</v>
      </c>
      <c r="D292" s="3" t="str">
        <f>[1]!s_dq_tradestatus($C$1,A292)</f>
        <v>交易</v>
      </c>
      <c r="E292" s="4">
        <f>[1]!s_dq_preclose($C$1,A292,3)</f>
        <v>25.074028820506243</v>
      </c>
      <c r="F292" s="4">
        <f t="shared" si="16"/>
        <v>27.531283644915856</v>
      </c>
      <c r="G292" s="4">
        <f t="shared" si="17"/>
        <v>22.616773996096633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19.33237616836816</v>
      </c>
      <c r="C293">
        <v>25.81652301122304</v>
      </c>
      <c r="D293" s="3" t="str">
        <f>[1]!s_dq_tradestatus($C$1,A293)</f>
        <v>交易</v>
      </c>
      <c r="E293" s="4">
        <f>[1]!s_dq_preclose($C$1,A293,3)</f>
        <v>25.771973359780027</v>
      </c>
      <c r="F293" s="4">
        <f t="shared" si="16"/>
        <v>28.297626749038471</v>
      </c>
      <c r="G293" s="4">
        <f t="shared" si="17"/>
        <v>23.246319970521586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19.77009034576518</v>
      </c>
      <c r="C294">
        <v>25.378451438700129</v>
      </c>
      <c r="D294" s="3" t="str">
        <f>[1]!s_dq_tradestatus($C$1,A294)</f>
        <v>交易</v>
      </c>
      <c r="E294" s="4">
        <f>[1]!s_dq_preclose($C$1,A294,3)</f>
        <v>25.296777077721277</v>
      </c>
      <c r="F294" s="4">
        <f t="shared" si="16"/>
        <v>27.775861231337963</v>
      </c>
      <c r="G294" s="4">
        <f t="shared" si="17"/>
        <v>22.817692924104591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20.098375978812939</v>
      </c>
      <c r="C295">
        <v>26.14322045513843</v>
      </c>
      <c r="D295" s="3" t="str">
        <f>[1]!s_dq_tradestatus($C$1,A295)</f>
        <v>交易</v>
      </c>
      <c r="E295" s="4">
        <f>[1]!s_dq_preclose($C$1,A295,3)</f>
        <v>25.979871733180733</v>
      </c>
      <c r="F295" s="4">
        <f t="shared" si="16"/>
        <v>28.525899163032449</v>
      </c>
      <c r="G295" s="4">
        <f t="shared" si="17"/>
        <v>23.433844303329021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20.572566337659701</v>
      </c>
      <c r="C296">
        <v>26.804040284876379</v>
      </c>
      <c r="D296" s="3" t="str">
        <f>[1]!s_dq_tradestatus($C$1,A296)</f>
        <v>交易</v>
      </c>
      <c r="E296" s="4">
        <f>[1]!s_dq_preclose($C$1,A296,3)</f>
        <v>26.71494098199036</v>
      </c>
      <c r="F296" s="4">
        <f t="shared" si="16"/>
        <v>29.333005198225418</v>
      </c>
      <c r="G296" s="4">
        <f t="shared" si="17"/>
        <v>24.096876765755304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19.77009034576518</v>
      </c>
      <c r="C297">
        <v>26.202619990395771</v>
      </c>
      <c r="D297" s="3" t="str">
        <f>[1]!s_dq_tradestatus($C$1,A297)</f>
        <v>交易</v>
      </c>
      <c r="E297" s="4">
        <f>[1]!s_dq_preclose($C$1,A297,3)</f>
        <v>26.284294351374616</v>
      </c>
      <c r="F297" s="4">
        <f t="shared" si="16"/>
        <v>28.86015519780933</v>
      </c>
      <c r="G297" s="4">
        <f t="shared" si="17"/>
        <v>23.708433504939904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20.718471063458701</v>
      </c>
      <c r="C298">
        <v>26.395668479982131</v>
      </c>
      <c r="D298" s="3" t="str">
        <f>[1]!s_dq_tradestatus($C$1,A298)</f>
        <v>交易</v>
      </c>
      <c r="E298" s="4">
        <f>[1]!s_dq_preclose($C$1,A298,3)</f>
        <v>26.447643073332312</v>
      </c>
      <c r="F298" s="4">
        <f t="shared" si="16"/>
        <v>29.03951209451888</v>
      </c>
      <c r="G298" s="4">
        <f t="shared" si="17"/>
        <v>23.855774052145748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21.19266142230547</v>
      </c>
      <c r="C299">
        <v>26.655541446733011</v>
      </c>
      <c r="D299" s="3" t="str">
        <f>[1]!s_dq_tradestatus($C$1,A299)</f>
        <v>交易</v>
      </c>
      <c r="E299" s="4">
        <f>[1]!s_dq_preclose($C$1,A299,3)</f>
        <v>26.507042608589661</v>
      </c>
      <c r="F299" s="4">
        <f t="shared" si="16"/>
        <v>29.104732784231448</v>
      </c>
      <c r="G299" s="4">
        <f t="shared" si="17"/>
        <v>23.909352432947873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20.90085197070746</v>
      </c>
      <c r="C300">
        <v>26.1951950484886</v>
      </c>
      <c r="D300" s="3" t="str">
        <f>[1]!s_dq_tradestatus($C$1,A300)</f>
        <v>交易</v>
      </c>
      <c r="E300" s="4">
        <f>[1]!s_dq_preclose($C$1,A300,3)</f>
        <v>26.165495280859933</v>
      </c>
      <c r="F300" s="4">
        <f t="shared" si="16"/>
        <v>28.729713818384209</v>
      </c>
      <c r="G300" s="4">
        <f t="shared" si="17"/>
        <v>23.60127674333566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21.30208996665473</v>
      </c>
      <c r="C301">
        <v>26.729790865804691</v>
      </c>
      <c r="D301" s="3" t="str">
        <f>[1]!s_dq_tradestatus($C$1,A301)</f>
        <v>交易</v>
      </c>
      <c r="E301" s="4">
        <f>[1]!s_dq_preclose($C$1,A301,3)</f>
        <v>26.737215807711863</v>
      </c>
      <c r="F301" s="4">
        <f t="shared" si="16"/>
        <v>29.357462956867629</v>
      </c>
      <c r="G301" s="4">
        <f t="shared" si="17"/>
        <v>24.1169686585561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21.958661232750249</v>
      </c>
      <c r="C302">
        <v>27.45743517270715</v>
      </c>
      <c r="D302" s="3" t="str">
        <f>[1]!s_dq_tradestatus($C$1,A302)</f>
        <v>交易</v>
      </c>
      <c r="E302" s="4">
        <f>[1]!s_dq_preclose($C$1,A302,3)</f>
        <v>27.435160346985654</v>
      </c>
      <c r="F302" s="4">
        <f t="shared" si="16"/>
        <v>30.123806060990251</v>
      </c>
      <c r="G302" s="4">
        <f t="shared" si="17"/>
        <v>24.746514632981061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21.26561378520497</v>
      </c>
      <c r="C303">
        <v>26.10609574560258</v>
      </c>
      <c r="D303" s="3" t="str">
        <f>[1]!s_dq_tradestatus($C$1,A303)</f>
        <v>交易</v>
      </c>
      <c r="E303" s="4">
        <f>[1]!s_dq_preclose($C$1,A303,3)</f>
        <v>26.083820919881084</v>
      </c>
      <c r="F303" s="4">
        <f t="shared" si="16"/>
        <v>28.640035370029434</v>
      </c>
      <c r="G303" s="4">
        <f t="shared" si="17"/>
        <v>23.527606469732739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21.22913760375522</v>
      </c>
      <c r="C304">
        <v>25.91304725601622</v>
      </c>
      <c r="D304" s="3" t="str">
        <f>[1]!s_dq_tradestatus($C$1,A304)</f>
        <v>交易</v>
      </c>
      <c r="E304" s="4">
        <f>[1]!s_dq_preclose($C$1,A304,3)</f>
        <v>25.638324405451005</v>
      </c>
      <c r="F304" s="4">
        <f t="shared" si="16"/>
        <v>28.150880197185206</v>
      </c>
      <c r="G304" s="4">
        <f t="shared" si="17"/>
        <v>23.125768613716808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20.499613974760202</v>
      </c>
      <c r="C305">
        <v>25.215102716742429</v>
      </c>
      <c r="D305" s="3" t="str">
        <f>[1]!s_dq_tradestatus($C$1,A305)</f>
        <v>交易</v>
      </c>
      <c r="E305" s="4">
        <f>[1]!s_dq_preclose($C$1,A305,3)</f>
        <v>25.237377542463935</v>
      </c>
      <c r="F305" s="4">
        <f t="shared" si="16"/>
        <v>27.710640541625402</v>
      </c>
      <c r="G305" s="4">
        <f t="shared" si="17"/>
        <v>22.764114543302469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20.754947244908461</v>
      </c>
      <c r="C306">
        <v>25.519525334936311</v>
      </c>
      <c r="D306" s="3" t="str">
        <f>[1]!s_dq_tradestatus($C$1,A306)</f>
        <v>交易</v>
      </c>
      <c r="E306" s="4">
        <f>[1]!s_dq_preclose($C$1,A306,3)</f>
        <v>25.452700857771806</v>
      </c>
      <c r="F306" s="4">
        <f t="shared" si="16"/>
        <v>27.947065541833446</v>
      </c>
      <c r="G306" s="4">
        <f t="shared" si="17"/>
        <v>22.958336173710169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20.426661611860691</v>
      </c>
      <c r="C307">
        <v>25.497250509214819</v>
      </c>
      <c r="D307" s="3" t="str">
        <f>[1]!s_dq_tradestatus($C$1,A307)</f>
        <v>交易</v>
      </c>
      <c r="E307" s="4">
        <f>[1]!s_dq_preclose($C$1,A307,3)</f>
        <v>25.504675451121983</v>
      </c>
      <c r="F307" s="4">
        <f t="shared" si="16"/>
        <v>28.00413364533194</v>
      </c>
      <c r="G307" s="4">
        <f t="shared" si="17"/>
        <v>23.005217256912029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20.426661611860691</v>
      </c>
      <c r="C308">
        <v>24.732481492776511</v>
      </c>
      <c r="D308" s="3" t="str">
        <f>[1]!s_dq_tradestatus($C$1,A308)</f>
        <v>交易</v>
      </c>
      <c r="E308" s="4">
        <f>[1]!s_dq_preclose($C$1,A308,3)</f>
        <v>24.806730911848188</v>
      </c>
      <c r="F308" s="4">
        <f t="shared" si="16"/>
        <v>27.237790541209314</v>
      </c>
      <c r="G308" s="4">
        <f t="shared" si="17"/>
        <v>22.375671282487065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20.171328341712439</v>
      </c>
      <c r="C309">
        <v>24.79930596994102</v>
      </c>
      <c r="D309" s="3" t="str">
        <f>[1]!s_dq_tradestatus($C$1,A309)</f>
        <v>交易</v>
      </c>
      <c r="E309" s="4">
        <f>[1]!s_dq_preclose($C$1,A309,3)</f>
        <v>24.725056550869343</v>
      </c>
      <c r="F309" s="4">
        <f t="shared" si="16"/>
        <v>27.148112092854543</v>
      </c>
      <c r="G309" s="4">
        <f t="shared" si="17"/>
        <v>22.302001008884147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20.280756886061688</v>
      </c>
      <c r="C310">
        <v>24.79930596994102</v>
      </c>
      <c r="D310" s="3" t="str">
        <f>[1]!s_dq_tradestatus($C$1,A310)</f>
        <v>交易</v>
      </c>
      <c r="E310" s="4">
        <f>[1]!s_dq_preclose($C$1,A310,3)</f>
        <v>24.806730911848188</v>
      </c>
      <c r="F310" s="4">
        <f t="shared" si="16"/>
        <v>27.237790541209314</v>
      </c>
      <c r="G310" s="4">
        <f t="shared" si="17"/>
        <v>22.375671282487065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20.353709248961191</v>
      </c>
      <c r="C311">
        <v>24.353809455510941</v>
      </c>
      <c r="D311" s="3" t="str">
        <f>[1]!s_dq_tradestatus($C$1,A311)</f>
        <v>交易</v>
      </c>
      <c r="E311" s="4">
        <f>[1]!s_dq_preclose($C$1,A311,3)</f>
        <v>24.41320899076829</v>
      </c>
      <c r="F311" s="4">
        <f t="shared" si="16"/>
        <v>26.805703471863584</v>
      </c>
      <c r="G311" s="4">
        <f t="shared" si="17"/>
        <v>22.020714509672999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20.134852160262689</v>
      </c>
      <c r="C312">
        <v>24.635957247983331</v>
      </c>
      <c r="D312" s="3" t="str">
        <f>[1]!s_dq_tradestatus($C$1,A312)</f>
        <v>交易</v>
      </c>
      <c r="E312" s="4">
        <f>[1]!s_dq_preclose($C$1,A312,3)</f>
        <v>24.635957247983328</v>
      </c>
      <c r="F312" s="4">
        <f t="shared" si="16"/>
        <v>27.050281058285695</v>
      </c>
      <c r="G312" s="4">
        <f t="shared" si="17"/>
        <v>22.221633437680961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20.426661611860691</v>
      </c>
      <c r="C313">
        <v>24.940379866177221</v>
      </c>
      <c r="D313" s="3" t="str">
        <f>[1]!s_dq_tradestatus($C$1,A313)</f>
        <v>交易</v>
      </c>
      <c r="E313" s="4">
        <f>[1]!s_dq_preclose($C$1,A313,3)</f>
        <v>24.806730911848188</v>
      </c>
      <c r="F313" s="4">
        <f t="shared" si="16"/>
        <v>27.237790541209314</v>
      </c>
      <c r="G313" s="4">
        <f t="shared" si="17"/>
        <v>22.375671282487065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20.791423426358211</v>
      </c>
      <c r="C314">
        <v>24.999779401434559</v>
      </c>
      <c r="D314" s="3" t="str">
        <f>[1]!s_dq_tradestatus($C$1,A314)</f>
        <v>交易</v>
      </c>
      <c r="E314" s="4">
        <f>[1]!s_dq_preclose($C$1,A314,3)</f>
        <v>25.348751671071454</v>
      </c>
      <c r="F314" s="4">
        <f t="shared" si="16"/>
        <v>27.832929334836461</v>
      </c>
      <c r="G314" s="4">
        <f t="shared" si="17"/>
        <v>22.864574007306452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20.754947244908461</v>
      </c>
      <c r="C315">
        <v>23.96771247633821</v>
      </c>
      <c r="D315" s="3" t="str">
        <f>[1]!s_dq_tradestatus($C$1,A315)</f>
        <v>交易</v>
      </c>
      <c r="E315" s="4">
        <f>[1]!s_dq_preclose($C$1,A315,3)</f>
        <v>24.03453695350272</v>
      </c>
      <c r="F315" s="4">
        <f t="shared" si="16"/>
        <v>26.389921574945987</v>
      </c>
      <c r="G315" s="4">
        <f t="shared" si="17"/>
        <v>21.679152332059452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20.93732815215721</v>
      </c>
      <c r="C316">
        <v>24.79930596994102</v>
      </c>
      <c r="D316" s="3" t="str">
        <f>[1]!s_dq_tradestatus($C$1,A316)</f>
        <v>交易</v>
      </c>
      <c r="E316" s="4">
        <f>[1]!s_dq_preclose($C$1,A316,3)</f>
        <v>25.155703181485087</v>
      </c>
      <c r="F316" s="4">
        <f t="shared" si="16"/>
        <v>27.620962093270627</v>
      </c>
      <c r="G316" s="4">
        <f t="shared" si="17"/>
        <v>22.690444269699551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20.754947244908461</v>
      </c>
      <c r="C317">
        <v>24.88840527282704</v>
      </c>
      <c r="D317" s="3" t="str">
        <f>[1]!s_dq_tradestatus($C$1,A317)</f>
        <v>交易</v>
      </c>
      <c r="E317" s="4">
        <f>[1]!s_dq_preclose($C$1,A317,3)</f>
        <v>25.237377542463935</v>
      </c>
      <c r="F317" s="4">
        <f t="shared" si="16"/>
        <v>27.710640541625402</v>
      </c>
      <c r="G317" s="4">
        <f t="shared" si="17"/>
        <v>22.764114543302469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20.061899797363189</v>
      </c>
      <c r="C318">
        <v>24.472608526025631</v>
      </c>
      <c r="D318" s="3" t="str">
        <f>[1]!s_dq_tradestatus($C$1,A318)</f>
        <v>交易</v>
      </c>
      <c r="E318" s="4">
        <f>[1]!s_dq_preclose($C$1,A318,3)</f>
        <v>24.190460733553248</v>
      </c>
      <c r="F318" s="4">
        <f t="shared" si="16"/>
        <v>26.56112588544147</v>
      </c>
      <c r="G318" s="4">
        <f t="shared" si="17"/>
        <v>21.81979558166503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19.47828089416716</v>
      </c>
      <c r="C319">
        <v>24.168185907831749</v>
      </c>
      <c r="D319" s="3" t="str">
        <f>[1]!s_dq_tradestatus($C$1,A319)</f>
        <v>交易</v>
      </c>
      <c r="E319" s="4">
        <f>[1]!s_dq_preclose($C$1,A319,3)</f>
        <v>24.494883351747138</v>
      </c>
      <c r="F319" s="4">
        <f t="shared" si="16"/>
        <v>26.895381920218359</v>
      </c>
      <c r="G319" s="4">
        <f t="shared" si="17"/>
        <v>22.09438478327592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19.47828089416716</v>
      </c>
      <c r="C320">
        <v>24.405784048861118</v>
      </c>
      <c r="D320" s="3" t="str">
        <f>[1]!s_dq_tradestatus($C$1,A320)</f>
        <v>交易</v>
      </c>
      <c r="E320" s="4">
        <f>[1]!s_dq_preclose($C$1,A320,3)</f>
        <v>24.331534629789445</v>
      </c>
      <c r="F320" s="4">
        <f t="shared" si="16"/>
        <v>26.716025023508813</v>
      </c>
      <c r="G320" s="4">
        <f t="shared" si="17"/>
        <v>21.947044236070081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20.025423615913429</v>
      </c>
      <c r="C321">
        <v>25.497250509214819</v>
      </c>
      <c r="D321" s="3" t="str">
        <f>[1]!s_dq_tradestatus($C$1,A321)</f>
        <v>交易</v>
      </c>
      <c r="E321" s="4">
        <f>[1]!s_dq_preclose($C$1,A321,3)</f>
        <v>25.489825567307644</v>
      </c>
      <c r="F321" s="4">
        <f t="shared" si="16"/>
        <v>27.987828472903796</v>
      </c>
      <c r="G321" s="4">
        <f t="shared" si="17"/>
        <v>22.991822661711495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20.025423615913429</v>
      </c>
      <c r="C322">
        <v>25.474975683493309</v>
      </c>
      <c r="D322" s="3" t="str">
        <f>[1]!s_dq_tradestatus($C$1,A322)</f>
        <v>交易</v>
      </c>
      <c r="E322" s="4">
        <f>[1]!s_dq_preclose($C$1,A322,3)</f>
        <v>25.571499928286492</v>
      </c>
      <c r="F322" s="4">
        <f t="shared" si="16"/>
        <v>28.077506921258571</v>
      </c>
      <c r="G322" s="4">
        <f t="shared" si="17"/>
        <v>23.065492935314417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18.821709628071641</v>
      </c>
      <c r="C323">
        <v>25.00720434334173</v>
      </c>
      <c r="D323" s="3" t="str">
        <f>[1]!s_dq_tradestatus($C$1,A323)</f>
        <v>交易</v>
      </c>
      <c r="E323" s="4">
        <f>[1]!s_dq_preclose($C$1,A323,3)</f>
        <v>24.984929517620223</v>
      </c>
      <c r="F323" s="4">
        <f t="shared" ref="F323:F386" si="20">E323*1.098</f>
        <v>27.433452610347008</v>
      </c>
      <c r="G323" s="4">
        <f t="shared" ref="G323:G386" si="21">E323*(1-0.098)</f>
        <v>22.536406424893443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18.748757265172141</v>
      </c>
      <c r="C324">
        <v>24.561707828911651</v>
      </c>
      <c r="D324" s="3" t="str">
        <f>[1]!s_dq_tradestatus($C$1,A324)</f>
        <v>交易</v>
      </c>
      <c r="E324" s="4">
        <f>[1]!s_dq_preclose($C$1,A324,3)</f>
        <v>24.561707828911647</v>
      </c>
      <c r="F324" s="4">
        <f t="shared" si="20"/>
        <v>26.96875519614499</v>
      </c>
      <c r="G324" s="4">
        <f t="shared" si="21"/>
        <v>22.154660461678308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19.040566716770151</v>
      </c>
      <c r="C325">
        <v>24.754756318498021</v>
      </c>
      <c r="D325" s="3" t="str">
        <f>[1]!s_dq_tradestatus($C$1,A325)</f>
        <v>交易</v>
      </c>
      <c r="E325" s="4">
        <f>[1]!s_dq_preclose($C$1,A325,3)</f>
        <v>24.717631608962176</v>
      </c>
      <c r="F325" s="4">
        <f t="shared" si="20"/>
        <v>27.139959506640469</v>
      </c>
      <c r="G325" s="4">
        <f t="shared" si="21"/>
        <v>22.295303711283882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18.639328720822881</v>
      </c>
      <c r="C326">
        <v>24.428058874582629</v>
      </c>
      <c r="D326" s="3" t="str">
        <f>[1]!s_dq_tradestatus($C$1,A326)</f>
        <v>交易</v>
      </c>
      <c r="E326" s="4">
        <f>[1]!s_dq_preclose($C$1,A326,3)</f>
        <v>24.650807131797666</v>
      </c>
      <c r="F326" s="4">
        <f t="shared" si="20"/>
        <v>27.066586230713838</v>
      </c>
      <c r="G326" s="4">
        <f t="shared" si="21"/>
        <v>22.235028032881495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18.493423995023878</v>
      </c>
      <c r="C327">
        <v>23.626165148608489</v>
      </c>
      <c r="D327" s="3" t="str">
        <f>[1]!s_dq_tradestatus($C$1,A327)</f>
        <v>交易</v>
      </c>
      <c r="E327" s="4">
        <f>[1]!s_dq_preclose($C$1,A327,3)</f>
        <v>23.774663986751847</v>
      </c>
      <c r="F327" s="4">
        <f t="shared" si="20"/>
        <v>26.10458105745353</v>
      </c>
      <c r="G327" s="4">
        <f t="shared" si="21"/>
        <v>21.444746916050168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18.019233636177109</v>
      </c>
      <c r="C328">
        <v>23.834063522009188</v>
      </c>
      <c r="D328" s="3" t="str">
        <f>[1]!s_dq_tradestatus($C$1,A328)</f>
        <v>交易</v>
      </c>
      <c r="E328" s="4">
        <f>[1]!s_dq_preclose($C$1,A328,3)</f>
        <v>23.878613173452194</v>
      </c>
      <c r="F328" s="4">
        <f t="shared" si="20"/>
        <v>26.218717264450511</v>
      </c>
      <c r="G328" s="4">
        <f t="shared" si="21"/>
        <v>21.538509082453881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18.201614543425869</v>
      </c>
      <c r="C329">
        <v>24.041961895409891</v>
      </c>
      <c r="D329" s="3" t="str">
        <f>[1]!s_dq_tradestatus($C$1,A329)</f>
        <v>交易</v>
      </c>
      <c r="E329" s="4">
        <f>[1]!s_dq_preclose($C$1,A329,3)</f>
        <v>24.027112011595555</v>
      </c>
      <c r="F329" s="4">
        <f t="shared" si="20"/>
        <v>26.38176898873192</v>
      </c>
      <c r="G329" s="4">
        <f t="shared" si="21"/>
        <v>21.67245503445919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18.420471632124379</v>
      </c>
      <c r="C330">
        <v>23.759814102937511</v>
      </c>
      <c r="D330" s="3" t="str">
        <f>[1]!s_dq_tradestatus($C$1,A330)</f>
        <v>交易</v>
      </c>
      <c r="E330" s="4">
        <f>[1]!s_dq_preclose($C$1,A330,3)</f>
        <v>23.796938812473346</v>
      </c>
      <c r="F330" s="4">
        <f t="shared" si="20"/>
        <v>26.129038816095736</v>
      </c>
      <c r="G330" s="4">
        <f t="shared" si="21"/>
        <v>21.46483880885096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18.128662180526369</v>
      </c>
      <c r="C331">
        <v>23.685564683865831</v>
      </c>
      <c r="D331" s="3" t="str">
        <f>[1]!s_dq_tradestatus($C$1,A331)</f>
        <v>交易</v>
      </c>
      <c r="E331" s="4">
        <f>[1]!s_dq_preclose($C$1,A331,3)</f>
        <v>23.581615497165476</v>
      </c>
      <c r="F331" s="4">
        <f t="shared" si="20"/>
        <v>25.892613815887696</v>
      </c>
      <c r="G331" s="4">
        <f t="shared" si="21"/>
        <v>21.27061717844326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17.43561473298109</v>
      </c>
      <c r="C332">
        <v>22.89852084170602</v>
      </c>
      <c r="D332" s="3" t="str">
        <f>[1]!s_dq_tradestatus($C$1,A332)</f>
        <v>交易</v>
      </c>
      <c r="E332" s="4">
        <f>[1]!s_dq_preclose($C$1,A332,3)</f>
        <v>22.705472352119656</v>
      </c>
      <c r="F332" s="4">
        <f t="shared" si="20"/>
        <v>24.930608642627384</v>
      </c>
      <c r="G332" s="4">
        <f t="shared" si="21"/>
        <v>20.480336061611929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18.201614543425869</v>
      </c>
      <c r="C333">
        <v>22.742597061655491</v>
      </c>
      <c r="D333" s="3" t="str">
        <f>[1]!s_dq_tradestatus($C$1,A333)</f>
        <v>交易</v>
      </c>
      <c r="E333" s="4">
        <f>[1]!s_dq_preclose($C$1,A333,3)</f>
        <v>23.054444621756552</v>
      </c>
      <c r="F333" s="4">
        <f t="shared" si="20"/>
        <v>25.313780194688697</v>
      </c>
      <c r="G333" s="4">
        <f t="shared" si="21"/>
        <v>20.795109048824411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18.019233636177109</v>
      </c>
      <c r="C334">
        <v>22.96534531887054</v>
      </c>
      <c r="D334" s="3" t="str">
        <f>[1]!s_dq_tradestatus($C$1,A334)</f>
        <v>交易</v>
      </c>
      <c r="E334" s="4">
        <f>[1]!s_dq_preclose($C$1,A334,3)</f>
        <v>22.824271422634343</v>
      </c>
      <c r="F334" s="4">
        <f t="shared" si="20"/>
        <v>25.061050022052509</v>
      </c>
      <c r="G334" s="4">
        <f t="shared" si="21"/>
        <v>20.587492823216177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18.238090724875619</v>
      </c>
      <c r="C335">
        <v>22.809421538820011</v>
      </c>
      <c r="D335" s="3" t="str">
        <f>[1]!s_dq_tradestatus($C$1,A335)</f>
        <v>交易</v>
      </c>
      <c r="E335" s="4">
        <f>[1]!s_dq_preclose($C$1,A335,3)</f>
        <v>22.631222933047976</v>
      </c>
      <c r="F335" s="4">
        <f t="shared" si="20"/>
        <v>24.849082780486679</v>
      </c>
      <c r="G335" s="4">
        <f t="shared" si="21"/>
        <v>20.413363085609276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17.6544718216796</v>
      </c>
      <c r="C336">
        <v>21.940703335681359</v>
      </c>
      <c r="D336" s="3" t="str">
        <f>[1]!s_dq_tradestatus($C$1,A336)</f>
        <v>交易</v>
      </c>
      <c r="E336" s="4">
        <f>[1]!s_dq_preclose($C$1,A336,3)</f>
        <v>22.06692734810321</v>
      </c>
      <c r="F336" s="4">
        <f t="shared" si="20"/>
        <v>24.229486228217326</v>
      </c>
      <c r="G336" s="4">
        <f t="shared" si="21"/>
        <v>19.904368467989094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17.946281273277609</v>
      </c>
      <c r="C337">
        <v>21.480356937436941</v>
      </c>
      <c r="D337" s="3" t="str">
        <f>[1]!s_dq_tradestatus($C$1,A337)</f>
        <v>交易</v>
      </c>
      <c r="E337" s="4">
        <f>[1]!s_dq_preclose($C$1,A337,3)</f>
        <v>21.458082111715434</v>
      </c>
      <c r="F337" s="4">
        <f t="shared" si="20"/>
        <v>23.560974158663548</v>
      </c>
      <c r="G337" s="4">
        <f t="shared" si="21"/>
        <v>19.355190064767321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17.87332891037811</v>
      </c>
      <c r="C338">
        <v>21.73280496228065</v>
      </c>
      <c r="D338" s="3" t="str">
        <f>[1]!s_dq_tradestatus($C$1,A338)</f>
        <v>交易</v>
      </c>
      <c r="E338" s="4">
        <f>[1]!s_dq_preclose($C$1,A338,3)</f>
        <v>21.73280496228065</v>
      </c>
      <c r="F338" s="4">
        <f t="shared" si="20"/>
        <v>23.862619848584156</v>
      </c>
      <c r="G338" s="4">
        <f t="shared" si="21"/>
        <v>19.602990075977146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17.76390036602886</v>
      </c>
      <c r="C339">
        <v>22.319375372946919</v>
      </c>
      <c r="D339" s="3" t="str">
        <f>[1]!s_dq_tradestatus($C$1,A339)</f>
        <v>交易</v>
      </c>
      <c r="E339" s="4">
        <f>[1]!s_dq_preclose($C$1,A339,3)</f>
        <v>22.32680031485409</v>
      </c>
      <c r="F339" s="4">
        <f t="shared" si="20"/>
        <v>24.514826745709794</v>
      </c>
      <c r="G339" s="4">
        <f t="shared" si="21"/>
        <v>20.13877388399839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17.6544718216796</v>
      </c>
      <c r="C340">
        <v>22.349075140575589</v>
      </c>
      <c r="D340" s="3" t="str">
        <f>[1]!s_dq_tradestatus($C$1,A340)</f>
        <v>交易</v>
      </c>
      <c r="E340" s="4">
        <f>[1]!s_dq_preclose($C$1,A340,3)</f>
        <v>22.118901941453384</v>
      </c>
      <c r="F340" s="4">
        <f t="shared" si="20"/>
        <v>24.286554331715816</v>
      </c>
      <c r="G340" s="4">
        <f t="shared" si="21"/>
        <v>19.951249551190951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17.47209091443084</v>
      </c>
      <c r="C341">
        <v>22.393624792018599</v>
      </c>
      <c r="D341" s="3" t="str">
        <f>[1]!s_dq_tradestatus($C$1,A341)</f>
        <v>交易</v>
      </c>
      <c r="E341" s="4">
        <f>[1]!s_dq_preclose($C$1,A341,3)</f>
        <v>22.371349966297096</v>
      </c>
      <c r="F341" s="4">
        <f t="shared" si="20"/>
        <v>24.563742262994214</v>
      </c>
      <c r="G341" s="4">
        <f t="shared" si="21"/>
        <v>20.178957669599981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17.5815194587801</v>
      </c>
      <c r="C342">
        <v>22.11147699954622</v>
      </c>
      <c r="D342" s="3" t="str">
        <f>[1]!s_dq_tradestatus($C$1,A342)</f>
        <v>交易</v>
      </c>
      <c r="E342" s="4">
        <f>[1]!s_dq_preclose($C$1,A342,3)</f>
        <v>22.059502406196042</v>
      </c>
      <c r="F342" s="4">
        <f t="shared" si="20"/>
        <v>24.221333642003255</v>
      </c>
      <c r="G342" s="4">
        <f t="shared" si="21"/>
        <v>19.897671170388829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17.69094800312935</v>
      </c>
      <c r="C343">
        <v>22.319375372946919</v>
      </c>
      <c r="D343" s="3" t="str">
        <f>[1]!s_dq_tradestatus($C$1,A343)</f>
        <v>交易</v>
      </c>
      <c r="E343" s="4">
        <f>[1]!s_dq_preclose($C$1,A343,3)</f>
        <v>22.423324559647273</v>
      </c>
      <c r="F343" s="4">
        <f t="shared" si="20"/>
        <v>24.620810366492709</v>
      </c>
      <c r="G343" s="4">
        <f t="shared" si="21"/>
        <v>20.225838752801842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18.019233636177109</v>
      </c>
      <c r="C344">
        <v>22.853971190263021</v>
      </c>
      <c r="D344" s="3" t="str">
        <f>[1]!s_dq_tradestatus($C$1,A344)</f>
        <v>交易</v>
      </c>
      <c r="E344" s="4">
        <f>[1]!s_dq_preclose($C$1,A344,3)</f>
        <v>22.519848804440457</v>
      </c>
      <c r="F344" s="4">
        <f t="shared" si="20"/>
        <v>24.726793987275624</v>
      </c>
      <c r="G344" s="4">
        <f t="shared" si="21"/>
        <v>20.312903621605294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18.311043087775129</v>
      </c>
      <c r="C345">
        <v>22.698047410212489</v>
      </c>
      <c r="D345" s="3" t="str">
        <f>[1]!s_dq_tradestatus($C$1,A345)</f>
        <v>交易</v>
      </c>
      <c r="E345" s="4">
        <f>[1]!s_dq_preclose($C$1,A345,3)</f>
        <v>22.735172119748327</v>
      </c>
      <c r="F345" s="4">
        <f t="shared" si="20"/>
        <v>24.963218987483664</v>
      </c>
      <c r="G345" s="4">
        <f t="shared" si="21"/>
        <v>20.50712525201299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18.748757265172141</v>
      </c>
      <c r="C346">
        <v>23.10641921510673</v>
      </c>
      <c r="D346" s="3" t="str">
        <f>[1]!s_dq_tradestatus($C$1,A346)</f>
        <v>交易</v>
      </c>
      <c r="E346" s="4">
        <f>[1]!s_dq_preclose($C$1,A346,3)</f>
        <v>23.091569331292391</v>
      </c>
      <c r="F346" s="4">
        <f t="shared" si="20"/>
        <v>25.354543125759047</v>
      </c>
      <c r="G346" s="4">
        <f t="shared" si="21"/>
        <v>20.828595536825738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18.456947813574129</v>
      </c>
      <c r="C347">
        <v>23.61131526479415</v>
      </c>
      <c r="D347" s="3" t="str">
        <f>[1]!s_dq_tradestatus($C$1,A347)</f>
        <v>交易</v>
      </c>
      <c r="E347" s="4">
        <f>[1]!s_dq_preclose($C$1,A347,3)</f>
        <v>23.574190555258308</v>
      </c>
      <c r="F347" s="4">
        <f t="shared" si="20"/>
        <v>25.884461229673626</v>
      </c>
      <c r="G347" s="4">
        <f t="shared" si="21"/>
        <v>21.263919880842995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18.639328720822881</v>
      </c>
      <c r="C348">
        <v>23.975137418245382</v>
      </c>
      <c r="D348" s="3" t="str">
        <f>[1]!s_dq_tradestatus($C$1,A348)</f>
        <v>交易</v>
      </c>
      <c r="E348" s="4">
        <f>[1]!s_dq_preclose($C$1,A348,3)</f>
        <v>24.056811779224226</v>
      </c>
      <c r="F348" s="4">
        <f t="shared" si="20"/>
        <v>26.414379333588201</v>
      </c>
      <c r="G348" s="4">
        <f t="shared" si="21"/>
        <v>21.699244224860252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18.238090724875619</v>
      </c>
      <c r="C349">
        <v>23.834063522009188</v>
      </c>
      <c r="D349" s="3" t="str">
        <f>[1]!s_dq_tradestatus($C$1,A349)</f>
        <v>交易</v>
      </c>
      <c r="E349" s="4">
        <f>[1]!s_dq_preclose($C$1,A349,3)</f>
        <v>23.67813974195866</v>
      </c>
      <c r="F349" s="4">
        <f t="shared" si="20"/>
        <v>25.998597436670611</v>
      </c>
      <c r="G349" s="4">
        <f t="shared" si="21"/>
        <v>21.357682047246712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18.529900176473632</v>
      </c>
      <c r="C350">
        <v>24.591407596540321</v>
      </c>
      <c r="D350" s="3" t="str">
        <f>[1]!s_dq_tradestatus($C$1,A350)</f>
        <v>交易</v>
      </c>
      <c r="E350" s="4">
        <f>[1]!s_dq_preclose($C$1,A350,3)</f>
        <v>24.591407596540318</v>
      </c>
      <c r="F350" s="4">
        <f t="shared" si="20"/>
        <v>27.00136554100127</v>
      </c>
      <c r="G350" s="4">
        <f t="shared" si="21"/>
        <v>22.181449652079369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18.931138172420891</v>
      </c>
      <c r="C351">
        <v>24.70278172514784</v>
      </c>
      <c r="D351" s="3" t="str">
        <f>[1]!s_dq_tradestatus($C$1,A351)</f>
        <v>交易</v>
      </c>
      <c r="E351" s="4">
        <f>[1]!s_dq_preclose($C$1,A351,3)</f>
        <v>24.635957247983328</v>
      </c>
      <c r="F351" s="4">
        <f t="shared" si="20"/>
        <v>27.050281058285695</v>
      </c>
      <c r="G351" s="4">
        <f t="shared" si="21"/>
        <v>22.221633437680961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19.58770943851642</v>
      </c>
      <c r="C352">
        <v>25.690298998801179</v>
      </c>
      <c r="D352" s="3" t="str">
        <f>[1]!s_dq_tradestatus($C$1,A352)</f>
        <v>交易</v>
      </c>
      <c r="E352" s="4">
        <f>[1]!s_dq_preclose($C$1,A352,3)</f>
        <v>25.682874056894015</v>
      </c>
      <c r="F352" s="4">
        <f t="shared" si="20"/>
        <v>28.19979571446963</v>
      </c>
      <c r="G352" s="4">
        <f t="shared" si="21"/>
        <v>23.165952399318403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19</v>
      </c>
      <c r="C353">
        <v>25.3</v>
      </c>
      <c r="D353" s="3" t="str">
        <f>[1]!s_dq_tradestatus($C$1,A353)</f>
        <v>交易</v>
      </c>
      <c r="E353" s="4">
        <f>[1]!s_dq_preclose($C$1,A353,3)</f>
        <v>25.719998766429853</v>
      </c>
      <c r="F353" s="4">
        <f t="shared" si="20"/>
        <v>28.240558645539981</v>
      </c>
      <c r="G353" s="4">
        <f t="shared" si="21"/>
        <v>23.199438887319729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19.16</v>
      </c>
      <c r="C354">
        <v>25.29</v>
      </c>
      <c r="D354" s="3" t="str">
        <f>[1]!s_dq_tradestatus($C$1,A354)</f>
        <v>交易</v>
      </c>
      <c r="E354" s="4">
        <f>[1]!s_dq_preclose($C$1,A354,3)</f>
        <v>25.19</v>
      </c>
      <c r="F354" s="4">
        <f t="shared" si="20"/>
        <v>27.658620000000003</v>
      </c>
      <c r="G354" s="4">
        <f t="shared" si="21"/>
        <v>22.721380000000003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19.2</v>
      </c>
      <c r="C355">
        <v>25.24</v>
      </c>
      <c r="D355" s="3" t="str">
        <f>[1]!s_dq_tradestatus($C$1,A355)</f>
        <v>交易</v>
      </c>
      <c r="E355" s="4">
        <f>[1]!s_dq_preclose($C$1,A355,3)</f>
        <v>25.12</v>
      </c>
      <c r="F355" s="4">
        <f t="shared" si="20"/>
        <v>27.581760000000003</v>
      </c>
      <c r="G355" s="4">
        <f t="shared" si="21"/>
        <v>22.658240000000003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19.02</v>
      </c>
      <c r="C356">
        <v>26</v>
      </c>
      <c r="D356" s="3" t="str">
        <f>[1]!s_dq_tradestatus($C$1,A356)</f>
        <v>交易</v>
      </c>
      <c r="E356" s="4">
        <f>[1]!s_dq_preclose($C$1,A356,3)</f>
        <v>25.93</v>
      </c>
      <c r="F356" s="4">
        <f t="shared" si="20"/>
        <v>28.471140000000002</v>
      </c>
      <c r="G356" s="4">
        <f t="shared" si="21"/>
        <v>23.388860000000001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18.66</v>
      </c>
      <c r="C357">
        <v>25.66</v>
      </c>
      <c r="D357" s="3" t="str">
        <f>[1]!s_dq_tradestatus($C$1,A357)</f>
        <v>交易</v>
      </c>
      <c r="E357" s="4">
        <f>[1]!s_dq_preclose($C$1,A357,3)</f>
        <v>25.74</v>
      </c>
      <c r="F357" s="4">
        <f t="shared" si="20"/>
        <v>28.262520000000002</v>
      </c>
      <c r="G357" s="4">
        <f t="shared" si="21"/>
        <v>23.217479999999998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18.579999999999998</v>
      </c>
      <c r="C358">
        <v>25.27</v>
      </c>
      <c r="D358" s="3" t="str">
        <f>[1]!s_dq_tradestatus($C$1,A358)</f>
        <v>交易</v>
      </c>
      <c r="E358" s="4">
        <f>[1]!s_dq_preclose($C$1,A358,3)</f>
        <v>25.23</v>
      </c>
      <c r="F358" s="4">
        <f t="shared" si="20"/>
        <v>27.702540000000003</v>
      </c>
      <c r="G358" s="4">
        <f t="shared" si="21"/>
        <v>22.757460000000002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19.18</v>
      </c>
      <c r="C359">
        <v>25.94</v>
      </c>
      <c r="D359" s="3" t="str">
        <f>[1]!s_dq_tradestatus($C$1,A359)</f>
        <v>交易</v>
      </c>
      <c r="E359" s="4">
        <f>[1]!s_dq_preclose($C$1,A359,3)</f>
        <v>25.76</v>
      </c>
      <c r="F359" s="4">
        <f t="shared" si="20"/>
        <v>28.284480000000006</v>
      </c>
      <c r="G359" s="4">
        <f t="shared" si="21"/>
        <v>23.235520000000001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18.64</v>
      </c>
      <c r="C360">
        <v>25.97</v>
      </c>
      <c r="D360" s="3" t="str">
        <f>[1]!s_dq_tradestatus($C$1,A360)</f>
        <v>交易</v>
      </c>
      <c r="E360" s="4">
        <f>[1]!s_dq_preclose($C$1,A360,3)</f>
        <v>25.87</v>
      </c>
      <c r="F360" s="4">
        <f t="shared" si="20"/>
        <v>28.405260000000002</v>
      </c>
      <c r="G360" s="4">
        <f t="shared" si="21"/>
        <v>23.33474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18.899999999999999</v>
      </c>
      <c r="C361">
        <v>26.28</v>
      </c>
      <c r="D361" s="3" t="str">
        <f>[1]!s_dq_tradestatus($C$1,A361)</f>
        <v>交易</v>
      </c>
      <c r="E361" s="4">
        <f>[1]!s_dq_preclose($C$1,A361,3)</f>
        <v>26.48</v>
      </c>
      <c r="F361" s="4">
        <f t="shared" si="20"/>
        <v>29.075040000000001</v>
      </c>
      <c r="G361" s="4">
        <f t="shared" si="21"/>
        <v>23.88496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19.48</v>
      </c>
      <c r="C362">
        <v>26.72</v>
      </c>
      <c r="D362" s="3" t="str">
        <f>[1]!s_dq_tradestatus($C$1,A362)</f>
        <v>交易</v>
      </c>
      <c r="E362" s="4">
        <f>[1]!s_dq_preclose($C$1,A362,3)</f>
        <v>26.69</v>
      </c>
      <c r="F362" s="4">
        <f t="shared" si="20"/>
        <v>29.305620000000005</v>
      </c>
      <c r="G362" s="4">
        <f t="shared" si="21"/>
        <v>24.074380000000001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19.059999999999999</v>
      </c>
      <c r="C363">
        <v>26.3</v>
      </c>
      <c r="D363" s="3" t="str">
        <f>[1]!s_dq_tradestatus($C$1,A363)</f>
        <v>交易</v>
      </c>
      <c r="E363" s="4">
        <f>[1]!s_dq_preclose($C$1,A363,3)</f>
        <v>26.31</v>
      </c>
      <c r="F363" s="4">
        <f t="shared" si="20"/>
        <v>28.888380000000002</v>
      </c>
      <c r="G363" s="4">
        <f t="shared" si="21"/>
        <v>23.731619999999999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19.48</v>
      </c>
      <c r="C364">
        <v>25.98</v>
      </c>
      <c r="D364" s="3" t="str">
        <f>[1]!s_dq_tradestatus($C$1,A364)</f>
        <v>交易</v>
      </c>
      <c r="E364" s="4">
        <f>[1]!s_dq_preclose($C$1,A364,3)</f>
        <v>26.01</v>
      </c>
      <c r="F364" s="4">
        <f t="shared" si="20"/>
        <v>28.558980000000005</v>
      </c>
      <c r="G364" s="4">
        <f t="shared" si="21"/>
        <v>23.461020000000001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19.420000000000002</v>
      </c>
      <c r="C365">
        <v>25.99</v>
      </c>
      <c r="D365" s="3" t="str">
        <f>[1]!s_dq_tradestatus($C$1,A365)</f>
        <v>交易</v>
      </c>
      <c r="E365" s="4">
        <f>[1]!s_dq_preclose($C$1,A365,3)</f>
        <v>25.9</v>
      </c>
      <c r="F365" s="4">
        <f t="shared" si="20"/>
        <v>28.438200000000002</v>
      </c>
      <c r="G365" s="4">
        <f t="shared" si="21"/>
        <v>23.361799999999999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19.420000000000002</v>
      </c>
      <c r="C366">
        <v>25.68</v>
      </c>
      <c r="D366" s="3" t="str">
        <f>[1]!s_dq_tradestatus($C$1,A366)</f>
        <v>交易</v>
      </c>
      <c r="E366" s="4">
        <f>[1]!s_dq_preclose($C$1,A366,3)</f>
        <v>25.75</v>
      </c>
      <c r="F366" s="4">
        <f t="shared" si="20"/>
        <v>28.273500000000002</v>
      </c>
      <c r="G366" s="4">
        <f t="shared" si="21"/>
        <v>23.226500000000001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19.7</v>
      </c>
      <c r="C367">
        <v>25.53</v>
      </c>
      <c r="D367" s="3" t="str">
        <f>[1]!s_dq_tradestatus($C$1,A367)</f>
        <v>交易</v>
      </c>
      <c r="E367" s="4">
        <f>[1]!s_dq_preclose($C$1,A367,3)</f>
        <v>25.68</v>
      </c>
      <c r="F367" s="4">
        <f t="shared" si="20"/>
        <v>28.196640000000002</v>
      </c>
      <c r="G367" s="4">
        <f t="shared" si="21"/>
        <v>23.163360000000001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19.82</v>
      </c>
      <c r="C368">
        <v>25.72</v>
      </c>
      <c r="D368" s="3" t="str">
        <f>[1]!s_dq_tradestatus($C$1,A368)</f>
        <v>交易</v>
      </c>
      <c r="E368" s="4">
        <f>[1]!s_dq_preclose($C$1,A368,3)</f>
        <v>25.7</v>
      </c>
      <c r="F368" s="4">
        <f t="shared" si="20"/>
        <v>28.218600000000002</v>
      </c>
      <c r="G368" s="4">
        <f t="shared" si="21"/>
        <v>23.1814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19.940000000000001</v>
      </c>
      <c r="C369">
        <v>25.61</v>
      </c>
      <c r="D369" s="3" t="str">
        <f>[1]!s_dq_tradestatus($C$1,A369)</f>
        <v>交易</v>
      </c>
      <c r="E369" s="4">
        <f>[1]!s_dq_preclose($C$1,A369,3)</f>
        <v>25.77</v>
      </c>
      <c r="F369" s="4">
        <f t="shared" si="20"/>
        <v>28.295460000000002</v>
      </c>
      <c r="G369" s="4">
        <f t="shared" si="21"/>
        <v>23.244540000000001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19.8</v>
      </c>
      <c r="C370">
        <v>25.38</v>
      </c>
      <c r="D370" s="3" t="str">
        <f>[1]!s_dq_tradestatus($C$1,A370)</f>
        <v>交易</v>
      </c>
      <c r="E370" s="4">
        <f>[1]!s_dq_preclose($C$1,A370,3)</f>
        <v>25.45</v>
      </c>
      <c r="F370" s="4">
        <f t="shared" si="20"/>
        <v>27.944100000000002</v>
      </c>
      <c r="G370" s="4">
        <f t="shared" si="21"/>
        <v>22.9559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19.600000000000001</v>
      </c>
      <c r="C371">
        <v>25.36</v>
      </c>
      <c r="D371" s="3" t="str">
        <f>[1]!s_dq_tradestatus($C$1,A371)</f>
        <v>交易</v>
      </c>
      <c r="E371" s="4">
        <f>[1]!s_dq_preclose($C$1,A371,3)</f>
        <v>25.52</v>
      </c>
      <c r="F371" s="4">
        <f t="shared" si="20"/>
        <v>28.020960000000002</v>
      </c>
      <c r="G371" s="4">
        <f t="shared" si="21"/>
        <v>23.01904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19.36</v>
      </c>
      <c r="C372">
        <v>25.2</v>
      </c>
      <c r="D372" s="3" t="str">
        <f>[1]!s_dq_tradestatus($C$1,A372)</f>
        <v>交易</v>
      </c>
      <c r="E372" s="4">
        <f>[1]!s_dq_preclose($C$1,A372,3)</f>
        <v>25.22</v>
      </c>
      <c r="F372" s="4">
        <f t="shared" si="20"/>
        <v>27.691560000000003</v>
      </c>
      <c r="G372" s="4">
        <f t="shared" si="21"/>
        <v>22.748439999999999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19.440000000000001</v>
      </c>
      <c r="C373">
        <v>25.45</v>
      </c>
      <c r="D373" s="3" t="str">
        <f>[1]!s_dq_tradestatus($C$1,A373)</f>
        <v>交易</v>
      </c>
      <c r="E373" s="4">
        <f>[1]!s_dq_preclose($C$1,A373,3)</f>
        <v>25.55</v>
      </c>
      <c r="F373" s="4">
        <f t="shared" si="20"/>
        <v>28.053900000000002</v>
      </c>
      <c r="G373" s="4">
        <f t="shared" si="21"/>
        <v>23.046100000000003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19.38</v>
      </c>
      <c r="C374">
        <v>25.33</v>
      </c>
      <c r="D374" s="3" t="str">
        <f>[1]!s_dq_tradestatus($C$1,A374)</f>
        <v>交易</v>
      </c>
      <c r="E374" s="4">
        <f>[1]!s_dq_preclose($C$1,A374,3)</f>
        <v>25.45</v>
      </c>
      <c r="F374" s="4">
        <f t="shared" si="20"/>
        <v>27.944100000000002</v>
      </c>
      <c r="G374" s="4">
        <f t="shared" si="21"/>
        <v>22.9559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18.8</v>
      </c>
      <c r="C375">
        <v>24.51</v>
      </c>
      <c r="D375" s="3" t="str">
        <f>[1]!s_dq_tradestatus($C$1,A375)</f>
        <v>交易</v>
      </c>
      <c r="E375" s="4">
        <f>[1]!s_dq_preclose($C$1,A375,3)</f>
        <v>25.17</v>
      </c>
      <c r="F375" s="4">
        <f t="shared" si="20"/>
        <v>27.636660000000003</v>
      </c>
      <c r="G375" s="4">
        <f t="shared" si="21"/>
        <v>22.703340000000001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18.38</v>
      </c>
      <c r="C376">
        <v>24.41</v>
      </c>
      <c r="D376" s="3" t="str">
        <f>[1]!s_dq_tradestatus($C$1,A376)</f>
        <v>交易</v>
      </c>
      <c r="E376" s="4">
        <f>[1]!s_dq_preclose($C$1,A376,3)</f>
        <v>24.61</v>
      </c>
      <c r="F376" s="4">
        <f t="shared" si="20"/>
        <v>27.021780000000003</v>
      </c>
      <c r="G376" s="4">
        <f t="shared" si="21"/>
        <v>22.198219999999999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17.5</v>
      </c>
      <c r="C377">
        <v>23.69</v>
      </c>
      <c r="D377" s="3" t="str">
        <f>[1]!s_dq_tradestatus($C$1,A377)</f>
        <v>交易</v>
      </c>
      <c r="E377" s="4">
        <f>[1]!s_dq_preclose($C$1,A377,3)</f>
        <v>24.01</v>
      </c>
      <c r="F377" s="4">
        <f t="shared" si="20"/>
        <v>26.362980000000004</v>
      </c>
      <c r="G377" s="4">
        <f t="shared" si="21"/>
        <v>21.657020000000003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17.940000000000001</v>
      </c>
      <c r="C378">
        <v>24.4</v>
      </c>
      <c r="D378" s="3" t="str">
        <f>[1]!s_dq_tradestatus($C$1,A378)</f>
        <v>交易</v>
      </c>
      <c r="E378" s="4">
        <f>[1]!s_dq_preclose($C$1,A378,3)</f>
        <v>24.19</v>
      </c>
      <c r="F378" s="4">
        <f t="shared" si="20"/>
        <v>26.560620000000004</v>
      </c>
      <c r="G378" s="4">
        <f t="shared" si="21"/>
        <v>21.819380000000002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18</v>
      </c>
      <c r="C379">
        <v>24.99</v>
      </c>
      <c r="D379" s="3" t="str">
        <f>[1]!s_dq_tradestatus($C$1,A379)</f>
        <v>交易</v>
      </c>
      <c r="E379" s="4">
        <f>[1]!s_dq_preclose($C$1,A379,3)</f>
        <v>25.13</v>
      </c>
      <c r="F379" s="4">
        <f t="shared" si="20"/>
        <v>27.592740000000003</v>
      </c>
      <c r="G379" s="4">
        <f t="shared" si="21"/>
        <v>22.667259999999999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18.100000000000001</v>
      </c>
      <c r="C380">
        <v>24.97</v>
      </c>
      <c r="D380" s="3" t="str">
        <f>[1]!s_dq_tradestatus($C$1,A380)</f>
        <v>交易</v>
      </c>
      <c r="E380" s="4">
        <f>[1]!s_dq_preclose($C$1,A380,3)</f>
        <v>24.87</v>
      </c>
      <c r="F380" s="4">
        <f t="shared" si="20"/>
        <v>27.307260000000003</v>
      </c>
      <c r="G380" s="4">
        <f t="shared" si="21"/>
        <v>22.432740000000003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18.100000000000001</v>
      </c>
      <c r="C381">
        <v>24.69</v>
      </c>
      <c r="D381" s="3" t="str">
        <f>[1]!s_dq_tradestatus($C$1,A381)</f>
        <v>交易</v>
      </c>
      <c r="E381" s="4">
        <f>[1]!s_dq_preclose($C$1,A381,3)</f>
        <v>24.7</v>
      </c>
      <c r="F381" s="4">
        <f t="shared" si="20"/>
        <v>27.1206</v>
      </c>
      <c r="G381" s="4">
        <f t="shared" si="21"/>
        <v>22.279399999999999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17.82</v>
      </c>
      <c r="C382">
        <v>24.65</v>
      </c>
      <c r="D382" s="3" t="str">
        <f>[1]!s_dq_tradestatus($C$1,A382)</f>
        <v>交易</v>
      </c>
      <c r="E382" s="4">
        <f>[1]!s_dq_preclose($C$1,A382,3)</f>
        <v>24.78</v>
      </c>
      <c r="F382" s="4">
        <f t="shared" si="20"/>
        <v>27.208440000000003</v>
      </c>
      <c r="G382" s="4">
        <f t="shared" si="21"/>
        <v>22.351560000000003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17.84</v>
      </c>
      <c r="C383">
        <v>24.63</v>
      </c>
      <c r="D383" s="3" t="str">
        <f>[1]!s_dq_tradestatus($C$1,A383)</f>
        <v>交易</v>
      </c>
      <c r="E383" s="4">
        <f>[1]!s_dq_preclose($C$1,A383,3)</f>
        <v>24.28</v>
      </c>
      <c r="F383" s="4">
        <f t="shared" si="20"/>
        <v>26.659440000000004</v>
      </c>
      <c r="G383" s="4">
        <f t="shared" si="21"/>
        <v>21.900560000000002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17.260000000000002</v>
      </c>
      <c r="C384">
        <v>24.78</v>
      </c>
      <c r="D384" s="3" t="str">
        <f>[1]!s_dq_tradestatus($C$1,A384)</f>
        <v>交易</v>
      </c>
      <c r="E384" s="4">
        <f>[1]!s_dq_preclose($C$1,A384,3)</f>
        <v>25.25</v>
      </c>
      <c r="F384" s="4">
        <f t="shared" si="20"/>
        <v>27.724500000000003</v>
      </c>
      <c r="G384" s="4">
        <f t="shared" si="21"/>
        <v>22.775500000000001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17.559999999999999</v>
      </c>
      <c r="C385">
        <v>25.27</v>
      </c>
      <c r="D385" s="3" t="str">
        <f>[1]!s_dq_tradestatus($C$1,A385)</f>
        <v>交易</v>
      </c>
      <c r="E385" s="4">
        <f>[1]!s_dq_preclose($C$1,A385,3)</f>
        <v>25.27</v>
      </c>
      <c r="F385" s="4">
        <f t="shared" si="20"/>
        <v>27.746460000000003</v>
      </c>
      <c r="G385" s="4">
        <f t="shared" si="21"/>
        <v>22.79354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18.32</v>
      </c>
      <c r="C386">
        <v>26.3</v>
      </c>
      <c r="D386" s="3" t="str">
        <f>[1]!s_dq_tradestatus($C$1,A386)</f>
        <v>交易</v>
      </c>
      <c r="E386" s="4">
        <f>[1]!s_dq_preclose($C$1,A386,3)</f>
        <v>25.95</v>
      </c>
      <c r="F386" s="4">
        <f t="shared" si="20"/>
        <v>28.493100000000002</v>
      </c>
      <c r="G386" s="4">
        <f t="shared" si="21"/>
        <v>23.4069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19</v>
      </c>
      <c r="C387">
        <v>26.69</v>
      </c>
      <c r="D387" s="3" t="str">
        <f>[1]!s_dq_tradestatus($C$1,A387)</f>
        <v>交易</v>
      </c>
      <c r="E387" s="4">
        <f>[1]!s_dq_preclose($C$1,A387,3)</f>
        <v>26.56</v>
      </c>
      <c r="F387" s="4">
        <f t="shared" ref="F387:F450" si="24">E387*1.098</f>
        <v>29.162880000000001</v>
      </c>
      <c r="G387" s="4">
        <f t="shared" ref="G387:G450" si="25">E387*(1-0.098)</f>
        <v>23.95712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20.149999999999999</v>
      </c>
      <c r="C388">
        <v>28.3</v>
      </c>
      <c r="D388" s="3" t="str">
        <f>[1]!s_dq_tradestatus($C$1,A388)</f>
        <v>交易</v>
      </c>
      <c r="E388" s="4">
        <f>[1]!s_dq_preclose($C$1,A388,3)</f>
        <v>28.32</v>
      </c>
      <c r="F388" s="4">
        <f t="shared" si="24"/>
        <v>31.095360000000003</v>
      </c>
      <c r="G388" s="4">
        <f t="shared" si="25"/>
        <v>25.544640000000001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20.6</v>
      </c>
      <c r="C389">
        <v>28.56</v>
      </c>
      <c r="D389" s="3" t="str">
        <f>[1]!s_dq_tradestatus($C$1,A389)</f>
        <v>交易</v>
      </c>
      <c r="E389" s="4">
        <f>[1]!s_dq_preclose($C$1,A389,3)</f>
        <v>28.48</v>
      </c>
      <c r="F389" s="4">
        <f t="shared" si="24"/>
        <v>31.271040000000003</v>
      </c>
      <c r="G389" s="4">
        <f t="shared" si="25"/>
        <v>25.688960000000002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21.05</v>
      </c>
      <c r="C390">
        <v>28.45</v>
      </c>
      <c r="D390" s="3" t="str">
        <f>[1]!s_dq_tradestatus($C$1,A390)</f>
        <v>交易</v>
      </c>
      <c r="E390" s="4">
        <f>[1]!s_dq_preclose($C$1,A390,3)</f>
        <v>28.33</v>
      </c>
      <c r="F390" s="4">
        <f t="shared" si="24"/>
        <v>31.106339999999999</v>
      </c>
      <c r="G390" s="4">
        <f t="shared" si="25"/>
        <v>25.553660000000001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20.05</v>
      </c>
      <c r="C391">
        <v>28.03</v>
      </c>
      <c r="D391" s="3" t="str">
        <f>[1]!s_dq_tradestatus($C$1,A391)</f>
        <v>交易</v>
      </c>
      <c r="E391" s="4">
        <f>[1]!s_dq_preclose($C$1,A391,3)</f>
        <v>28.67</v>
      </c>
      <c r="F391" s="4">
        <f t="shared" si="24"/>
        <v>31.479660000000003</v>
      </c>
      <c r="G391" s="4">
        <f t="shared" si="25"/>
        <v>25.860340000000001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21.9</v>
      </c>
      <c r="C392">
        <v>29.8</v>
      </c>
      <c r="D392" s="3" t="str">
        <f>[1]!s_dq_tradestatus($C$1,A392)</f>
        <v>交易</v>
      </c>
      <c r="E392" s="4">
        <f>[1]!s_dq_preclose($C$1,A392,3)</f>
        <v>29.25</v>
      </c>
      <c r="F392" s="4">
        <f t="shared" si="24"/>
        <v>32.116500000000002</v>
      </c>
      <c r="G392" s="4">
        <f t="shared" si="25"/>
        <v>26.383500000000002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22</v>
      </c>
      <c r="C393">
        <v>29.25</v>
      </c>
      <c r="D393" s="3" t="str">
        <f>[1]!s_dq_tradestatus($C$1,A393)</f>
        <v>交易</v>
      </c>
      <c r="E393" s="4">
        <f>[1]!s_dq_preclose($C$1,A393,3)</f>
        <v>29.39</v>
      </c>
      <c r="F393" s="4">
        <f t="shared" si="24"/>
        <v>32.270220000000002</v>
      </c>
      <c r="G393" s="4">
        <f t="shared" si="25"/>
        <v>26.509780000000003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21.3</v>
      </c>
      <c r="C394">
        <v>28.85</v>
      </c>
      <c r="D394" s="3" t="str">
        <f>[1]!s_dq_tradestatus($C$1,A394)</f>
        <v>交易</v>
      </c>
      <c r="E394" s="4">
        <f>[1]!s_dq_preclose($C$1,A394,3)</f>
        <v>28.72</v>
      </c>
      <c r="F394" s="4">
        <f t="shared" si="24"/>
        <v>31.534560000000003</v>
      </c>
      <c r="G394" s="4">
        <f t="shared" si="25"/>
        <v>25.905439999999999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21.35</v>
      </c>
      <c r="C395">
        <v>29</v>
      </c>
      <c r="D395" s="3" t="str">
        <f>[1]!s_dq_tradestatus($C$1,A395)</f>
        <v>交易</v>
      </c>
      <c r="E395" s="4">
        <f>[1]!s_dq_preclose($C$1,A395,3)</f>
        <v>28.83</v>
      </c>
      <c r="F395" s="4">
        <f t="shared" si="24"/>
        <v>31.655339999999999</v>
      </c>
      <c r="G395" s="4">
        <f t="shared" si="25"/>
        <v>26.004659999999998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21.55</v>
      </c>
      <c r="C396">
        <v>28.8</v>
      </c>
      <c r="D396" s="3" t="str">
        <f>[1]!s_dq_tradestatus($C$1,A396)</f>
        <v>交易</v>
      </c>
      <c r="E396" s="4">
        <f>[1]!s_dq_preclose($C$1,A396,3)</f>
        <v>28.6</v>
      </c>
      <c r="F396" s="4">
        <f t="shared" si="24"/>
        <v>31.402800000000003</v>
      </c>
      <c r="G396" s="4">
        <f t="shared" si="25"/>
        <v>25.797200000000004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22.5</v>
      </c>
      <c r="C397">
        <v>29.2</v>
      </c>
      <c r="D397" s="3" t="str">
        <f>[1]!s_dq_tradestatus($C$1,A397)</f>
        <v>交易</v>
      </c>
      <c r="E397" s="4">
        <f>[1]!s_dq_preclose($C$1,A397,3)</f>
        <v>29.1</v>
      </c>
      <c r="F397" s="4">
        <f t="shared" si="24"/>
        <v>31.951800000000006</v>
      </c>
      <c r="G397" s="4">
        <f t="shared" si="25"/>
        <v>26.248200000000001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22.25</v>
      </c>
      <c r="C398">
        <v>28.47</v>
      </c>
      <c r="D398" s="3" t="str">
        <f>[1]!s_dq_tradestatus($C$1,A398)</f>
        <v>交易</v>
      </c>
      <c r="E398" s="4">
        <f>[1]!s_dq_preclose($C$1,A398,3)</f>
        <v>28.47</v>
      </c>
      <c r="F398" s="4">
        <f t="shared" si="24"/>
        <v>31.260060000000003</v>
      </c>
      <c r="G398" s="4">
        <f t="shared" si="25"/>
        <v>25.679939999999998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21.9</v>
      </c>
      <c r="C399">
        <v>28.41</v>
      </c>
      <c r="D399" s="3" t="str">
        <f>[1]!s_dq_tradestatus($C$1,A399)</f>
        <v>交易</v>
      </c>
      <c r="E399" s="4">
        <f>[1]!s_dq_preclose($C$1,A399,3)</f>
        <v>28.26</v>
      </c>
      <c r="F399" s="4">
        <f t="shared" si="24"/>
        <v>31.029480000000003</v>
      </c>
      <c r="G399" s="4">
        <f t="shared" si="25"/>
        <v>25.490520000000004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21.8</v>
      </c>
      <c r="C400">
        <v>28.13</v>
      </c>
      <c r="D400" s="3" t="str">
        <f>[1]!s_dq_tradestatus($C$1,A400)</f>
        <v>交易</v>
      </c>
      <c r="E400" s="4">
        <f>[1]!s_dq_preclose($C$1,A400,3)</f>
        <v>28.05</v>
      </c>
      <c r="F400" s="4">
        <f t="shared" si="24"/>
        <v>30.798900000000003</v>
      </c>
      <c r="G400" s="4">
        <f t="shared" si="25"/>
        <v>25.301100000000002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21.85</v>
      </c>
      <c r="C401">
        <v>28.48</v>
      </c>
      <c r="D401" s="3" t="str">
        <f>[1]!s_dq_tradestatus($C$1,A401)</f>
        <v>交易</v>
      </c>
      <c r="E401" s="4">
        <f>[1]!s_dq_preclose($C$1,A401,3)</f>
        <v>28.4</v>
      </c>
      <c r="F401" s="4">
        <f t="shared" si="24"/>
        <v>31.183199999999999</v>
      </c>
      <c r="G401" s="4">
        <f t="shared" si="25"/>
        <v>25.616799999999998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22.65</v>
      </c>
      <c r="C402">
        <v>28.7</v>
      </c>
      <c r="D402" s="3" t="str">
        <f>[1]!s_dq_tradestatus($C$1,A402)</f>
        <v>交易</v>
      </c>
      <c r="E402" s="4">
        <f>[1]!s_dq_preclose($C$1,A402,3)</f>
        <v>28.77</v>
      </c>
      <c r="F402" s="4">
        <f t="shared" si="24"/>
        <v>31.589460000000003</v>
      </c>
      <c r="G402" s="4">
        <f t="shared" si="25"/>
        <v>25.95054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21.35</v>
      </c>
      <c r="C403">
        <v>29.23</v>
      </c>
      <c r="D403" s="3" t="str">
        <f>[1]!s_dq_tradestatus($C$1,A403)</f>
        <v>交易</v>
      </c>
      <c r="E403" s="4">
        <f>[1]!s_dq_preclose($C$1,A403,3)</f>
        <v>29.23</v>
      </c>
      <c r="F403" s="4">
        <f t="shared" si="24"/>
        <v>32.094540000000002</v>
      </c>
      <c r="G403" s="4">
        <f t="shared" si="25"/>
        <v>26.365460000000002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21.6</v>
      </c>
      <c r="C404">
        <v>28.35</v>
      </c>
      <c r="D404" s="3" t="str">
        <f>[1]!s_dq_tradestatus($C$1,A404)</f>
        <v>交易</v>
      </c>
      <c r="E404" s="4">
        <f>[1]!s_dq_preclose($C$1,A404,3)</f>
        <v>28.3</v>
      </c>
      <c r="F404" s="4">
        <f t="shared" si="24"/>
        <v>31.073400000000003</v>
      </c>
      <c r="G404" s="4">
        <f t="shared" si="25"/>
        <v>25.526600000000002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21.4</v>
      </c>
      <c r="C405">
        <v>27.88</v>
      </c>
      <c r="D405" s="3" t="str">
        <f>[1]!s_dq_tradestatus($C$1,A405)</f>
        <v>交易</v>
      </c>
      <c r="E405" s="4">
        <f>[1]!s_dq_preclose($C$1,A405,3)</f>
        <v>27.85</v>
      </c>
      <c r="F405" s="4">
        <f t="shared" si="24"/>
        <v>30.579300000000003</v>
      </c>
      <c r="G405" s="4">
        <f t="shared" si="25"/>
        <v>25.120700000000003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20.8</v>
      </c>
      <c r="C406">
        <v>27.7</v>
      </c>
      <c r="D406" s="3" t="str">
        <f>[1]!s_dq_tradestatus($C$1,A406)</f>
        <v>交易</v>
      </c>
      <c r="E406" s="4">
        <f>[1]!s_dq_preclose($C$1,A406,3)</f>
        <v>27.8</v>
      </c>
      <c r="F406" s="4">
        <f t="shared" si="24"/>
        <v>30.524400000000004</v>
      </c>
      <c r="G406" s="4">
        <f t="shared" si="25"/>
        <v>25.075600000000001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20.8</v>
      </c>
      <c r="C407">
        <v>27.31</v>
      </c>
      <c r="D407" s="3" t="str">
        <f>[1]!s_dq_tradestatus($C$1,A407)</f>
        <v>交易</v>
      </c>
      <c r="E407" s="4">
        <f>[1]!s_dq_preclose($C$1,A407,3)</f>
        <v>27.26</v>
      </c>
      <c r="F407" s="4">
        <f t="shared" si="24"/>
        <v>29.931480000000004</v>
      </c>
      <c r="G407" s="4">
        <f t="shared" si="25"/>
        <v>24.588520000000003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20.5</v>
      </c>
      <c r="C408">
        <v>27.38</v>
      </c>
      <c r="D408" s="3" t="str">
        <f>[1]!s_dq_tradestatus($C$1,A408)</f>
        <v>交易</v>
      </c>
      <c r="E408" s="4">
        <f>[1]!s_dq_preclose($C$1,A408,3)</f>
        <v>27.25</v>
      </c>
      <c r="F408" s="4">
        <f t="shared" si="24"/>
        <v>29.920500000000004</v>
      </c>
      <c r="G408" s="4">
        <f t="shared" si="25"/>
        <v>24.579499999999999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20.8</v>
      </c>
      <c r="C409">
        <v>27.8</v>
      </c>
      <c r="D409" s="3" t="str">
        <f>[1]!s_dq_tradestatus($C$1,A409)</f>
        <v>交易</v>
      </c>
      <c r="E409" s="4">
        <f>[1]!s_dq_preclose($C$1,A409,3)</f>
        <v>27.79</v>
      </c>
      <c r="F409" s="4">
        <f t="shared" si="24"/>
        <v>30.51342</v>
      </c>
      <c r="G409" s="4">
        <f t="shared" si="25"/>
        <v>25.066579999999998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21</v>
      </c>
      <c r="C410">
        <v>27.86</v>
      </c>
      <c r="D410" s="3" t="str">
        <f>[1]!s_dq_tradestatus($C$1,A410)</f>
        <v>交易</v>
      </c>
      <c r="E410" s="4">
        <f>[1]!s_dq_preclose($C$1,A410,3)</f>
        <v>27.87</v>
      </c>
      <c r="F410" s="4">
        <f t="shared" si="24"/>
        <v>30.601260000000003</v>
      </c>
      <c r="G410" s="4">
        <f t="shared" si="25"/>
        <v>25.138740000000002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20.75</v>
      </c>
      <c r="C411">
        <v>27.29</v>
      </c>
      <c r="D411" s="3" t="str">
        <f>[1]!s_dq_tradestatus($C$1,A411)</f>
        <v>交易</v>
      </c>
      <c r="E411" s="4">
        <f>[1]!s_dq_preclose($C$1,A411,3)</f>
        <v>27.22</v>
      </c>
      <c r="F411" s="4">
        <f t="shared" si="24"/>
        <v>29.887560000000001</v>
      </c>
      <c r="G411" s="4">
        <f t="shared" si="25"/>
        <v>24.552440000000001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21.3</v>
      </c>
      <c r="C412">
        <v>28.62</v>
      </c>
      <c r="D412" s="3" t="str">
        <f>[1]!s_dq_tradestatus($C$1,A412)</f>
        <v>交易</v>
      </c>
      <c r="E412" s="4">
        <f>[1]!s_dq_preclose($C$1,A412,3)</f>
        <v>28.78</v>
      </c>
      <c r="F412" s="4">
        <f t="shared" si="24"/>
        <v>31.600440000000003</v>
      </c>
      <c r="G412" s="4">
        <f t="shared" si="25"/>
        <v>25.959560000000003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20.9</v>
      </c>
      <c r="C413">
        <v>27.8</v>
      </c>
      <c r="D413" s="3" t="str">
        <f>[1]!s_dq_tradestatus($C$1,A413)</f>
        <v>交易</v>
      </c>
      <c r="E413" s="4">
        <f>[1]!s_dq_preclose($C$1,A413,3)</f>
        <v>27.71</v>
      </c>
      <c r="F413" s="4">
        <f t="shared" si="24"/>
        <v>30.425580000000004</v>
      </c>
      <c r="G413" s="4">
        <f t="shared" si="25"/>
        <v>24.994420000000002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20.05</v>
      </c>
      <c r="C414">
        <v>26.21</v>
      </c>
      <c r="D414" s="3" t="str">
        <f>[1]!s_dq_tradestatus($C$1,A414)</f>
        <v>交易</v>
      </c>
      <c r="E414" s="4">
        <f>[1]!s_dq_preclose($C$1,A414,3)</f>
        <v>26.24</v>
      </c>
      <c r="F414" s="4">
        <f t="shared" si="24"/>
        <v>28.811520000000002</v>
      </c>
      <c r="G414" s="4">
        <f t="shared" si="25"/>
        <v>23.668479999999999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19.78</v>
      </c>
      <c r="C415">
        <v>26.24</v>
      </c>
      <c r="D415" s="3" t="str">
        <f>[1]!s_dq_tradestatus($C$1,A415)</f>
        <v>交易</v>
      </c>
      <c r="E415" s="4">
        <f>[1]!s_dq_preclose($C$1,A415,3)</f>
        <v>26.25</v>
      </c>
      <c r="F415" s="4">
        <f t="shared" si="24"/>
        <v>28.822500000000002</v>
      </c>
      <c r="G415" s="4">
        <f t="shared" si="25"/>
        <v>23.677500000000002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20.5</v>
      </c>
      <c r="C416">
        <v>26.68</v>
      </c>
      <c r="D416" s="3" t="str">
        <f>[1]!s_dq_tradestatus($C$1,A416)</f>
        <v>交易</v>
      </c>
      <c r="E416" s="4">
        <f>[1]!s_dq_preclose($C$1,A416,3)</f>
        <v>26.54</v>
      </c>
      <c r="F416" s="4">
        <f t="shared" si="24"/>
        <v>29.140920000000001</v>
      </c>
      <c r="G416" s="4">
        <f t="shared" si="25"/>
        <v>23.939080000000001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20.5</v>
      </c>
      <c r="C417">
        <v>27.26</v>
      </c>
      <c r="D417" s="3" t="str">
        <f>[1]!s_dq_tradestatus($C$1,A417)</f>
        <v>交易</v>
      </c>
      <c r="E417" s="4">
        <f>[1]!s_dq_preclose($C$1,A417,3)</f>
        <v>27.19</v>
      </c>
      <c r="F417" s="4">
        <f t="shared" si="24"/>
        <v>29.854620000000004</v>
      </c>
      <c r="G417" s="4">
        <f t="shared" si="25"/>
        <v>24.525380000000002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20.5</v>
      </c>
      <c r="C418">
        <v>27.2</v>
      </c>
      <c r="D418" s="3" t="str">
        <f>[1]!s_dq_tradestatus($C$1,A418)</f>
        <v>交易</v>
      </c>
      <c r="E418" s="4">
        <f>[1]!s_dq_preclose($C$1,A418,3)</f>
        <v>27.11</v>
      </c>
      <c r="F418" s="4">
        <f t="shared" si="24"/>
        <v>29.766780000000001</v>
      </c>
      <c r="G418" s="4">
        <f t="shared" si="25"/>
        <v>24.453220000000002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20.95</v>
      </c>
      <c r="C419">
        <v>27.79</v>
      </c>
      <c r="D419" s="3" t="str">
        <f>[1]!s_dq_tradestatus($C$1,A419)</f>
        <v>交易</v>
      </c>
      <c r="E419" s="4">
        <f>[1]!s_dq_preclose($C$1,A419,3)</f>
        <v>27.86</v>
      </c>
      <c r="F419" s="4">
        <f t="shared" si="24"/>
        <v>30.590280000000003</v>
      </c>
      <c r="G419" s="4">
        <f t="shared" si="25"/>
        <v>25.129719999999999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21.2</v>
      </c>
      <c r="C420">
        <v>27.85</v>
      </c>
      <c r="D420" s="3" t="str">
        <f>[1]!s_dq_tradestatus($C$1,A420)</f>
        <v>交易</v>
      </c>
      <c r="E420" s="4">
        <f>[1]!s_dq_preclose($C$1,A420,3)</f>
        <v>27.75</v>
      </c>
      <c r="F420" s="4">
        <f t="shared" si="24"/>
        <v>30.469500000000004</v>
      </c>
      <c r="G420" s="4">
        <f t="shared" si="25"/>
        <v>25.0305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21.2</v>
      </c>
      <c r="C421">
        <v>28.16</v>
      </c>
      <c r="D421" s="3" t="str">
        <f>[1]!s_dq_tradestatus($C$1,A421)</f>
        <v>交易</v>
      </c>
      <c r="E421" s="4">
        <f>[1]!s_dq_preclose($C$1,A421,3)</f>
        <v>28.33</v>
      </c>
      <c r="F421" s="4">
        <f t="shared" si="24"/>
        <v>31.106339999999999</v>
      </c>
      <c r="G421" s="4">
        <f t="shared" si="25"/>
        <v>25.553660000000001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21.25</v>
      </c>
      <c r="C422">
        <v>28.35</v>
      </c>
      <c r="D422" s="3" t="str">
        <f>[1]!s_dq_tradestatus($C$1,A422)</f>
        <v>交易</v>
      </c>
      <c r="E422" s="4">
        <f>[1]!s_dq_preclose($C$1,A422,3)</f>
        <v>28.35</v>
      </c>
      <c r="F422" s="4">
        <f t="shared" si="24"/>
        <v>31.128300000000003</v>
      </c>
      <c r="G422" s="4">
        <f t="shared" si="25"/>
        <v>25.571700000000003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21.25</v>
      </c>
      <c r="C423">
        <v>28.5</v>
      </c>
      <c r="D423" s="3" t="str">
        <f>[1]!s_dq_tradestatus($C$1,A423)</f>
        <v>交易</v>
      </c>
      <c r="E423" s="4">
        <f>[1]!s_dq_preclose($C$1,A423,3)</f>
        <v>28.53</v>
      </c>
      <c r="F423" s="4">
        <f t="shared" si="24"/>
        <v>31.325940000000003</v>
      </c>
      <c r="G423" s="4">
        <f t="shared" si="25"/>
        <v>25.734060000000003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21.4</v>
      </c>
      <c r="C424">
        <v>28.45</v>
      </c>
      <c r="D424" s="3" t="str">
        <f>[1]!s_dq_tradestatus($C$1,A424)</f>
        <v>交易</v>
      </c>
      <c r="E424" s="4">
        <f>[1]!s_dq_preclose($C$1,A424,3)</f>
        <v>28.53</v>
      </c>
      <c r="F424" s="4">
        <f t="shared" si="24"/>
        <v>31.325940000000003</v>
      </c>
      <c r="G424" s="4">
        <f t="shared" si="25"/>
        <v>25.734060000000003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21.15</v>
      </c>
      <c r="C425">
        <v>27.9</v>
      </c>
      <c r="D425" s="3" t="str">
        <f>[1]!s_dq_tradestatus($C$1,A425)</f>
        <v>交易</v>
      </c>
      <c r="E425" s="4">
        <f>[1]!s_dq_preclose($C$1,A425,3)</f>
        <v>27.9</v>
      </c>
      <c r="F425" s="4">
        <f t="shared" si="24"/>
        <v>30.6342</v>
      </c>
      <c r="G425" s="4">
        <f t="shared" si="25"/>
        <v>25.165800000000001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21.5</v>
      </c>
      <c r="C426">
        <v>28.16</v>
      </c>
      <c r="D426" s="3" t="str">
        <f>[1]!s_dq_tradestatus($C$1,A426)</f>
        <v>交易</v>
      </c>
      <c r="E426" s="4">
        <f>[1]!s_dq_preclose($C$1,A426,3)</f>
        <v>28.2</v>
      </c>
      <c r="F426" s="4">
        <f t="shared" si="24"/>
        <v>30.963600000000003</v>
      </c>
      <c r="G426" s="4">
        <f t="shared" si="25"/>
        <v>25.436399999999999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21.45</v>
      </c>
      <c r="C427">
        <v>29.05</v>
      </c>
      <c r="D427" s="3" t="str">
        <f>[1]!s_dq_tradestatus($C$1,A427)</f>
        <v>交易</v>
      </c>
      <c r="E427" s="4">
        <f>[1]!s_dq_preclose($C$1,A427,3)</f>
        <v>29.02</v>
      </c>
      <c r="F427" s="4">
        <f t="shared" si="24"/>
        <v>31.863960000000002</v>
      </c>
      <c r="G427" s="4">
        <f t="shared" si="25"/>
        <v>26.17604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20.7</v>
      </c>
      <c r="C428">
        <v>27.84</v>
      </c>
      <c r="D428" s="3" t="str">
        <f>[1]!s_dq_tradestatus($C$1,A428)</f>
        <v>交易</v>
      </c>
      <c r="E428" s="4">
        <f>[1]!s_dq_preclose($C$1,A428,3)</f>
        <v>27.7</v>
      </c>
      <c r="F428" s="4">
        <f t="shared" si="24"/>
        <v>30.4146</v>
      </c>
      <c r="G428" s="4">
        <f t="shared" si="25"/>
        <v>24.985399999999998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20.8</v>
      </c>
      <c r="C429">
        <v>28</v>
      </c>
      <c r="D429" s="3" t="str">
        <f>[1]!s_dq_tradestatus($C$1,A429)</f>
        <v>交易</v>
      </c>
      <c r="E429" s="4">
        <f>[1]!s_dq_preclose($C$1,A429,3)</f>
        <v>27.78</v>
      </c>
      <c r="F429" s="4">
        <f t="shared" si="24"/>
        <v>30.502440000000004</v>
      </c>
      <c r="G429" s="4">
        <f t="shared" si="25"/>
        <v>25.057560000000002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22.2</v>
      </c>
      <c r="C430">
        <v>29.22</v>
      </c>
      <c r="D430" s="3" t="str">
        <f>[1]!s_dq_tradestatus($C$1,A430)</f>
        <v>交易</v>
      </c>
      <c r="E430" s="4">
        <f>[1]!s_dq_preclose($C$1,A430,3)</f>
        <v>29.23</v>
      </c>
      <c r="F430" s="4">
        <f t="shared" si="24"/>
        <v>32.094540000000002</v>
      </c>
      <c r="G430" s="4">
        <f t="shared" si="25"/>
        <v>26.365460000000002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22.4</v>
      </c>
      <c r="C431">
        <v>29.49</v>
      </c>
      <c r="D431" s="3" t="str">
        <f>[1]!s_dq_tradestatus($C$1,A431)</f>
        <v>交易</v>
      </c>
      <c r="E431" s="4">
        <f>[1]!s_dq_preclose($C$1,A431,3)</f>
        <v>29.31</v>
      </c>
      <c r="F431" s="4">
        <f t="shared" si="24"/>
        <v>32.182380000000002</v>
      </c>
      <c r="G431" s="4">
        <f t="shared" si="25"/>
        <v>26.437619999999999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22.15</v>
      </c>
      <c r="C432">
        <v>29.5</v>
      </c>
      <c r="D432" s="3" t="str">
        <f>[1]!s_dq_tradestatus($C$1,A432)</f>
        <v>交易</v>
      </c>
      <c r="E432" s="4">
        <f>[1]!s_dq_preclose($C$1,A432,3)</f>
        <v>29.33</v>
      </c>
      <c r="F432" s="4">
        <f t="shared" si="24"/>
        <v>32.204340000000002</v>
      </c>
      <c r="G432" s="4">
        <f t="shared" si="25"/>
        <v>26.455659999999998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22.35</v>
      </c>
      <c r="C433">
        <v>29.25</v>
      </c>
      <c r="D433" s="3" t="str">
        <f>[1]!s_dq_tradestatus($C$1,A433)</f>
        <v>交易</v>
      </c>
      <c r="E433" s="4">
        <f>[1]!s_dq_preclose($C$1,A433,3)</f>
        <v>29.32</v>
      </c>
      <c r="F433" s="4">
        <f t="shared" si="24"/>
        <v>32.193360000000006</v>
      </c>
      <c r="G433" s="4">
        <f t="shared" si="25"/>
        <v>26.446640000000002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22.95</v>
      </c>
      <c r="C434">
        <v>29.1</v>
      </c>
      <c r="D434" s="3" t="str">
        <f>[1]!s_dq_tradestatus($C$1,A434)</f>
        <v>交易</v>
      </c>
      <c r="E434" s="4">
        <f>[1]!s_dq_preclose($C$1,A434,3)</f>
        <v>29.07</v>
      </c>
      <c r="F434" s="4">
        <f t="shared" si="24"/>
        <v>31.918860000000002</v>
      </c>
      <c r="G434" s="4">
        <f t="shared" si="25"/>
        <v>26.221140000000002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23.95</v>
      </c>
      <c r="C435">
        <v>31.6</v>
      </c>
      <c r="D435" s="3" t="str">
        <f>[1]!s_dq_tradestatus($C$1,A435)</f>
        <v>交易</v>
      </c>
      <c r="E435" s="4">
        <f>[1]!s_dq_preclose($C$1,A435,3)</f>
        <v>31.46</v>
      </c>
      <c r="F435" s="4">
        <f t="shared" si="24"/>
        <v>34.543080000000003</v>
      </c>
      <c r="G435" s="4">
        <f t="shared" si="25"/>
        <v>28.376920000000002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24.4</v>
      </c>
      <c r="C436">
        <v>32.21</v>
      </c>
      <c r="D436" s="3" t="str">
        <f>[1]!s_dq_tradestatus($C$1,A436)</f>
        <v>交易</v>
      </c>
      <c r="E436" s="4">
        <f>[1]!s_dq_preclose($C$1,A436,3)</f>
        <v>32.01</v>
      </c>
      <c r="F436" s="4">
        <f t="shared" si="24"/>
        <v>35.146979999999999</v>
      </c>
      <c r="G436" s="4">
        <f t="shared" si="25"/>
        <v>28.87302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24.1</v>
      </c>
      <c r="C437">
        <v>32.11</v>
      </c>
      <c r="D437" s="3" t="str">
        <f>[1]!s_dq_tradestatus($C$1,A437)</f>
        <v>交易</v>
      </c>
      <c r="E437" s="4">
        <f>[1]!s_dq_preclose($C$1,A437,3)</f>
        <v>32.15</v>
      </c>
      <c r="F437" s="4">
        <f t="shared" si="24"/>
        <v>35.300699999999999</v>
      </c>
      <c r="G437" s="4">
        <f t="shared" si="25"/>
        <v>28.999299999999998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22.85</v>
      </c>
      <c r="C438">
        <v>31.4</v>
      </c>
      <c r="D438" s="3" t="str">
        <f>[1]!s_dq_tradestatus($C$1,A438)</f>
        <v>交易</v>
      </c>
      <c r="E438" s="4">
        <f>[1]!s_dq_preclose($C$1,A438,3)</f>
        <v>31.43</v>
      </c>
      <c r="F438" s="4">
        <f t="shared" si="24"/>
        <v>34.51014</v>
      </c>
      <c r="G438" s="4">
        <f t="shared" si="25"/>
        <v>28.34986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23.65</v>
      </c>
      <c r="C439">
        <v>32.21</v>
      </c>
      <c r="D439" s="3" t="str">
        <f>[1]!s_dq_tradestatus($C$1,A439)</f>
        <v>交易</v>
      </c>
      <c r="E439" s="4">
        <f>[1]!s_dq_preclose($C$1,A439,3)</f>
        <v>31.89</v>
      </c>
      <c r="F439" s="4">
        <f t="shared" si="24"/>
        <v>35.015220000000006</v>
      </c>
      <c r="G439" s="4">
        <f t="shared" si="25"/>
        <v>28.764780000000002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23.65</v>
      </c>
      <c r="C440">
        <v>31.09</v>
      </c>
      <c r="D440" s="3" t="str">
        <f>[1]!s_dq_tradestatus($C$1,A440)</f>
        <v>交易</v>
      </c>
      <c r="E440" s="4">
        <f>[1]!s_dq_preclose($C$1,A440,3)</f>
        <v>31.41</v>
      </c>
      <c r="F440" s="4">
        <f t="shared" si="24"/>
        <v>34.48818</v>
      </c>
      <c r="G440" s="4">
        <f t="shared" si="25"/>
        <v>28.33182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23.15</v>
      </c>
      <c r="C441">
        <v>31.35</v>
      </c>
      <c r="D441" s="3" t="str">
        <f>[1]!s_dq_tradestatus($C$1,A441)</f>
        <v>交易</v>
      </c>
      <c r="E441" s="4">
        <f>[1]!s_dq_preclose($C$1,A441,3)</f>
        <v>31.39</v>
      </c>
      <c r="F441" s="4">
        <f t="shared" si="24"/>
        <v>34.46622</v>
      </c>
      <c r="G441" s="4">
        <f t="shared" si="25"/>
        <v>28.313780000000001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22.9</v>
      </c>
      <c r="C442">
        <v>31.44</v>
      </c>
      <c r="D442" s="3" t="str">
        <f>[1]!s_dq_tradestatus($C$1,A442)</f>
        <v>交易</v>
      </c>
      <c r="E442" s="4">
        <f>[1]!s_dq_preclose($C$1,A442,3)</f>
        <v>31.2</v>
      </c>
      <c r="F442" s="4">
        <f t="shared" si="24"/>
        <v>34.257600000000004</v>
      </c>
      <c r="G442" s="4">
        <f t="shared" si="25"/>
        <v>28.142399999999999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23</v>
      </c>
      <c r="C443">
        <v>32.5</v>
      </c>
      <c r="D443" s="3" t="str">
        <f>[1]!s_dq_tradestatus($C$1,A443)</f>
        <v>交易</v>
      </c>
      <c r="E443" s="4">
        <f>[1]!s_dq_preclose($C$1,A443,3)</f>
        <v>32.479999999999997</v>
      </c>
      <c r="F443" s="4">
        <f t="shared" si="24"/>
        <v>35.663040000000002</v>
      </c>
      <c r="G443" s="4">
        <f t="shared" si="25"/>
        <v>29.296959999999999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23</v>
      </c>
      <c r="C444">
        <v>32.57</v>
      </c>
      <c r="D444" s="3" t="str">
        <f>[1]!s_dq_tradestatus($C$1,A444)</f>
        <v>交易</v>
      </c>
      <c r="E444" s="4">
        <f>[1]!s_dq_preclose($C$1,A444,3)</f>
        <v>32.58</v>
      </c>
      <c r="F444" s="4">
        <f t="shared" si="24"/>
        <v>35.772840000000002</v>
      </c>
      <c r="G444" s="4">
        <f t="shared" si="25"/>
        <v>29.387159999999998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22.85</v>
      </c>
      <c r="C445">
        <v>32.86</v>
      </c>
      <c r="D445" s="3" t="str">
        <f>[1]!s_dq_tradestatus($C$1,A445)</f>
        <v>交易</v>
      </c>
      <c r="E445" s="4">
        <f>[1]!s_dq_preclose($C$1,A445,3)</f>
        <v>32.909999999999997</v>
      </c>
      <c r="F445" s="4">
        <f t="shared" si="24"/>
        <v>36.135179999999998</v>
      </c>
      <c r="G445" s="4">
        <f t="shared" si="25"/>
        <v>29.684819999999998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23.6</v>
      </c>
      <c r="C446">
        <v>32.9</v>
      </c>
      <c r="D446" s="3" t="str">
        <f>[1]!s_dq_tradestatus($C$1,A446)</f>
        <v>交易</v>
      </c>
      <c r="E446" s="4">
        <f>[1]!s_dq_preclose($C$1,A446,3)</f>
        <v>32.82</v>
      </c>
      <c r="F446" s="4">
        <f t="shared" si="24"/>
        <v>36.036360000000002</v>
      </c>
      <c r="G446" s="4">
        <f t="shared" si="25"/>
        <v>29.603640000000002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24.25</v>
      </c>
      <c r="C447">
        <v>32.9</v>
      </c>
      <c r="D447" s="3" t="str">
        <f>[1]!s_dq_tradestatus($C$1,A447)</f>
        <v>交易</v>
      </c>
      <c r="E447" s="4">
        <f>[1]!s_dq_preclose($C$1,A447,3)</f>
        <v>33.03</v>
      </c>
      <c r="F447" s="4">
        <f t="shared" si="24"/>
        <v>36.266940000000005</v>
      </c>
      <c r="G447" s="4">
        <f t="shared" si="25"/>
        <v>29.793060000000001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24.3</v>
      </c>
      <c r="C448">
        <v>33.299999999999997</v>
      </c>
      <c r="D448" s="3" t="str">
        <f>[1]!s_dq_tradestatus($C$1,A448)</f>
        <v>交易</v>
      </c>
      <c r="E448" s="4">
        <f>[1]!s_dq_preclose($C$1,A448,3)</f>
        <v>33.51</v>
      </c>
      <c r="F448" s="4">
        <f t="shared" si="24"/>
        <v>36.793979999999998</v>
      </c>
      <c r="G448" s="4">
        <f t="shared" si="25"/>
        <v>30.226019999999998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23.9</v>
      </c>
      <c r="C449">
        <v>33.68</v>
      </c>
      <c r="D449" s="3" t="str">
        <f>[1]!s_dq_tradestatus($C$1,A449)</f>
        <v>交易</v>
      </c>
      <c r="E449" s="4">
        <f>[1]!s_dq_preclose($C$1,A449,3)</f>
        <v>33.369999999999997</v>
      </c>
      <c r="F449" s="4">
        <f t="shared" si="24"/>
        <v>36.640259999999998</v>
      </c>
      <c r="G449" s="4">
        <f t="shared" si="25"/>
        <v>30.099739999999997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23.35</v>
      </c>
      <c r="C450">
        <v>31.63</v>
      </c>
      <c r="D450" s="3" t="str">
        <f>[1]!s_dq_tradestatus($C$1,A450)</f>
        <v>交易</v>
      </c>
      <c r="E450" s="4">
        <f>[1]!s_dq_preclose($C$1,A450,3)</f>
        <v>31.85</v>
      </c>
      <c r="F450" s="4">
        <f t="shared" si="24"/>
        <v>34.971300000000006</v>
      </c>
      <c r="G450" s="4">
        <f t="shared" si="25"/>
        <v>28.728700000000003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23.35</v>
      </c>
      <c r="C451">
        <v>30.9</v>
      </c>
      <c r="D451" s="3" t="str">
        <f>[1]!s_dq_tradestatus($C$1,A451)</f>
        <v>交易</v>
      </c>
      <c r="E451" s="4">
        <f>[1]!s_dq_preclose($C$1,A451,3)</f>
        <v>30.99</v>
      </c>
      <c r="F451" s="4">
        <f t="shared" ref="F451:F514" si="28">E451*1.098</f>
        <v>34.02702</v>
      </c>
      <c r="G451" s="4">
        <f t="shared" ref="G451:G514" si="29">E451*(1-0.098)</f>
        <v>27.95298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23.1</v>
      </c>
      <c r="C452">
        <v>30.72</v>
      </c>
      <c r="D452" s="3" t="str">
        <f>[1]!s_dq_tradestatus($C$1,A452)</f>
        <v>交易</v>
      </c>
      <c r="E452" s="4">
        <f>[1]!s_dq_preclose($C$1,A452,3)</f>
        <v>30.46</v>
      </c>
      <c r="F452" s="4">
        <f t="shared" si="28"/>
        <v>33.445080000000004</v>
      </c>
      <c r="G452" s="4">
        <f t="shared" si="29"/>
        <v>27.474920000000001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22.8</v>
      </c>
      <c r="C453">
        <v>30.91</v>
      </c>
      <c r="D453" s="3" t="str">
        <f>[1]!s_dq_tradestatus($C$1,A453)</f>
        <v>交易</v>
      </c>
      <c r="E453" s="4">
        <f>[1]!s_dq_preclose($C$1,A453,3)</f>
        <v>31.02</v>
      </c>
      <c r="F453" s="4">
        <f t="shared" si="28"/>
        <v>34.059960000000004</v>
      </c>
      <c r="G453" s="4">
        <f t="shared" si="29"/>
        <v>27.980039999999999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23.55</v>
      </c>
      <c r="C454">
        <v>32.56</v>
      </c>
      <c r="D454" s="3" t="str">
        <f>[1]!s_dq_tradestatus($C$1,A454)</f>
        <v>交易</v>
      </c>
      <c r="E454" s="4">
        <f>[1]!s_dq_preclose($C$1,A454,3)</f>
        <v>32.15</v>
      </c>
      <c r="F454" s="4">
        <f t="shared" si="28"/>
        <v>35.300699999999999</v>
      </c>
      <c r="G454" s="4">
        <f t="shared" si="29"/>
        <v>28.999299999999998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22.8</v>
      </c>
      <c r="C455">
        <v>30.5</v>
      </c>
      <c r="D455" s="3" t="str">
        <f>[1]!s_dq_tradestatus($C$1,A455)</f>
        <v>交易</v>
      </c>
      <c r="E455" s="4">
        <f>[1]!s_dq_preclose($C$1,A455,3)</f>
        <v>31.21</v>
      </c>
      <c r="F455" s="4">
        <f t="shared" si="28"/>
        <v>34.268580000000007</v>
      </c>
      <c r="G455" s="4">
        <f t="shared" si="29"/>
        <v>28.151420000000002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22.05</v>
      </c>
      <c r="C456">
        <v>30.07</v>
      </c>
      <c r="D456" s="3" t="str">
        <f>[1]!s_dq_tradestatus($C$1,A456)</f>
        <v>交易</v>
      </c>
      <c r="E456" s="4">
        <f>[1]!s_dq_preclose($C$1,A456,3)</f>
        <v>30.06</v>
      </c>
      <c r="F456" s="4">
        <f t="shared" si="28"/>
        <v>33.005879999999998</v>
      </c>
      <c r="G456" s="4">
        <f t="shared" si="29"/>
        <v>27.11412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21.7</v>
      </c>
      <c r="C457">
        <v>29.68</v>
      </c>
      <c r="D457" s="3" t="str">
        <f>[1]!s_dq_tradestatus($C$1,A457)</f>
        <v>交易</v>
      </c>
      <c r="E457" s="4">
        <f>[1]!s_dq_preclose($C$1,A457,3)</f>
        <v>29.85</v>
      </c>
      <c r="F457" s="4">
        <f t="shared" si="28"/>
        <v>32.775300000000001</v>
      </c>
      <c r="G457" s="4">
        <f t="shared" si="29"/>
        <v>26.924700000000001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22.3</v>
      </c>
      <c r="C458">
        <v>30.18</v>
      </c>
      <c r="D458" s="3" t="str">
        <f>[1]!s_dq_tradestatus($C$1,A458)</f>
        <v>交易</v>
      </c>
      <c r="E458" s="4">
        <f>[1]!s_dq_preclose($C$1,A458,3)</f>
        <v>30.2</v>
      </c>
      <c r="F458" s="4">
        <f t="shared" si="28"/>
        <v>33.159600000000005</v>
      </c>
      <c r="G458" s="4">
        <f t="shared" si="29"/>
        <v>27.240400000000001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22.45</v>
      </c>
      <c r="C459">
        <v>30.23</v>
      </c>
      <c r="D459" s="3" t="str">
        <f>[1]!s_dq_tradestatus($C$1,A459)</f>
        <v>交易</v>
      </c>
      <c r="E459" s="4">
        <f>[1]!s_dq_preclose($C$1,A459,3)</f>
        <v>30.28</v>
      </c>
      <c r="F459" s="4">
        <f t="shared" si="28"/>
        <v>33.247440000000005</v>
      </c>
      <c r="G459" s="4">
        <f t="shared" si="29"/>
        <v>27.312560000000001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22.45</v>
      </c>
      <c r="C460">
        <v>30.5</v>
      </c>
      <c r="D460" s="3" t="str">
        <f>[1]!s_dq_tradestatus($C$1,A460)</f>
        <v>交易</v>
      </c>
      <c r="E460" s="4">
        <f>[1]!s_dq_preclose($C$1,A460,3)</f>
        <v>30.5</v>
      </c>
      <c r="F460" s="4">
        <f t="shared" si="28"/>
        <v>33.489000000000004</v>
      </c>
      <c r="G460" s="4">
        <f t="shared" si="29"/>
        <v>27.510999999999999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21.8</v>
      </c>
      <c r="C461">
        <v>30</v>
      </c>
      <c r="D461" s="3" t="str">
        <f>[1]!s_dq_tradestatus($C$1,A461)</f>
        <v>交易</v>
      </c>
      <c r="E461" s="4">
        <f>[1]!s_dq_preclose($C$1,A461,3)</f>
        <v>29.92</v>
      </c>
      <c r="F461" s="4">
        <f t="shared" si="28"/>
        <v>32.852160000000005</v>
      </c>
      <c r="G461" s="4">
        <f t="shared" si="29"/>
        <v>26.987840000000002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22</v>
      </c>
      <c r="C462">
        <v>30.3</v>
      </c>
      <c r="D462" s="3" t="str">
        <f>[1]!s_dq_tradestatus($C$1,A462)</f>
        <v>交易</v>
      </c>
      <c r="E462" s="4">
        <f>[1]!s_dq_preclose($C$1,A462,3)</f>
        <v>30.23</v>
      </c>
      <c r="F462" s="4">
        <f t="shared" si="28"/>
        <v>33.192540000000001</v>
      </c>
      <c r="G462" s="4">
        <f t="shared" si="29"/>
        <v>27.26746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21.8</v>
      </c>
      <c r="C463">
        <v>30</v>
      </c>
      <c r="D463" s="3" t="str">
        <f>[1]!s_dq_tradestatus($C$1,A463)</f>
        <v>交易</v>
      </c>
      <c r="E463" s="4">
        <f>[1]!s_dq_preclose($C$1,A463,3)</f>
        <v>29.99</v>
      </c>
      <c r="F463" s="4">
        <f t="shared" si="28"/>
        <v>32.929020000000001</v>
      </c>
      <c r="G463" s="4">
        <f t="shared" si="29"/>
        <v>27.050979999999999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22.1</v>
      </c>
      <c r="C464">
        <v>30.23</v>
      </c>
      <c r="D464" s="3" t="str">
        <f>[1]!s_dq_tradestatus($C$1,A464)</f>
        <v>交易</v>
      </c>
      <c r="E464" s="4">
        <f>[1]!s_dq_preclose($C$1,A464,3)</f>
        <v>30.08</v>
      </c>
      <c r="F464" s="4">
        <f t="shared" si="28"/>
        <v>33.027839999999998</v>
      </c>
      <c r="G464" s="4">
        <f t="shared" si="29"/>
        <v>27.132159999999999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21.8</v>
      </c>
      <c r="C465">
        <v>30.5</v>
      </c>
      <c r="D465" s="3" t="str">
        <f>[1]!s_dq_tradestatus($C$1,A465)</f>
        <v>交易</v>
      </c>
      <c r="E465" s="4">
        <f>[1]!s_dq_preclose($C$1,A465,3)</f>
        <v>30.39</v>
      </c>
      <c r="F465" s="4">
        <f t="shared" si="28"/>
        <v>33.368220000000001</v>
      </c>
      <c r="G465" s="4">
        <f t="shared" si="29"/>
        <v>27.41178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22.05</v>
      </c>
      <c r="C466">
        <v>29.87</v>
      </c>
      <c r="D466" s="3" t="str">
        <f>[1]!s_dq_tradestatus($C$1,A466)</f>
        <v>交易</v>
      </c>
      <c r="E466" s="4">
        <f>[1]!s_dq_preclose($C$1,A466,3)</f>
        <v>29.84</v>
      </c>
      <c r="F466" s="4">
        <f t="shared" si="28"/>
        <v>32.764320000000005</v>
      </c>
      <c r="G466" s="4">
        <f t="shared" si="29"/>
        <v>26.915680000000002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21.85</v>
      </c>
      <c r="C467">
        <v>30.25</v>
      </c>
      <c r="D467" s="3" t="str">
        <f>[1]!s_dq_tradestatus($C$1,A467)</f>
        <v>交易</v>
      </c>
      <c r="E467" s="4">
        <f>[1]!s_dq_preclose($C$1,A467,3)</f>
        <v>30.25</v>
      </c>
      <c r="F467" s="4">
        <f t="shared" si="28"/>
        <v>33.214500000000001</v>
      </c>
      <c r="G467" s="4">
        <f t="shared" si="29"/>
        <v>27.285499999999999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22.1</v>
      </c>
      <c r="C468">
        <v>30.87</v>
      </c>
      <c r="D468" s="3" t="str">
        <f>[1]!s_dq_tradestatus($C$1,A468)</f>
        <v>交易</v>
      </c>
      <c r="E468" s="4">
        <f>[1]!s_dq_preclose($C$1,A468,3)</f>
        <v>30.86</v>
      </c>
      <c r="F468" s="4">
        <f t="shared" si="28"/>
        <v>33.884280000000004</v>
      </c>
      <c r="G468" s="4">
        <f t="shared" si="29"/>
        <v>27.835719999999998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22.15</v>
      </c>
      <c r="C469">
        <v>31.05</v>
      </c>
      <c r="D469" s="3" t="str">
        <f>[1]!s_dq_tradestatus($C$1,A469)</f>
        <v>交易</v>
      </c>
      <c r="E469" s="4">
        <f>[1]!s_dq_preclose($C$1,A469,3)</f>
        <v>31.05</v>
      </c>
      <c r="F469" s="4">
        <f t="shared" si="28"/>
        <v>34.0929</v>
      </c>
      <c r="G469" s="4">
        <f t="shared" si="29"/>
        <v>28.007100000000001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22.3</v>
      </c>
      <c r="C470">
        <v>31.35</v>
      </c>
      <c r="D470" s="3" t="str">
        <f>[1]!s_dq_tradestatus($C$1,A470)</f>
        <v>交易</v>
      </c>
      <c r="E470" s="4">
        <f>[1]!s_dq_preclose($C$1,A470,3)</f>
        <v>31.27</v>
      </c>
      <c r="F470" s="4">
        <f t="shared" si="28"/>
        <v>34.33446</v>
      </c>
      <c r="G470" s="4">
        <f t="shared" si="29"/>
        <v>28.205539999999999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22.95</v>
      </c>
      <c r="C471">
        <v>31.61</v>
      </c>
      <c r="D471" s="3" t="str">
        <f>[1]!s_dq_tradestatus($C$1,A471)</f>
        <v>交易</v>
      </c>
      <c r="E471" s="4">
        <f>[1]!s_dq_preclose($C$1,A471,3)</f>
        <v>31.13</v>
      </c>
      <c r="F471" s="4">
        <f t="shared" si="28"/>
        <v>34.18074</v>
      </c>
      <c r="G471" s="4">
        <f t="shared" si="29"/>
        <v>28.079260000000001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23.7</v>
      </c>
      <c r="C472">
        <v>32.72</v>
      </c>
      <c r="D472" s="3" t="str">
        <f>[1]!s_dq_tradestatus($C$1,A472)</f>
        <v>交易</v>
      </c>
      <c r="E472" s="4">
        <f>[1]!s_dq_preclose($C$1,A472,3)</f>
        <v>32.700000000000003</v>
      </c>
      <c r="F472" s="4">
        <f t="shared" si="28"/>
        <v>35.904600000000009</v>
      </c>
      <c r="G472" s="4">
        <f t="shared" si="29"/>
        <v>29.495400000000004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24.05</v>
      </c>
      <c r="C473">
        <v>32.549999999999997</v>
      </c>
      <c r="D473" s="3" t="str">
        <f>[1]!s_dq_tradestatus($C$1,A473)</f>
        <v>交易</v>
      </c>
      <c r="E473" s="4">
        <f>[1]!s_dq_preclose($C$1,A473,3)</f>
        <v>32.56</v>
      </c>
      <c r="F473" s="4">
        <f t="shared" si="28"/>
        <v>35.750880000000002</v>
      </c>
      <c r="G473" s="4">
        <f t="shared" si="29"/>
        <v>29.369120000000002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23.7</v>
      </c>
      <c r="C474">
        <v>32.89</v>
      </c>
      <c r="D474" s="3" t="str">
        <f>[1]!s_dq_tradestatus($C$1,A474)</f>
        <v>交易</v>
      </c>
      <c r="E474" s="4">
        <f>[1]!s_dq_preclose($C$1,A474,3)</f>
        <v>32.869999999999997</v>
      </c>
      <c r="F474" s="4">
        <f t="shared" si="28"/>
        <v>36.091259999999998</v>
      </c>
      <c r="G474" s="4">
        <f t="shared" si="29"/>
        <v>29.64874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24.6</v>
      </c>
      <c r="C475">
        <v>33.6</v>
      </c>
      <c r="D475" s="3" t="str">
        <f>[1]!s_dq_tradestatus($C$1,A475)</f>
        <v>交易</v>
      </c>
      <c r="E475" s="4">
        <f>[1]!s_dq_preclose($C$1,A475,3)</f>
        <v>33.700000000000003</v>
      </c>
      <c r="F475" s="4">
        <f t="shared" si="28"/>
        <v>37.002600000000008</v>
      </c>
      <c r="G475" s="4">
        <f t="shared" si="29"/>
        <v>30.397400000000005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24.1</v>
      </c>
      <c r="C476">
        <v>33.58</v>
      </c>
      <c r="D476" s="3" t="str">
        <f>[1]!s_dq_tradestatus($C$1,A476)</f>
        <v>交易</v>
      </c>
      <c r="E476" s="4">
        <f>[1]!s_dq_preclose($C$1,A476,3)</f>
        <v>33.619999999999997</v>
      </c>
      <c r="F476" s="4">
        <f t="shared" si="28"/>
        <v>36.914760000000001</v>
      </c>
      <c r="G476" s="4">
        <f t="shared" si="29"/>
        <v>30.325239999999997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25.15</v>
      </c>
      <c r="C477">
        <v>33.46</v>
      </c>
      <c r="D477" s="3" t="str">
        <f>[1]!s_dq_tradestatus($C$1,A477)</f>
        <v>交易</v>
      </c>
      <c r="E477" s="4">
        <f>[1]!s_dq_preclose($C$1,A477,3)</f>
        <v>33.799999999999997</v>
      </c>
      <c r="F477" s="4">
        <f t="shared" si="28"/>
        <v>37.112400000000001</v>
      </c>
      <c r="G477" s="4">
        <f t="shared" si="29"/>
        <v>30.487599999999997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25.3</v>
      </c>
      <c r="C478">
        <v>33.51</v>
      </c>
      <c r="D478" s="3" t="str">
        <f>[1]!s_dq_tradestatus($C$1,A478)</f>
        <v>交易</v>
      </c>
      <c r="E478" s="4">
        <f>[1]!s_dq_preclose($C$1,A478,3)</f>
        <v>33.51</v>
      </c>
      <c r="F478" s="4">
        <f t="shared" si="28"/>
        <v>36.793979999999998</v>
      </c>
      <c r="G478" s="4">
        <f t="shared" si="29"/>
        <v>30.226019999999998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25</v>
      </c>
      <c r="C479">
        <v>34.03</v>
      </c>
      <c r="D479" s="3" t="str">
        <f>[1]!s_dq_tradestatus($C$1,A479)</f>
        <v>交易</v>
      </c>
      <c r="E479" s="4">
        <f>[1]!s_dq_preclose($C$1,A479,3)</f>
        <v>34</v>
      </c>
      <c r="F479" s="4">
        <f t="shared" si="28"/>
        <v>37.332000000000001</v>
      </c>
      <c r="G479" s="4">
        <f t="shared" si="29"/>
        <v>30.667999999999999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26.6</v>
      </c>
      <c r="C480">
        <v>34.36</v>
      </c>
      <c r="D480" s="3" t="str">
        <f>[1]!s_dq_tradestatus($C$1,A480)</f>
        <v>交易</v>
      </c>
      <c r="E480" s="4">
        <f>[1]!s_dq_preclose($C$1,A480,3)</f>
        <v>34.1</v>
      </c>
      <c r="F480" s="4">
        <f t="shared" si="28"/>
        <v>37.441800000000008</v>
      </c>
      <c r="G480" s="4">
        <f t="shared" si="29"/>
        <v>30.758200000000002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27.9</v>
      </c>
      <c r="C481">
        <v>36.1</v>
      </c>
      <c r="D481" s="3" t="str">
        <f>[1]!s_dq_tradestatus($C$1,A481)</f>
        <v>交易</v>
      </c>
      <c r="E481" s="4">
        <f>[1]!s_dq_preclose($C$1,A481,3)</f>
        <v>34.89</v>
      </c>
      <c r="F481" s="4">
        <f t="shared" si="28"/>
        <v>38.309220000000003</v>
      </c>
      <c r="G481" s="4">
        <f t="shared" si="29"/>
        <v>31.470780000000001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28</v>
      </c>
      <c r="C482">
        <v>38.43</v>
      </c>
      <c r="D482" s="3" t="str">
        <f>[1]!s_dq_tradestatus($C$1,A482)</f>
        <v>交易</v>
      </c>
      <c r="E482" s="4">
        <f>[1]!s_dq_preclose($C$1,A482,3)</f>
        <v>37.979999999999997</v>
      </c>
      <c r="F482" s="4">
        <f t="shared" si="28"/>
        <v>41.702039999999997</v>
      </c>
      <c r="G482" s="4">
        <f t="shared" si="29"/>
        <v>34.257959999999997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29.45</v>
      </c>
      <c r="C483">
        <v>38.5</v>
      </c>
      <c r="D483" s="3" t="str">
        <f>[1]!s_dq_tradestatus($C$1,A483)</f>
        <v>交易</v>
      </c>
      <c r="E483" s="4">
        <f>[1]!s_dq_preclose($C$1,A483,3)</f>
        <v>38.68</v>
      </c>
      <c r="F483" s="4">
        <f t="shared" si="28"/>
        <v>42.470640000000003</v>
      </c>
      <c r="G483" s="4">
        <f t="shared" si="29"/>
        <v>34.889360000000003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28.75</v>
      </c>
      <c r="C484">
        <v>37.46</v>
      </c>
      <c r="D484" s="3" t="str">
        <f>[1]!s_dq_tradestatus($C$1,A484)</f>
        <v>交易</v>
      </c>
      <c r="E484" s="4">
        <f>[1]!s_dq_preclose($C$1,A484,3)</f>
        <v>37.409999999999997</v>
      </c>
      <c r="F484" s="4">
        <f t="shared" si="28"/>
        <v>41.076180000000001</v>
      </c>
      <c r="G484" s="4">
        <f t="shared" si="29"/>
        <v>33.743819999999999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28.95</v>
      </c>
      <c r="C485">
        <v>38.229999999999997</v>
      </c>
      <c r="D485" s="3" t="str">
        <f>[1]!s_dq_tradestatus($C$1,A485)</f>
        <v>交易</v>
      </c>
      <c r="E485" s="4">
        <f>[1]!s_dq_preclose($C$1,A485,3)</f>
        <v>37.880000000000003</v>
      </c>
      <c r="F485" s="4">
        <f t="shared" si="28"/>
        <v>41.592240000000004</v>
      </c>
      <c r="G485" s="4">
        <f t="shared" si="29"/>
        <v>34.167760000000001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29.5</v>
      </c>
      <c r="C486">
        <v>38.369999999999997</v>
      </c>
      <c r="D486" s="3" t="str">
        <f>[1]!s_dq_tradestatus($C$1,A486)</f>
        <v>交易</v>
      </c>
      <c r="E486" s="4">
        <f>[1]!s_dq_preclose($C$1,A486,3)</f>
        <v>38.369999999999997</v>
      </c>
      <c r="F486" s="4">
        <f t="shared" si="28"/>
        <v>42.13026</v>
      </c>
      <c r="G486" s="4">
        <f t="shared" si="29"/>
        <v>34.609739999999995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29.5</v>
      </c>
      <c r="C487">
        <v>38.5</v>
      </c>
      <c r="D487" s="3" t="str">
        <f>[1]!s_dq_tradestatus($C$1,A487)</f>
        <v>交易</v>
      </c>
      <c r="E487" s="4">
        <f>[1]!s_dq_preclose($C$1,A487,3)</f>
        <v>37.880000000000003</v>
      </c>
      <c r="F487" s="4">
        <f t="shared" si="28"/>
        <v>41.592240000000004</v>
      </c>
      <c r="G487" s="4">
        <f t="shared" si="29"/>
        <v>34.167760000000001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29.65</v>
      </c>
      <c r="C488">
        <v>38.5</v>
      </c>
      <c r="D488" s="3" t="str">
        <f>[1]!s_dq_tradestatus($C$1,A488)</f>
        <v>交易</v>
      </c>
      <c r="E488" s="4">
        <f>[1]!s_dq_preclose($C$1,A488,3)</f>
        <v>38</v>
      </c>
      <c r="F488" s="4">
        <f t="shared" si="28"/>
        <v>41.724000000000004</v>
      </c>
      <c r="G488" s="4">
        <f t="shared" si="29"/>
        <v>34.276000000000003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28.5</v>
      </c>
      <c r="C489">
        <v>38.700000000000003</v>
      </c>
      <c r="D489" s="3" t="str">
        <f>[1]!s_dq_tradestatus($C$1,A489)</f>
        <v>交易</v>
      </c>
      <c r="E489" s="4">
        <f>[1]!s_dq_preclose($C$1,A489,3)</f>
        <v>38.57</v>
      </c>
      <c r="F489" s="4">
        <f t="shared" si="28"/>
        <v>42.349860000000007</v>
      </c>
      <c r="G489" s="4">
        <f t="shared" si="29"/>
        <v>34.790140000000001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29.1</v>
      </c>
      <c r="C490">
        <v>38.74</v>
      </c>
      <c r="D490" s="3" t="str">
        <f>[1]!s_dq_tradestatus($C$1,A490)</f>
        <v>交易</v>
      </c>
      <c r="E490" s="4">
        <f>[1]!s_dq_preclose($C$1,A490,3)</f>
        <v>38.76</v>
      </c>
      <c r="F490" s="4">
        <f t="shared" si="28"/>
        <v>42.558480000000003</v>
      </c>
      <c r="G490" s="4">
        <f t="shared" si="29"/>
        <v>34.96152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27</v>
      </c>
      <c r="C491">
        <v>36</v>
      </c>
      <c r="D491" s="3" t="str">
        <f>[1]!s_dq_tradestatus($C$1,A491)</f>
        <v>交易</v>
      </c>
      <c r="E491" s="4">
        <f>[1]!s_dq_preclose($C$1,A491,3)</f>
        <v>37.950000000000003</v>
      </c>
      <c r="F491" s="4">
        <f t="shared" si="28"/>
        <v>41.669100000000007</v>
      </c>
      <c r="G491" s="4">
        <f t="shared" si="29"/>
        <v>34.230900000000005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28.05</v>
      </c>
      <c r="C492">
        <v>38.799999999999997</v>
      </c>
      <c r="D492" s="3" t="str">
        <f>[1]!s_dq_tradestatus($C$1,A492)</f>
        <v>交易</v>
      </c>
      <c r="E492" s="4">
        <f>[1]!s_dq_preclose($C$1,A492,3)</f>
        <v>35.5</v>
      </c>
      <c r="F492" s="4">
        <f t="shared" si="28"/>
        <v>38.979000000000006</v>
      </c>
      <c r="G492" s="4">
        <f t="shared" si="29"/>
        <v>32.021000000000001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29.3</v>
      </c>
      <c r="C493">
        <v>39.1</v>
      </c>
      <c r="D493" s="3" t="str">
        <f>[1]!s_dq_tradestatus($C$1,A493)</f>
        <v>交易</v>
      </c>
      <c r="E493" s="4">
        <f>[1]!s_dq_preclose($C$1,A493,3)</f>
        <v>38.5</v>
      </c>
      <c r="F493" s="4">
        <f t="shared" si="28"/>
        <v>42.273000000000003</v>
      </c>
      <c r="G493" s="4">
        <f t="shared" si="29"/>
        <v>34.727000000000004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29.8</v>
      </c>
      <c r="C494">
        <v>40</v>
      </c>
      <c r="D494" s="3" t="str">
        <f>[1]!s_dq_tradestatus($C$1,A494)</f>
        <v>交易</v>
      </c>
      <c r="E494" s="4">
        <f>[1]!s_dq_preclose($C$1,A494,3)</f>
        <v>40.799999999999997</v>
      </c>
      <c r="F494" s="4">
        <f t="shared" si="28"/>
        <v>44.798400000000001</v>
      </c>
      <c r="G494" s="4">
        <f t="shared" si="29"/>
        <v>36.801600000000001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29.5</v>
      </c>
      <c r="C495">
        <v>41</v>
      </c>
      <c r="D495" s="3" t="str">
        <f>[1]!s_dq_tradestatus($C$1,A495)</f>
        <v>交易</v>
      </c>
      <c r="E495" s="4">
        <f>[1]!s_dq_preclose($C$1,A495,3)</f>
        <v>40.99</v>
      </c>
      <c r="F495" s="4">
        <f t="shared" si="28"/>
        <v>45.007020000000004</v>
      </c>
      <c r="G495" s="4">
        <f t="shared" si="29"/>
        <v>36.97298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30.9</v>
      </c>
      <c r="C496">
        <v>40.79</v>
      </c>
      <c r="D496" s="3" t="str">
        <f>[1]!s_dq_tradestatus($C$1,A496)</f>
        <v>交易</v>
      </c>
      <c r="E496" s="4">
        <f>[1]!s_dq_preclose($C$1,A496,3)</f>
        <v>39.99</v>
      </c>
      <c r="F496" s="4">
        <f t="shared" si="28"/>
        <v>43.909020000000005</v>
      </c>
      <c r="G496" s="4">
        <f t="shared" si="29"/>
        <v>36.070980000000006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30.45</v>
      </c>
      <c r="C497">
        <v>40.049999999999997</v>
      </c>
      <c r="D497" s="3" t="str">
        <f>[1]!s_dq_tradestatus($C$1,A497)</f>
        <v>交易</v>
      </c>
      <c r="E497" s="4">
        <f>[1]!s_dq_preclose($C$1,A497,3)</f>
        <v>40.39</v>
      </c>
      <c r="F497" s="4">
        <f t="shared" si="28"/>
        <v>44.348220000000005</v>
      </c>
      <c r="G497" s="4">
        <f t="shared" si="29"/>
        <v>36.431780000000003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29.65</v>
      </c>
      <c r="C498">
        <v>39.19</v>
      </c>
      <c r="D498" s="3" t="str">
        <f>[1]!s_dq_tradestatus($C$1,A498)</f>
        <v>交易</v>
      </c>
      <c r="E498" s="4">
        <f>[1]!s_dq_preclose($C$1,A498,3)</f>
        <v>39.18</v>
      </c>
      <c r="F498" s="4">
        <f t="shared" si="28"/>
        <v>43.019640000000003</v>
      </c>
      <c r="G498" s="4">
        <f t="shared" si="29"/>
        <v>35.340360000000004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30.5</v>
      </c>
      <c r="C499">
        <v>38.799999999999997</v>
      </c>
      <c r="D499" s="3" t="str">
        <f>[1]!s_dq_tradestatus($C$1,A499)</f>
        <v>交易</v>
      </c>
      <c r="E499" s="4">
        <f>[1]!s_dq_preclose($C$1,A499,3)</f>
        <v>38.81</v>
      </c>
      <c r="F499" s="4">
        <f t="shared" si="28"/>
        <v>42.613380000000006</v>
      </c>
      <c r="G499" s="4">
        <f t="shared" si="29"/>
        <v>35.006620000000005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30.25</v>
      </c>
      <c r="C500">
        <v>39.4</v>
      </c>
      <c r="D500" s="3" t="str">
        <f>[1]!s_dq_tradestatus($C$1,A500)</f>
        <v>交易</v>
      </c>
      <c r="E500" s="4">
        <f>[1]!s_dq_preclose($C$1,A500,3)</f>
        <v>38.29</v>
      </c>
      <c r="F500" s="4">
        <f t="shared" si="28"/>
        <v>42.04242</v>
      </c>
      <c r="G500" s="4">
        <f t="shared" si="29"/>
        <v>34.537579999999998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30</v>
      </c>
      <c r="C501">
        <v>39.6</v>
      </c>
      <c r="D501" s="3" t="str">
        <f>[1]!s_dq_tradestatus($C$1,A501)</f>
        <v>交易</v>
      </c>
      <c r="E501" s="4">
        <f>[1]!s_dq_preclose($C$1,A501,3)</f>
        <v>38.9</v>
      </c>
      <c r="F501" s="4">
        <f t="shared" si="28"/>
        <v>42.712200000000003</v>
      </c>
      <c r="G501" s="4">
        <f t="shared" si="29"/>
        <v>35.087800000000001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29.8</v>
      </c>
      <c r="C502">
        <v>40.49</v>
      </c>
      <c r="D502" s="3" t="str">
        <f>[1]!s_dq_tradestatus($C$1,A502)</f>
        <v>交易</v>
      </c>
      <c r="E502" s="4">
        <f>[1]!s_dq_preclose($C$1,A502,3)</f>
        <v>39.99</v>
      </c>
      <c r="F502" s="4">
        <f t="shared" si="28"/>
        <v>43.909020000000005</v>
      </c>
      <c r="G502" s="4">
        <f t="shared" si="29"/>
        <v>36.070980000000006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29.8</v>
      </c>
      <c r="C503">
        <v>39.520000000000003</v>
      </c>
      <c r="D503" s="3" t="str">
        <f>[1]!s_dq_tradestatus($C$1,A503)</f>
        <v>交易</v>
      </c>
      <c r="E503" s="4">
        <f>[1]!s_dq_preclose($C$1,A503,3)</f>
        <v>39.43</v>
      </c>
      <c r="F503" s="4">
        <f t="shared" si="28"/>
        <v>43.294140000000006</v>
      </c>
      <c r="G503" s="4">
        <f t="shared" si="29"/>
        <v>35.565860000000001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29.35</v>
      </c>
      <c r="C504">
        <v>38.07</v>
      </c>
      <c r="D504" s="3" t="str">
        <f>[1]!s_dq_tradestatus($C$1,A504)</f>
        <v>交易</v>
      </c>
      <c r="E504" s="4">
        <f>[1]!s_dq_preclose($C$1,A504,3)</f>
        <v>38.049999999999997</v>
      </c>
      <c r="F504" s="4">
        <f t="shared" si="28"/>
        <v>41.7789</v>
      </c>
      <c r="G504" s="4">
        <f t="shared" si="29"/>
        <v>34.321100000000001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29.25</v>
      </c>
      <c r="C505">
        <v>38.299999999999997</v>
      </c>
      <c r="D505" s="3" t="str">
        <f>[1]!s_dq_tradestatus($C$1,A505)</f>
        <v>交易</v>
      </c>
      <c r="E505" s="4">
        <f>[1]!s_dq_preclose($C$1,A505,3)</f>
        <v>38.26</v>
      </c>
      <c r="F505" s="4">
        <f t="shared" si="28"/>
        <v>42.009480000000003</v>
      </c>
      <c r="G505" s="4">
        <f t="shared" si="29"/>
        <v>34.51052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29</v>
      </c>
      <c r="C506">
        <v>38.270000000000003</v>
      </c>
      <c r="D506" s="3" t="str">
        <f>[1]!s_dq_tradestatus($C$1,A506)</f>
        <v>交易</v>
      </c>
      <c r="E506" s="4">
        <f>[1]!s_dq_preclose($C$1,A506,3)</f>
        <v>38.299999999999997</v>
      </c>
      <c r="F506" s="4">
        <f t="shared" si="28"/>
        <v>42.053400000000003</v>
      </c>
      <c r="G506" s="4">
        <f t="shared" si="29"/>
        <v>34.546599999999998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28.2</v>
      </c>
      <c r="C507">
        <v>37.520000000000003</v>
      </c>
      <c r="D507" s="3" t="str">
        <f>[1]!s_dq_tradestatus($C$1,A507)</f>
        <v>交易</v>
      </c>
      <c r="E507" s="4">
        <f>[1]!s_dq_preclose($C$1,A507,3)</f>
        <v>37.99</v>
      </c>
      <c r="F507" s="4">
        <f t="shared" si="28"/>
        <v>41.713020000000007</v>
      </c>
      <c r="G507" s="4">
        <f t="shared" si="29"/>
        <v>34.266980000000004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28.2</v>
      </c>
      <c r="C508">
        <v>37.68</v>
      </c>
      <c r="D508" s="3" t="str">
        <f>[1]!s_dq_tradestatus($C$1,A508)</f>
        <v>交易</v>
      </c>
      <c r="E508" s="4">
        <f>[1]!s_dq_preclose($C$1,A508,3)</f>
        <v>37.68</v>
      </c>
      <c r="F508" s="4">
        <f t="shared" si="28"/>
        <v>41.372640000000004</v>
      </c>
      <c r="G508" s="4">
        <f t="shared" si="29"/>
        <v>33.987360000000002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27.5</v>
      </c>
      <c r="C509">
        <v>36.880000000000003</v>
      </c>
      <c r="D509" s="3" t="str">
        <f>[1]!s_dq_tradestatus($C$1,A509)</f>
        <v>交易</v>
      </c>
      <c r="E509" s="4">
        <f>[1]!s_dq_preclose($C$1,A509,3)</f>
        <v>36.83</v>
      </c>
      <c r="F509" s="4">
        <f t="shared" si="28"/>
        <v>40.439340000000001</v>
      </c>
      <c r="G509" s="4">
        <f t="shared" si="29"/>
        <v>33.220660000000002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28.35</v>
      </c>
      <c r="C510">
        <v>37.049999999999997</v>
      </c>
      <c r="D510" s="3" t="str">
        <f>[1]!s_dq_tradestatus($C$1,A510)</f>
        <v>交易</v>
      </c>
      <c r="E510" s="4">
        <f>[1]!s_dq_preclose($C$1,A510,3)</f>
        <v>37.549999999999997</v>
      </c>
      <c r="F510" s="4">
        <f t="shared" si="28"/>
        <v>41.229900000000001</v>
      </c>
      <c r="G510" s="4">
        <f t="shared" si="29"/>
        <v>33.870100000000001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27.6</v>
      </c>
      <c r="C511">
        <v>36.57</v>
      </c>
      <c r="D511" s="3" t="str">
        <f>[1]!s_dq_tradestatus($C$1,A511)</f>
        <v>交易</v>
      </c>
      <c r="E511" s="4">
        <f>[1]!s_dq_preclose($C$1,A511,3)</f>
        <v>36.57</v>
      </c>
      <c r="F511" s="4">
        <f t="shared" si="28"/>
        <v>40.153860000000002</v>
      </c>
      <c r="G511" s="4">
        <f t="shared" si="29"/>
        <v>32.986139999999999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28.95</v>
      </c>
      <c r="C512">
        <v>37.47</v>
      </c>
      <c r="D512" s="3" t="str">
        <f>[1]!s_dq_tradestatus($C$1,A512)</f>
        <v>交易</v>
      </c>
      <c r="E512" s="4">
        <f>[1]!s_dq_preclose($C$1,A512,3)</f>
        <v>37.049999999999997</v>
      </c>
      <c r="F512" s="4">
        <f t="shared" si="28"/>
        <v>40.680900000000001</v>
      </c>
      <c r="G512" s="4">
        <f t="shared" si="29"/>
        <v>33.4191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28.05</v>
      </c>
      <c r="C513">
        <v>38.08</v>
      </c>
      <c r="D513" s="3" t="str">
        <f>[1]!s_dq_tradestatus($C$1,A513)</f>
        <v>交易</v>
      </c>
      <c r="E513" s="4">
        <f>[1]!s_dq_preclose($C$1,A513,3)</f>
        <v>38.39</v>
      </c>
      <c r="F513" s="4">
        <f t="shared" si="28"/>
        <v>42.152220000000007</v>
      </c>
      <c r="G513" s="4">
        <f t="shared" si="29"/>
        <v>34.627780000000001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28.4</v>
      </c>
      <c r="C514">
        <v>38.85</v>
      </c>
      <c r="D514" s="3" t="str">
        <f>[1]!s_dq_tradestatus($C$1,A514)</f>
        <v>交易</v>
      </c>
      <c r="E514" s="4">
        <f>[1]!s_dq_preclose($C$1,A514,3)</f>
        <v>38.5</v>
      </c>
      <c r="F514" s="4">
        <f t="shared" si="28"/>
        <v>42.273000000000003</v>
      </c>
      <c r="G514" s="4">
        <f t="shared" si="29"/>
        <v>34.727000000000004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29.25</v>
      </c>
      <c r="C515">
        <v>39.200000000000003</v>
      </c>
      <c r="D515" s="3" t="str">
        <f>[1]!s_dq_tradestatus($C$1,A515)</f>
        <v>交易</v>
      </c>
      <c r="E515" s="4">
        <f>[1]!s_dq_preclose($C$1,A515,3)</f>
        <v>38.47</v>
      </c>
      <c r="F515" s="4">
        <f t="shared" ref="F515:F541" si="32">E515*1.098</f>
        <v>42.24006</v>
      </c>
      <c r="G515" s="4">
        <f t="shared" ref="G515:G541" si="33">E515*(1-0.098)</f>
        <v>34.699939999999998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29.4</v>
      </c>
      <c r="C516">
        <v>38.5</v>
      </c>
      <c r="D516" s="3" t="str">
        <f>[1]!s_dq_tradestatus($C$1,A516)</f>
        <v>交易</v>
      </c>
      <c r="E516" s="4">
        <f>[1]!s_dq_preclose($C$1,A516,3)</f>
        <v>39.130000000000003</v>
      </c>
      <c r="F516" s="4">
        <f t="shared" si="32"/>
        <v>42.964740000000006</v>
      </c>
      <c r="G516" s="4">
        <f t="shared" si="33"/>
        <v>35.295260000000006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28.2</v>
      </c>
      <c r="C517">
        <v>37</v>
      </c>
      <c r="D517" s="3" t="str">
        <f>[1]!s_dq_tradestatus($C$1,A517)</f>
        <v>交易</v>
      </c>
      <c r="E517" s="4">
        <f>[1]!s_dq_preclose($C$1,A517,3)</f>
        <v>37.799999999999997</v>
      </c>
      <c r="F517" s="4">
        <f t="shared" si="32"/>
        <v>41.504399999999997</v>
      </c>
      <c r="G517" s="4">
        <f t="shared" si="33"/>
        <v>34.095599999999997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28.65</v>
      </c>
      <c r="C518">
        <v>37.950000000000003</v>
      </c>
      <c r="D518" s="3" t="str">
        <f>[1]!s_dq_tradestatus($C$1,A518)</f>
        <v>交易</v>
      </c>
      <c r="E518" s="4">
        <f>[1]!s_dq_preclose($C$1,A518,3)</f>
        <v>38</v>
      </c>
      <c r="F518" s="4">
        <f t="shared" si="32"/>
        <v>41.724000000000004</v>
      </c>
      <c r="G518" s="4">
        <f t="shared" si="33"/>
        <v>34.276000000000003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27.5</v>
      </c>
      <c r="C519">
        <v>36.67</v>
      </c>
      <c r="D519" s="3" t="str">
        <f>[1]!s_dq_tradestatus($C$1,A519)</f>
        <v>交易</v>
      </c>
      <c r="E519" s="4">
        <f>[1]!s_dq_preclose($C$1,A519,3)</f>
        <v>37.1</v>
      </c>
      <c r="F519" s="4">
        <f t="shared" si="32"/>
        <v>40.735800000000005</v>
      </c>
      <c r="G519" s="4">
        <f t="shared" si="33"/>
        <v>33.464200000000005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25.15</v>
      </c>
      <c r="C520">
        <v>34.880000000000003</v>
      </c>
      <c r="D520" s="3" t="str">
        <f>[1]!s_dq_tradestatus($C$1,A520)</f>
        <v>交易</v>
      </c>
      <c r="E520" s="4">
        <f>[1]!s_dq_preclose($C$1,A520,3)</f>
        <v>36.54</v>
      </c>
      <c r="F520" s="4">
        <f t="shared" si="32"/>
        <v>40.120920000000005</v>
      </c>
      <c r="G520" s="4">
        <f t="shared" si="33"/>
        <v>32.95908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26.4</v>
      </c>
      <c r="C521">
        <v>36.299999999999997</v>
      </c>
      <c r="D521" s="3" t="str">
        <f>[1]!s_dq_tradestatus($C$1,A521)</f>
        <v>交易</v>
      </c>
      <c r="E521" s="4">
        <f>[1]!s_dq_preclose($C$1,A521,3)</f>
        <v>35.94</v>
      </c>
      <c r="F521" s="4">
        <f t="shared" si="32"/>
        <v>39.462119999999999</v>
      </c>
      <c r="G521" s="4">
        <f t="shared" si="33"/>
        <v>32.417879999999997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25.15</v>
      </c>
      <c r="C522">
        <v>34.51</v>
      </c>
      <c r="D522" s="3" t="str">
        <f>[1]!s_dq_tradestatus($C$1,A522)</f>
        <v>交易</v>
      </c>
      <c r="E522" s="4">
        <f>[1]!s_dq_preclose($C$1,A522,3)</f>
        <v>34.549999999999997</v>
      </c>
      <c r="F522" s="4">
        <f t="shared" si="32"/>
        <v>37.935899999999997</v>
      </c>
      <c r="G522" s="4">
        <f t="shared" si="33"/>
        <v>31.164099999999998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24.95</v>
      </c>
      <c r="C523">
        <v>35.35</v>
      </c>
      <c r="D523" s="3" t="str">
        <f>[1]!s_dq_tradestatus($C$1,A523)</f>
        <v>交易</v>
      </c>
      <c r="E523" s="4">
        <f>[1]!s_dq_preclose($C$1,A523,3)</f>
        <v>34.71</v>
      </c>
      <c r="F523" s="4">
        <f t="shared" si="32"/>
        <v>38.111580000000004</v>
      </c>
      <c r="G523" s="4">
        <f t="shared" si="33"/>
        <v>31.308420000000002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23.9</v>
      </c>
      <c r="C524">
        <v>34.32</v>
      </c>
      <c r="D524" s="3" t="str">
        <f>[1]!s_dq_tradestatus($C$1,A524)</f>
        <v>交易</v>
      </c>
      <c r="E524" s="4">
        <f>[1]!s_dq_preclose($C$1,A524,3)</f>
        <v>34.28</v>
      </c>
      <c r="F524" s="4">
        <f t="shared" si="32"/>
        <v>37.639440000000008</v>
      </c>
      <c r="G524" s="4">
        <f t="shared" si="33"/>
        <v>30.920560000000002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23.3</v>
      </c>
      <c r="C525">
        <v>34.299999999999997</v>
      </c>
      <c r="D525" s="3" t="str">
        <f>[1]!s_dq_tradestatus($C$1,A525)</f>
        <v>交易</v>
      </c>
      <c r="E525" s="4">
        <f>[1]!s_dq_preclose($C$1,A525,3)</f>
        <v>33.9</v>
      </c>
      <c r="F525" s="4">
        <f t="shared" si="32"/>
        <v>37.222200000000001</v>
      </c>
      <c r="G525" s="4">
        <f t="shared" si="33"/>
        <v>30.5778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22.2</v>
      </c>
      <c r="C526">
        <v>34.409999999999997</v>
      </c>
      <c r="D526" s="3" t="str">
        <f>[1]!s_dq_tradestatus($C$1,A526)</f>
        <v>交易</v>
      </c>
      <c r="E526" s="4">
        <f>[1]!s_dq_preclose($C$1,A526,3)</f>
        <v>35.15</v>
      </c>
      <c r="F526" s="4">
        <f t="shared" si="32"/>
        <v>38.594700000000003</v>
      </c>
      <c r="G526" s="4">
        <f t="shared" si="33"/>
        <v>31.705300000000001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25.25</v>
      </c>
      <c r="C527">
        <v>35.32</v>
      </c>
      <c r="D527" s="3" t="str">
        <f>[1]!s_dq_tradestatus($C$1,A527)</f>
        <v>交易</v>
      </c>
      <c r="E527" s="4">
        <f>[1]!s_dq_preclose($C$1,A527,3)</f>
        <v>34.58</v>
      </c>
      <c r="F527" s="4">
        <f t="shared" si="32"/>
        <v>37.96884</v>
      </c>
      <c r="G527" s="4">
        <f t="shared" si="33"/>
        <v>31.19116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26.75</v>
      </c>
      <c r="C528">
        <v>35.97</v>
      </c>
      <c r="D528" s="3" t="str">
        <f>[1]!s_dq_tradestatus($C$1,A528)</f>
        <v>交易</v>
      </c>
      <c r="E528" s="4">
        <f>[1]!s_dq_preclose($C$1,A528,3)</f>
        <v>35.380000000000003</v>
      </c>
      <c r="F528" s="4">
        <f t="shared" si="32"/>
        <v>38.847240000000006</v>
      </c>
      <c r="G528" s="4">
        <f t="shared" si="33"/>
        <v>31.912760000000002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24.9</v>
      </c>
      <c r="C529">
        <v>36.590000000000003</v>
      </c>
      <c r="D529" s="3" t="str">
        <f>[1]!s_dq_tradestatus($C$1,A529)</f>
        <v>交易</v>
      </c>
      <c r="E529" s="4">
        <f>[1]!s_dq_preclose($C$1,A529,3)</f>
        <v>36.729999999999997</v>
      </c>
      <c r="F529" s="4">
        <f t="shared" si="32"/>
        <v>40.329540000000001</v>
      </c>
      <c r="G529" s="4">
        <f t="shared" si="33"/>
        <v>33.130459999999999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28.3</v>
      </c>
      <c r="C530">
        <v>39.200000000000003</v>
      </c>
      <c r="D530" s="3" t="str">
        <f>[1]!s_dq_tradestatus($C$1,A530)</f>
        <v>交易</v>
      </c>
      <c r="E530" s="4">
        <f>[1]!s_dq_preclose($C$1,A530,3)</f>
        <v>38.659999999999997</v>
      </c>
      <c r="F530" s="4">
        <f t="shared" si="32"/>
        <v>42.448680000000003</v>
      </c>
      <c r="G530" s="4">
        <f t="shared" si="33"/>
        <v>34.871319999999997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27.75</v>
      </c>
      <c r="C531">
        <v>38.700000000000003</v>
      </c>
      <c r="D531" s="3" t="str">
        <f>[1]!s_dq_tradestatus($C$1,A531)</f>
        <v>交易</v>
      </c>
      <c r="E531" s="4">
        <f>[1]!s_dq_preclose($C$1,A531,3)</f>
        <v>38.909999999999997</v>
      </c>
      <c r="F531" s="4">
        <f t="shared" si="32"/>
        <v>42.723179999999999</v>
      </c>
      <c r="G531" s="4">
        <f t="shared" si="33"/>
        <v>35.096820000000001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28.65</v>
      </c>
      <c r="C532">
        <v>39.049999999999997</v>
      </c>
      <c r="D532" s="3" t="str">
        <f>[1]!s_dq_tradestatus($C$1,A532)</f>
        <v>交易</v>
      </c>
      <c r="E532" s="4">
        <f>[1]!s_dq_preclose($C$1,A532,3)</f>
        <v>38.92</v>
      </c>
      <c r="F532" s="4">
        <f t="shared" si="32"/>
        <v>42.734160000000003</v>
      </c>
      <c r="G532" s="4">
        <f t="shared" si="33"/>
        <v>35.105840000000001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28.5</v>
      </c>
      <c r="C533">
        <v>39.270000000000003</v>
      </c>
      <c r="D533" s="3" t="str">
        <f>[1]!s_dq_tradestatus($C$1,A533)</f>
        <v>交易</v>
      </c>
      <c r="E533" s="4">
        <f>[1]!s_dq_preclose($C$1,A533,3)</f>
        <v>39.28</v>
      </c>
      <c r="F533" s="4">
        <f t="shared" si="32"/>
        <v>43.129440000000002</v>
      </c>
      <c r="G533" s="4">
        <f t="shared" si="33"/>
        <v>35.43056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28.2</v>
      </c>
      <c r="C534">
        <v>38.950000000000003</v>
      </c>
      <c r="D534" s="3" t="str">
        <f>[1]!s_dq_tradestatus($C$1,A534)</f>
        <v>交易</v>
      </c>
      <c r="E534" s="4">
        <f>[1]!s_dq_preclose($C$1,A534,3)</f>
        <v>38.840000000000003</v>
      </c>
      <c r="F534" s="4">
        <f t="shared" si="32"/>
        <v>42.64632000000001</v>
      </c>
      <c r="G534" s="4">
        <f t="shared" si="33"/>
        <v>35.033680000000004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28.05</v>
      </c>
      <c r="C535">
        <v>39.99</v>
      </c>
      <c r="D535" s="3" t="str">
        <f>[1]!s_dq_tradestatus($C$1,A535)</f>
        <v>交易</v>
      </c>
      <c r="E535" s="4">
        <f>[1]!s_dq_preclose($C$1,A535,3)</f>
        <v>39.99</v>
      </c>
      <c r="F535" s="4">
        <f t="shared" si="32"/>
        <v>43.909020000000005</v>
      </c>
      <c r="G535" s="4">
        <f t="shared" si="33"/>
        <v>36.070980000000006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29.5</v>
      </c>
      <c r="C536">
        <v>40.4</v>
      </c>
      <c r="D536" s="3" t="str">
        <f>[1]!s_dq_tradestatus($C$1,A536)</f>
        <v>交易</v>
      </c>
      <c r="E536" s="4">
        <f>[1]!s_dq_preclose($C$1,A536,3)</f>
        <v>40.090000000000003</v>
      </c>
      <c r="F536" s="4">
        <f t="shared" si="32"/>
        <v>44.018820000000005</v>
      </c>
      <c r="G536" s="4">
        <f t="shared" si="33"/>
        <v>36.161180000000002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29.5</v>
      </c>
      <c r="C537">
        <v>40.11</v>
      </c>
      <c r="D537" s="3" t="str">
        <f>[1]!s_dq_tradestatus($C$1,A537)</f>
        <v>交易</v>
      </c>
      <c r="E537" s="4">
        <f>[1]!s_dq_preclose($C$1,A537,3)</f>
        <v>40.4</v>
      </c>
      <c r="F537" s="4">
        <f t="shared" si="32"/>
        <v>44.359200000000001</v>
      </c>
      <c r="G537" s="4">
        <f t="shared" si="33"/>
        <v>36.440800000000003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29.95</v>
      </c>
      <c r="C538">
        <v>40.17</v>
      </c>
      <c r="D538" s="3" t="str">
        <f>[1]!s_dq_tradestatus($C$1,A538)</f>
        <v>交易</v>
      </c>
      <c r="E538" s="4">
        <f>[1]!s_dq_preclose($C$1,A538,3)</f>
        <v>40.1</v>
      </c>
      <c r="F538" s="4">
        <f t="shared" si="32"/>
        <v>44.029800000000002</v>
      </c>
      <c r="G538" s="4">
        <f t="shared" si="33"/>
        <v>36.170200000000001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30.6</v>
      </c>
      <c r="C539">
        <v>40.71</v>
      </c>
      <c r="D539" s="3" t="str">
        <f>[1]!s_dq_tradestatus($C$1,A539)</f>
        <v>交易</v>
      </c>
      <c r="E539" s="4">
        <f>[1]!s_dq_preclose($C$1,A539,3)</f>
        <v>40.31</v>
      </c>
      <c r="F539" s="4">
        <f t="shared" si="32"/>
        <v>44.260380000000005</v>
      </c>
      <c r="G539" s="4">
        <f t="shared" si="33"/>
        <v>36.35962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30.45</v>
      </c>
      <c r="C540">
        <v>41.4</v>
      </c>
      <c r="D540" s="3" t="str">
        <f>[1]!s_dq_tradestatus($C$1,A540)</f>
        <v>交易</v>
      </c>
      <c r="E540" s="4">
        <f>[1]!s_dq_preclose($C$1,A540,3)</f>
        <v>41.15</v>
      </c>
      <c r="F540" s="4">
        <f t="shared" si="32"/>
        <v>45.182700000000004</v>
      </c>
      <c r="G540" s="4">
        <f t="shared" si="33"/>
        <v>37.1173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30.5</v>
      </c>
      <c r="C541">
        <v>41.58</v>
      </c>
      <c r="D541" s="3" t="str">
        <f>[1]!s_dq_tradestatus($C$1,A541)</f>
        <v>交易</v>
      </c>
      <c r="E541" s="4">
        <f>[1]!s_dq_preclose($C$1,A541,3)</f>
        <v>41.48</v>
      </c>
      <c r="F541" s="4">
        <f t="shared" si="32"/>
        <v>45.54504</v>
      </c>
      <c r="G541" s="4">
        <f t="shared" si="33"/>
        <v>37.414960000000001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2020-04-16T12:19:30Z</dcterms:created>
  <dcterms:modified xsi:type="dcterms:W3CDTF">2020-04-17T07:05:01Z</dcterms:modified>
</cp:coreProperties>
</file>