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A474A4D4-BEB4-4234-B1BB-DEDDE7A04646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3" i="1"/>
  <c r="E19" i="1"/>
  <c r="E35" i="1"/>
  <c r="E51" i="1"/>
  <c r="E67" i="1"/>
  <c r="E83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E7" i="1"/>
  <c r="E23" i="1"/>
  <c r="E39" i="1"/>
  <c r="E55" i="1"/>
  <c r="E71" i="1"/>
  <c r="E87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E11" i="1"/>
  <c r="E27" i="1"/>
  <c r="E43" i="1"/>
  <c r="E59" i="1"/>
  <c r="E75" i="1"/>
  <c r="E91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E15" i="1"/>
  <c r="E31" i="1"/>
  <c r="E47" i="1"/>
  <c r="E63" i="1"/>
  <c r="E79" i="1"/>
  <c r="E93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384" i="1"/>
  <c r="D400" i="1"/>
  <c r="D416" i="1"/>
  <c r="D432" i="1"/>
  <c r="D448" i="1"/>
  <c r="D464" i="1"/>
  <c r="D480" i="1"/>
  <c r="D496" i="1"/>
  <c r="D512" i="1"/>
  <c r="D528" i="1"/>
  <c r="D538" i="1"/>
  <c r="D2" i="1"/>
  <c r="D516" i="1"/>
  <c r="D540" i="1"/>
  <c r="D344" i="1"/>
  <c r="D424" i="1"/>
  <c r="D472" i="1"/>
  <c r="D520" i="1"/>
  <c r="D541" i="1"/>
  <c r="D204" i="1"/>
  <c r="D268" i="1"/>
  <c r="D316" i="1"/>
  <c r="D364" i="1"/>
  <c r="D428" i="1"/>
  <c r="D460" i="1"/>
  <c r="D508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52" i="1"/>
  <c r="D468" i="1"/>
  <c r="D484" i="1"/>
  <c r="D500" i="1"/>
  <c r="D532" i="1"/>
  <c r="D376" i="1"/>
  <c r="D408" i="1"/>
  <c r="D456" i="1"/>
  <c r="D504" i="1"/>
  <c r="D220" i="1"/>
  <c r="D252" i="1"/>
  <c r="D300" i="1"/>
  <c r="D348" i="1"/>
  <c r="D396" i="1"/>
  <c r="D444" i="1"/>
  <c r="D492" i="1"/>
  <c r="D524" i="1"/>
  <c r="E2" i="1"/>
  <c r="D200" i="1"/>
  <c r="D216" i="1"/>
  <c r="D232" i="1"/>
  <c r="D248" i="1"/>
  <c r="D264" i="1"/>
  <c r="D280" i="1"/>
  <c r="D296" i="1"/>
  <c r="D312" i="1"/>
  <c r="D328" i="1"/>
  <c r="D360" i="1"/>
  <c r="D392" i="1"/>
  <c r="D440" i="1"/>
  <c r="D488" i="1"/>
  <c r="D536" i="1"/>
  <c r="D188" i="1"/>
  <c r="D236" i="1"/>
  <c r="D284" i="1"/>
  <c r="D332" i="1"/>
  <c r="D380" i="1"/>
  <c r="D412" i="1"/>
  <c r="D476" i="1"/>
  <c r="D537" i="1"/>
  <c r="G2" i="1" l="1"/>
  <c r="I2" i="1" s="1"/>
  <c r="F2" i="1"/>
  <c r="H2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3" i="1"/>
  <c r="I93" i="1" s="1"/>
  <c r="F93" i="1"/>
  <c r="H93" i="1" s="1"/>
  <c r="G79" i="1"/>
  <c r="I79" i="1" s="1"/>
  <c r="F79" i="1"/>
  <c r="H79" i="1" s="1"/>
  <c r="G63" i="1"/>
  <c r="I63" i="1" s="1"/>
  <c r="F63" i="1"/>
  <c r="H63" i="1" s="1"/>
  <c r="G47" i="1"/>
  <c r="I47" i="1" s="1"/>
  <c r="F47" i="1"/>
  <c r="H47" i="1" s="1"/>
  <c r="G31" i="1"/>
  <c r="I31" i="1" s="1"/>
  <c r="F31" i="1"/>
  <c r="H31" i="1" s="1"/>
  <c r="G15" i="1"/>
  <c r="I15" i="1" s="1"/>
  <c r="F15" i="1"/>
  <c r="H15" i="1" s="1"/>
  <c r="G541" i="1"/>
  <c r="I541" i="1" s="1"/>
  <c r="F541" i="1"/>
  <c r="H541" i="1" s="1"/>
  <c r="F537" i="1"/>
  <c r="H537" i="1" s="1"/>
  <c r="G537" i="1"/>
  <c r="I537" i="1" s="1"/>
  <c r="G533" i="1"/>
  <c r="I533" i="1" s="1"/>
  <c r="F533" i="1"/>
  <c r="H533" i="1" s="1"/>
  <c r="F529" i="1"/>
  <c r="H529" i="1" s="1"/>
  <c r="G529" i="1"/>
  <c r="I529" i="1" s="1"/>
  <c r="G525" i="1"/>
  <c r="I525" i="1" s="1"/>
  <c r="F525" i="1"/>
  <c r="H525" i="1" s="1"/>
  <c r="F521" i="1"/>
  <c r="H521" i="1" s="1"/>
  <c r="G521" i="1"/>
  <c r="I521" i="1" s="1"/>
  <c r="G517" i="1"/>
  <c r="I517" i="1" s="1"/>
  <c r="F517" i="1"/>
  <c r="H517" i="1" s="1"/>
  <c r="F513" i="1"/>
  <c r="H513" i="1" s="1"/>
  <c r="G513" i="1"/>
  <c r="I513" i="1" s="1"/>
  <c r="G509" i="1"/>
  <c r="I509" i="1" s="1"/>
  <c r="F509" i="1"/>
  <c r="H509" i="1" s="1"/>
  <c r="F505" i="1"/>
  <c r="H505" i="1" s="1"/>
  <c r="G505" i="1"/>
  <c r="I505" i="1" s="1"/>
  <c r="G501" i="1"/>
  <c r="I501" i="1" s="1"/>
  <c r="F501" i="1"/>
  <c r="H501" i="1" s="1"/>
  <c r="F497" i="1"/>
  <c r="H497" i="1" s="1"/>
  <c r="G497" i="1"/>
  <c r="I497" i="1" s="1"/>
  <c r="G493" i="1"/>
  <c r="I493" i="1" s="1"/>
  <c r="F493" i="1"/>
  <c r="H493" i="1" s="1"/>
  <c r="F489" i="1"/>
  <c r="H489" i="1" s="1"/>
  <c r="G489" i="1"/>
  <c r="I489" i="1" s="1"/>
  <c r="G485" i="1"/>
  <c r="I485" i="1" s="1"/>
  <c r="F485" i="1"/>
  <c r="H485" i="1" s="1"/>
  <c r="F481" i="1"/>
  <c r="H481" i="1" s="1"/>
  <c r="G481" i="1"/>
  <c r="I481" i="1" s="1"/>
  <c r="G477" i="1"/>
  <c r="I477" i="1" s="1"/>
  <c r="F477" i="1"/>
  <c r="H477" i="1" s="1"/>
  <c r="F473" i="1"/>
  <c r="H473" i="1" s="1"/>
  <c r="G473" i="1"/>
  <c r="I473" i="1" s="1"/>
  <c r="G469" i="1"/>
  <c r="I469" i="1" s="1"/>
  <c r="F469" i="1"/>
  <c r="H469" i="1" s="1"/>
  <c r="F465" i="1"/>
  <c r="H465" i="1" s="1"/>
  <c r="G465" i="1"/>
  <c r="I465" i="1" s="1"/>
  <c r="G461" i="1"/>
  <c r="I461" i="1" s="1"/>
  <c r="F461" i="1"/>
  <c r="H461" i="1" s="1"/>
  <c r="F457" i="1"/>
  <c r="H457" i="1" s="1"/>
  <c r="G457" i="1"/>
  <c r="I457" i="1" s="1"/>
  <c r="G453" i="1"/>
  <c r="I453" i="1" s="1"/>
  <c r="F453" i="1"/>
  <c r="H453" i="1" s="1"/>
  <c r="F449" i="1"/>
  <c r="H449" i="1" s="1"/>
  <c r="G449" i="1"/>
  <c r="I449" i="1" s="1"/>
  <c r="G445" i="1"/>
  <c r="I445" i="1" s="1"/>
  <c r="F445" i="1"/>
  <c r="H445" i="1" s="1"/>
  <c r="F441" i="1"/>
  <c r="H441" i="1" s="1"/>
  <c r="G441" i="1"/>
  <c r="I441" i="1" s="1"/>
  <c r="G437" i="1"/>
  <c r="I437" i="1" s="1"/>
  <c r="F437" i="1"/>
  <c r="H437" i="1" s="1"/>
  <c r="F433" i="1"/>
  <c r="H433" i="1" s="1"/>
  <c r="G433" i="1"/>
  <c r="I433" i="1" s="1"/>
  <c r="G429" i="1"/>
  <c r="I429" i="1" s="1"/>
  <c r="F429" i="1"/>
  <c r="H429" i="1" s="1"/>
  <c r="F425" i="1"/>
  <c r="H425" i="1" s="1"/>
  <c r="G425" i="1"/>
  <c r="I425" i="1" s="1"/>
  <c r="G421" i="1"/>
  <c r="I421" i="1" s="1"/>
  <c r="F421" i="1"/>
  <c r="H421" i="1" s="1"/>
  <c r="F417" i="1"/>
  <c r="H417" i="1" s="1"/>
  <c r="G417" i="1"/>
  <c r="I417" i="1" s="1"/>
  <c r="G413" i="1"/>
  <c r="I413" i="1" s="1"/>
  <c r="F413" i="1"/>
  <c r="H413" i="1" s="1"/>
  <c r="F409" i="1"/>
  <c r="H409" i="1" s="1"/>
  <c r="G409" i="1"/>
  <c r="I409" i="1" s="1"/>
  <c r="G405" i="1"/>
  <c r="I405" i="1" s="1"/>
  <c r="F405" i="1"/>
  <c r="H405" i="1" s="1"/>
  <c r="F401" i="1"/>
  <c r="H401" i="1" s="1"/>
  <c r="G401" i="1"/>
  <c r="I401" i="1" s="1"/>
  <c r="G397" i="1"/>
  <c r="I397" i="1" s="1"/>
  <c r="F397" i="1"/>
  <c r="H397" i="1" s="1"/>
  <c r="F393" i="1"/>
  <c r="H393" i="1" s="1"/>
  <c r="G393" i="1"/>
  <c r="I393" i="1" s="1"/>
  <c r="G389" i="1"/>
  <c r="I389" i="1" s="1"/>
  <c r="F389" i="1"/>
  <c r="H389" i="1" s="1"/>
  <c r="F385" i="1"/>
  <c r="H385" i="1" s="1"/>
  <c r="G385" i="1"/>
  <c r="I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1" i="1"/>
  <c r="I91" i="1" s="1"/>
  <c r="F91" i="1"/>
  <c r="H91" i="1" s="1"/>
  <c r="G75" i="1"/>
  <c r="I75" i="1" s="1"/>
  <c r="F75" i="1"/>
  <c r="H75" i="1" s="1"/>
  <c r="G59" i="1"/>
  <c r="I59" i="1" s="1"/>
  <c r="F59" i="1"/>
  <c r="H59" i="1" s="1"/>
  <c r="G43" i="1"/>
  <c r="I43" i="1" s="1"/>
  <c r="F43" i="1"/>
  <c r="H43" i="1" s="1"/>
  <c r="G27" i="1"/>
  <c r="I27" i="1" s="1"/>
  <c r="F27" i="1"/>
  <c r="H27" i="1" s="1"/>
  <c r="G11" i="1"/>
  <c r="I11" i="1" s="1"/>
  <c r="F11" i="1"/>
  <c r="H11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87" i="1"/>
  <c r="I87" i="1" s="1"/>
  <c r="F87" i="1"/>
  <c r="H87" i="1" s="1"/>
  <c r="G71" i="1"/>
  <c r="I71" i="1" s="1"/>
  <c r="F71" i="1"/>
  <c r="H71" i="1" s="1"/>
  <c r="G55" i="1"/>
  <c r="I55" i="1" s="1"/>
  <c r="F55" i="1"/>
  <c r="H55" i="1" s="1"/>
  <c r="G39" i="1"/>
  <c r="I39" i="1" s="1"/>
  <c r="F39" i="1"/>
  <c r="H39" i="1" s="1"/>
  <c r="G23" i="1"/>
  <c r="I23" i="1" s="1"/>
  <c r="F23" i="1"/>
  <c r="H23" i="1" s="1"/>
  <c r="G7" i="1"/>
  <c r="I7" i="1" s="1"/>
  <c r="F7" i="1"/>
  <c r="H7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83" i="1"/>
  <c r="I83" i="1" s="1"/>
  <c r="F83" i="1"/>
  <c r="H83" i="1" s="1"/>
  <c r="G67" i="1"/>
  <c r="I67" i="1" s="1"/>
  <c r="F67" i="1"/>
  <c r="H67" i="1" s="1"/>
  <c r="G51" i="1"/>
  <c r="I51" i="1" s="1"/>
  <c r="F51" i="1"/>
  <c r="H51" i="1" s="1"/>
  <c r="G35" i="1"/>
  <c r="I35" i="1" s="1"/>
  <c r="F35" i="1"/>
  <c r="H35" i="1" s="1"/>
  <c r="G19" i="1"/>
  <c r="I19" i="1" s="1"/>
  <c r="F19" i="1"/>
  <c r="H19" i="1" s="1"/>
  <c r="G3" i="1"/>
  <c r="I3" i="1" s="1"/>
  <c r="F3" i="1"/>
  <c r="H3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F5" i="1"/>
  <c r="H5" i="1" s="1"/>
  <c r="G5" i="1"/>
  <c r="I5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<sst xmlns="http://schemas.openxmlformats.org/spreadsheetml/2006/main" count="8" uniqueCount="8">
  <si>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6178.HK</t>
  </si>
  <si>
    <t>601788.SH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</si>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</sst>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I2" sqref="I2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9.3143939435061451</v>
      </c>
      <c r="C2">
        <v>13.081044353750061</v>
      </c>
      <c r="D2" s="3" t="str">
        <f>[1]!s_dq_tradestatus($C$1,A2)</f>
        <v>交易</v>
      </c>
      <c r="E2" s="4">
        <f>[1]!s_dq_preclose($C$1,A2,3)</f>
        <v>13.061592986681287</v>
      </c>
      <c r="F2" s="4">
        <f>E2*1.098</f>
        <v>14.341629099376055</v>
      </c>
      <c r="G2" s="4">
        <f>E2*(1-0.098)</f>
        <v>11.781556873986521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9.629650353901738</v>
      </c>
      <c r="C3">
        <v>13.226929606765861</v>
      </c>
      <c r="D3" s="3" t="str">
        <f>[1]!s_dq_tradestatus($C$1,A3)</f>
        <v>交易</v>
      </c>
      <c r="E3" s="4">
        <f>[1]!s_dq_preclose($C$1,A3,3)</f>
        <v>13.246380973834633</v>
      </c>
      <c r="F3" s="4">
        <f t="shared" ref="F3:F66" si="0">E3*1.098</f>
        <v>14.544526309270427</v>
      </c>
      <c r="G3" s="4">
        <f t="shared" ref="G3:G66" si="1">E3*(1-0.098)</f>
        <v>11.948235638398838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9.4385858627528947</v>
      </c>
      <c r="C4">
        <v>13.421443277453591</v>
      </c>
      <c r="D4" s="3" t="str">
        <f>[1]!s_dq_tradestatus($C$1,A4)</f>
        <v>交易</v>
      </c>
      <c r="E4" s="4">
        <f>[1]!s_dq_preclose($C$1,A4,3)</f>
        <v>13.392266226850433</v>
      </c>
      <c r="F4" s="4">
        <f t="shared" si="0"/>
        <v>14.704708317081776</v>
      </c>
      <c r="G4" s="4">
        <f t="shared" si="1"/>
        <v>12.079824136619091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9.4099261890805668</v>
      </c>
      <c r="C5">
        <v>13.43116896098798</v>
      </c>
      <c r="D5" s="3" t="str">
        <f>[1]!s_dq_tradestatus($C$1,A5)</f>
        <v>交易</v>
      </c>
      <c r="E5" s="4">
        <f>[1]!s_dq_preclose($C$1,A5,3)</f>
        <v>13.421443277453594</v>
      </c>
      <c r="F5" s="4">
        <f t="shared" si="0"/>
        <v>14.736744718644047</v>
      </c>
      <c r="G5" s="4">
        <f t="shared" si="1"/>
        <v>12.106141836263143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9.4290326381954515</v>
      </c>
      <c r="C6">
        <v>13.43116896098798</v>
      </c>
      <c r="D6" s="3" t="str">
        <f>[1]!s_dq_tradestatus($C$1,A6)</f>
        <v>交易</v>
      </c>
      <c r="E6" s="4">
        <f>[1]!s_dq_preclose($C$1,A6,3)</f>
        <v>13.43116896098798</v>
      </c>
      <c r="F6" s="4">
        <f t="shared" si="0"/>
        <v>14.747423519164803</v>
      </c>
      <c r="G6" s="4">
        <f t="shared" si="1"/>
        <v>12.114914402811159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9.4481390873103361</v>
      </c>
      <c r="C7">
        <v>13.61595694814133</v>
      </c>
      <c r="D7" s="3" t="str">
        <f>[1]!s_dq_tradestatus($C$1,A7)</f>
        <v>交易</v>
      </c>
      <c r="E7" s="4">
        <f>[1]!s_dq_preclose($C$1,A7,3)</f>
        <v>13.615956948141328</v>
      </c>
      <c r="F7" s="4">
        <f t="shared" si="0"/>
        <v>14.950320729059179</v>
      </c>
      <c r="G7" s="4">
        <f t="shared" si="1"/>
        <v>12.281593167223479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9.2666278207189343</v>
      </c>
      <c r="C8">
        <v>13.518700112797459</v>
      </c>
      <c r="D8" s="3" t="str">
        <f>[1]!s_dq_tradestatus($C$1,A8)</f>
        <v>交易</v>
      </c>
      <c r="E8" s="4">
        <f>[1]!s_dq_preclose($C$1,A8,3)</f>
        <v>13.518700112797461</v>
      </c>
      <c r="F8" s="4">
        <f t="shared" si="0"/>
        <v>14.843532723851613</v>
      </c>
      <c r="G8" s="4">
        <f t="shared" si="1"/>
        <v>12.193867501743311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9.2952874943912605</v>
      </c>
      <c r="C9">
        <v>13.421443277453591</v>
      </c>
      <c r="D9" s="3" t="str">
        <f>[1]!s_dq_tradestatus($C$1,A9)</f>
        <v>交易</v>
      </c>
      <c r="E9" s="4">
        <f>[1]!s_dq_preclose($C$1,A9,3)</f>
        <v>13.421443277453594</v>
      </c>
      <c r="F9" s="4">
        <f t="shared" si="0"/>
        <v>14.736744718644047</v>
      </c>
      <c r="G9" s="4">
        <f t="shared" si="1"/>
        <v>12.106141836263143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9.3048407189487037</v>
      </c>
      <c r="C10">
        <v>13.392266226850429</v>
      </c>
      <c r="D10" s="3" t="str">
        <f>[1]!s_dq_tradestatus($C$1,A10)</f>
        <v>交易</v>
      </c>
      <c r="E10" s="4">
        <f>[1]!s_dq_preclose($C$1,A10,3)</f>
        <v>13.382540543316047</v>
      </c>
      <c r="F10" s="4">
        <f t="shared" si="0"/>
        <v>14.69402951656102</v>
      </c>
      <c r="G10" s="4">
        <f t="shared" si="1"/>
        <v>12.071051570071075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9.3143939435061451</v>
      </c>
      <c r="C11">
        <v>13.3436378091785</v>
      </c>
      <c r="D11" s="3" t="str">
        <f>[1]!s_dq_tradestatus($C$1,A11)</f>
        <v>交易</v>
      </c>
      <c r="E11" s="4">
        <f>[1]!s_dq_preclose($C$1,A11,3)</f>
        <v>13.324186442109726</v>
      </c>
      <c r="F11" s="4">
        <f t="shared" si="0"/>
        <v>14.62995671343648</v>
      </c>
      <c r="G11" s="4">
        <f t="shared" si="1"/>
        <v>12.018416170782974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9.2666278207189343</v>
      </c>
      <c r="C12">
        <v>13.11994708788761</v>
      </c>
      <c r="D12" s="3" t="str">
        <f>[1]!s_dq_tradestatus($C$1,A12)</f>
        <v>交易</v>
      </c>
      <c r="E12" s="4">
        <f>[1]!s_dq_preclose($C$1,A12,3)</f>
        <v>13.119947087887608</v>
      </c>
      <c r="F12" s="4">
        <f t="shared" si="0"/>
        <v>14.405701902500596</v>
      </c>
      <c r="G12" s="4">
        <f t="shared" si="1"/>
        <v>11.834192273274622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9.3908197399656839</v>
      </c>
      <c r="C13">
        <v>13.44089464452237</v>
      </c>
      <c r="D13" s="3" t="str">
        <f>[1]!s_dq_tradestatus($C$1,A13)</f>
        <v>交易</v>
      </c>
      <c r="E13" s="4">
        <f>[1]!s_dq_preclose($C$1,A13,3)</f>
        <v>13.343637809178501</v>
      </c>
      <c r="F13" s="4">
        <f t="shared" si="0"/>
        <v>14.651314314477995</v>
      </c>
      <c r="G13" s="4">
        <f t="shared" si="1"/>
        <v>12.035961303879008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9.7251825994761596</v>
      </c>
      <c r="C14">
        <v>13.742390834088351</v>
      </c>
      <c r="D14" s="3" t="str">
        <f>[1]!s_dq_tradestatus($C$1,A14)</f>
        <v>交易</v>
      </c>
      <c r="E14" s="4">
        <f>[1]!s_dq_preclose($C$1,A14,3)</f>
        <v>13.713213783485193</v>
      </c>
      <c r="F14" s="4">
        <f t="shared" si="0"/>
        <v>15.057108734266743</v>
      </c>
      <c r="G14" s="4">
        <f t="shared" si="1"/>
        <v>12.369318832703645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9.629650353901738</v>
      </c>
      <c r="C15">
        <v>13.7812935682259</v>
      </c>
      <c r="D15" s="3" t="str">
        <f>[1]!s_dq_tradestatus($C$1,A15)</f>
        <v>交易</v>
      </c>
      <c r="E15" s="4">
        <f>[1]!s_dq_preclose($C$1,A15,3)</f>
        <v>13.761842201157128</v>
      </c>
      <c r="F15" s="4">
        <f t="shared" si="0"/>
        <v>15.110502736870528</v>
      </c>
      <c r="G15" s="4">
        <f t="shared" si="1"/>
        <v>12.41318166544373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9.8589277432803506</v>
      </c>
      <c r="C16">
        <v>14.00498428951679</v>
      </c>
      <c r="D16" s="3" t="str">
        <f>[1]!s_dq_tradestatus($C$1,A16)</f>
        <v>交易</v>
      </c>
      <c r="E16" s="4">
        <f>[1]!s_dq_preclose($C$1,A16,3)</f>
        <v>14.082789757791888</v>
      </c>
      <c r="F16" s="4">
        <f t="shared" si="0"/>
        <v>15.462903154055494</v>
      </c>
      <c r="G16" s="4">
        <f t="shared" si="1"/>
        <v>12.702676361528283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9.8207148450505812</v>
      </c>
      <c r="C17">
        <v>14.17032090960137</v>
      </c>
      <c r="D17" s="3" t="str">
        <f>[1]!s_dq_tradestatus($C$1,A17)</f>
        <v>交易</v>
      </c>
      <c r="E17" s="4">
        <f>[1]!s_dq_preclose($C$1,A17,3)</f>
        <v>14.189772276670141</v>
      </c>
      <c r="F17" s="4">
        <f t="shared" si="0"/>
        <v>15.580369959783816</v>
      </c>
      <c r="G17" s="4">
        <f t="shared" si="1"/>
        <v>12.799174593556467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9.763395497705929</v>
      </c>
      <c r="C18">
        <v>14.355108896754709</v>
      </c>
      <c r="D18" s="3" t="str">
        <f>[1]!s_dq_tradestatus($C$1,A18)</f>
        <v>交易</v>
      </c>
      <c r="E18" s="4">
        <f>[1]!s_dq_preclose($C$1,A18,3)</f>
        <v>14.325931846151553</v>
      </c>
      <c r="F18" s="4">
        <f t="shared" si="0"/>
        <v>15.729873167074407</v>
      </c>
      <c r="G18" s="4">
        <f t="shared" si="1"/>
        <v>12.921990525228701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10.413014767611999</v>
      </c>
      <c r="C19">
        <v>14.73441055459579</v>
      </c>
      <c r="D19" s="3" t="str">
        <f>[1]!s_dq_tradestatus($C$1,A19)</f>
        <v>交易</v>
      </c>
      <c r="E19" s="4">
        <f>[1]!s_dq_preclose($C$1,A19,3)</f>
        <v>14.792764655802113</v>
      </c>
      <c r="F19" s="4">
        <f t="shared" si="0"/>
        <v>16.242455592070723</v>
      </c>
      <c r="G19" s="4">
        <f t="shared" si="1"/>
        <v>13.343073719533507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10.20284382734827</v>
      </c>
      <c r="C20">
        <v>14.56907393451122</v>
      </c>
      <c r="D20" s="3" t="str">
        <f>[1]!s_dq_tradestatus($C$1,A20)</f>
        <v>交易</v>
      </c>
      <c r="E20" s="4">
        <f>[1]!s_dq_preclose($C$1,A20,3)</f>
        <v>14.59825098511438</v>
      </c>
      <c r="F20" s="4">
        <f t="shared" si="0"/>
        <v>16.028879581655591</v>
      </c>
      <c r="G20" s="4">
        <f t="shared" si="1"/>
        <v>13.167622388573172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10.26016317469292</v>
      </c>
      <c r="C21">
        <v>14.49126846623613</v>
      </c>
      <c r="D21" s="3" t="str">
        <f>[1]!s_dq_tradestatus($C$1,A21)</f>
        <v>交易</v>
      </c>
      <c r="E21" s="4">
        <f>[1]!s_dq_preclose($C$1,A21,3)</f>
        <v>14.588525301579994</v>
      </c>
      <c r="F21" s="4">
        <f t="shared" si="0"/>
        <v>16.018200781134833</v>
      </c>
      <c r="G21" s="4">
        <f t="shared" si="1"/>
        <v>13.158849822025154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10.20284382734827</v>
      </c>
      <c r="C22">
        <v>14.530171200373671</v>
      </c>
      <c r="D22" s="3" t="str">
        <f>[1]!s_dq_tradestatus($C$1,A22)</f>
        <v>交易</v>
      </c>
      <c r="E22" s="4">
        <f>[1]!s_dq_preclose($C$1,A22,3)</f>
        <v>14.530171200373672</v>
      </c>
      <c r="F22" s="4">
        <f t="shared" si="0"/>
        <v>15.954127978010293</v>
      </c>
      <c r="G22" s="4">
        <f t="shared" si="1"/>
        <v>13.106214422737052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9.8398212941654677</v>
      </c>
      <c r="C23">
        <v>14.26757774494523</v>
      </c>
      <c r="D23" s="3" t="str">
        <f>[1]!s_dq_tradestatus($C$1,A23)</f>
        <v>交易</v>
      </c>
      <c r="E23" s="4">
        <f>[1]!s_dq_preclose($C$1,A23,3)</f>
        <v>14.296754795548393</v>
      </c>
      <c r="F23" s="4">
        <f t="shared" si="0"/>
        <v>15.697836765512138</v>
      </c>
      <c r="G23" s="4">
        <f t="shared" si="1"/>
        <v>12.895672825584651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9.9162470906250046</v>
      </c>
      <c r="C24">
        <v>14.141143858998211</v>
      </c>
      <c r="D24" s="3" t="str">
        <f>[1]!s_dq_tradestatus($C$1,A24)</f>
        <v>交易</v>
      </c>
      <c r="E24" s="4">
        <f>[1]!s_dq_preclose($C$1,A24,3)</f>
        <v>14.10224112486066</v>
      </c>
      <c r="F24" s="4">
        <f t="shared" si="0"/>
        <v>15.484260755097006</v>
      </c>
      <c r="G24" s="4">
        <f t="shared" si="1"/>
        <v>12.720221494624315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9.6487568030166226</v>
      </c>
      <c r="C25">
        <v>14.189772276670141</v>
      </c>
      <c r="D25" s="3" t="str">
        <f>[1]!s_dq_tradestatus($C$1,A25)</f>
        <v>交易</v>
      </c>
      <c r="E25" s="4">
        <f>[1]!s_dq_preclose($C$1,A25,3)</f>
        <v>14.296754795548393</v>
      </c>
      <c r="F25" s="4">
        <f t="shared" si="0"/>
        <v>15.697836765512138</v>
      </c>
      <c r="G25" s="4">
        <f t="shared" si="1"/>
        <v>12.895672825584651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9.5723310065570839</v>
      </c>
      <c r="C26">
        <v>13.966081555379249</v>
      </c>
      <c r="D26" s="3" t="str">
        <f>[1]!s_dq_tradestatus($C$1,A26)</f>
        <v>交易</v>
      </c>
      <c r="E26" s="4">
        <f>[1]!s_dq_preclose($C$1,A26,3)</f>
        <v>14.121692491929434</v>
      </c>
      <c r="F26" s="4">
        <f t="shared" si="0"/>
        <v>15.50561835613852</v>
      </c>
      <c r="G26" s="4">
        <f t="shared" si="1"/>
        <v>12.737766627720349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9.4576923118677794</v>
      </c>
      <c r="C27">
        <v>13.81047061882906</v>
      </c>
      <c r="D27" s="3" t="str">
        <f>[1]!s_dq_tradestatus($C$1,A27)</f>
        <v>交易</v>
      </c>
      <c r="E27" s="4">
        <f>[1]!s_dq_preclose($C$1,A27,3)</f>
        <v>14.053612707188726</v>
      </c>
      <c r="F27" s="4">
        <f t="shared" si="0"/>
        <v>15.430866752493223</v>
      </c>
      <c r="G27" s="4">
        <f t="shared" si="1"/>
        <v>12.676358661884231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9.3143939435061451</v>
      </c>
      <c r="C28">
        <v>13.77156788469151</v>
      </c>
      <c r="D28" s="3" t="str">
        <f>[1]!s_dq_tradestatus($C$1,A28)</f>
        <v>交易</v>
      </c>
      <c r="E28" s="4">
        <f>[1]!s_dq_preclose($C$1,A28,3)</f>
        <v>13.60623126460694</v>
      </c>
      <c r="F28" s="4">
        <f t="shared" si="0"/>
        <v>14.939641928538421</v>
      </c>
      <c r="G28" s="4">
        <f t="shared" si="1"/>
        <v>12.272820600675461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9.0277972067828784</v>
      </c>
      <c r="C29">
        <v>13.43116896098798</v>
      </c>
      <c r="D29" s="3" t="str">
        <f>[1]!s_dq_tradestatus($C$1,A29)</f>
        <v>交易</v>
      </c>
      <c r="E29" s="4">
        <f>[1]!s_dq_preclose($C$1,A29,3)</f>
        <v>13.557602846935007</v>
      </c>
      <c r="F29" s="4">
        <f t="shared" si="0"/>
        <v>14.886247925934638</v>
      </c>
      <c r="G29" s="4">
        <f t="shared" si="1"/>
        <v>12.228957767935377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8.8844988384212478</v>
      </c>
      <c r="C30">
        <v>13.28528370797218</v>
      </c>
      <c r="D30" s="3" t="str">
        <f>[1]!s_dq_tradestatus($C$1,A30)</f>
        <v>交易</v>
      </c>
      <c r="E30" s="4">
        <f>[1]!s_dq_preclose($C$1,A30,3)</f>
        <v>13.528425796331847</v>
      </c>
      <c r="F30" s="4">
        <f t="shared" si="0"/>
        <v>14.854211524372369</v>
      </c>
      <c r="G30" s="4">
        <f t="shared" si="1"/>
        <v>12.202640068291327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8.6456682244851919</v>
      </c>
      <c r="C31">
        <v>12.44887492401493</v>
      </c>
      <c r="D31" s="3" t="str">
        <f>[1]!s_dq_tradestatus($C$1,A31)</f>
        <v>交易</v>
      </c>
      <c r="E31" s="4">
        <f>[1]!s_dq_preclose($C$1,A31,3)</f>
        <v>12.371069455739836</v>
      </c>
      <c r="F31" s="4">
        <f t="shared" si="0"/>
        <v>13.58343426240234</v>
      </c>
      <c r="G31" s="4">
        <f t="shared" si="1"/>
        <v>11.158704649077333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8.7220940209447289</v>
      </c>
      <c r="C32">
        <v>12.536406075824409</v>
      </c>
      <c r="D32" s="3" t="str">
        <f>[1]!s_dq_tradestatus($C$1,A32)</f>
        <v>交易</v>
      </c>
      <c r="E32" s="4">
        <f>[1]!s_dq_preclose($C$1,A32,3)</f>
        <v>12.400246506342993</v>
      </c>
      <c r="F32" s="4">
        <f t="shared" si="0"/>
        <v>13.615470663964608</v>
      </c>
      <c r="G32" s="4">
        <f t="shared" si="1"/>
        <v>11.185022348721381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8.674327898157518</v>
      </c>
      <c r="C33">
        <v>12.536406075824409</v>
      </c>
      <c r="D33" s="3" t="str">
        <f>[1]!s_dq_tradestatus($C$1,A33)</f>
        <v>交易</v>
      </c>
      <c r="E33" s="4">
        <f>[1]!s_dq_preclose($C$1,A33,3)</f>
        <v>12.575308809961953</v>
      </c>
      <c r="F33" s="4">
        <f t="shared" si="0"/>
        <v>13.807689073338226</v>
      </c>
      <c r="G33" s="4">
        <f t="shared" si="1"/>
        <v>11.342928546585682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8.7125407963872856</v>
      </c>
      <c r="C34">
        <v>12.66283996177143</v>
      </c>
      <c r="D34" s="3" t="str">
        <f>[1]!s_dq_tradestatus($C$1,A34)</f>
        <v>交易</v>
      </c>
      <c r="E34" s="4">
        <f>[1]!s_dq_preclose($C$1,A34,3)</f>
        <v>12.555857442893181</v>
      </c>
      <c r="F34" s="4">
        <f t="shared" si="0"/>
        <v>13.786331472296714</v>
      </c>
      <c r="G34" s="4">
        <f t="shared" si="1"/>
        <v>11.32538341348965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8.8462859401914766</v>
      </c>
      <c r="C35">
        <v>12.64338859470266</v>
      </c>
      <c r="D35" s="3" t="str">
        <f>[1]!s_dq_tradestatus($C$1,A35)</f>
        <v>交易</v>
      </c>
      <c r="E35" s="4">
        <f>[1]!s_dq_preclose($C$1,A35,3)</f>
        <v>12.614211544099501</v>
      </c>
      <c r="F35" s="4">
        <f t="shared" si="0"/>
        <v>13.850404275421253</v>
      </c>
      <c r="G35" s="4">
        <f t="shared" si="1"/>
        <v>11.37801881277775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8.8462859401914766</v>
      </c>
      <c r="C36">
        <v>12.682291328840209</v>
      </c>
      <c r="D36" s="3" t="str">
        <f>[1]!s_dq_tradestatus($C$1,A36)</f>
        <v>交易</v>
      </c>
      <c r="E36" s="4">
        <f>[1]!s_dq_preclose($C$1,A36,3)</f>
        <v>12.623937227633888</v>
      </c>
      <c r="F36" s="4">
        <f t="shared" si="0"/>
        <v>13.861083075942011</v>
      </c>
      <c r="G36" s="4">
        <f t="shared" si="1"/>
        <v>11.386791379325768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8.9322649612084568</v>
      </c>
      <c r="C37">
        <v>12.83790226539039</v>
      </c>
      <c r="D37" s="3" t="str">
        <f>[1]!s_dq_tradestatus($C$1,A37)</f>
        <v>交易</v>
      </c>
      <c r="E37" s="4">
        <f>[1]!s_dq_preclose($C$1,A37,3)</f>
        <v>12.837902265390394</v>
      </c>
      <c r="F37" s="4">
        <f t="shared" si="0"/>
        <v>14.096016687398654</v>
      </c>
      <c r="G37" s="4">
        <f t="shared" si="1"/>
        <v>11.579787843382135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8.7125407963872856</v>
      </c>
      <c r="C38">
        <v>12.585034493496339</v>
      </c>
      <c r="D38" s="3" t="str">
        <f>[1]!s_dq_tradestatus($C$1,A38)</f>
        <v>交易</v>
      </c>
      <c r="E38" s="4">
        <f>[1]!s_dq_preclose($C$1,A38,3)</f>
        <v>12.67256564530582</v>
      </c>
      <c r="F38" s="4">
        <f t="shared" si="0"/>
        <v>13.914477078545792</v>
      </c>
      <c r="G38" s="4">
        <f t="shared" si="1"/>
        <v>11.43065421206585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8.5883488771405379</v>
      </c>
      <c r="C39">
        <v>12.51695470875563</v>
      </c>
      <c r="D39" s="3" t="str">
        <f>[1]!s_dq_tradestatus($C$1,A39)</f>
        <v>交易</v>
      </c>
      <c r="E39" s="4">
        <f>[1]!s_dq_preclose($C$1,A39,3)</f>
        <v>12.555857442893181</v>
      </c>
      <c r="F39" s="4">
        <f t="shared" si="0"/>
        <v>13.786331472296714</v>
      </c>
      <c r="G39" s="4">
        <f t="shared" si="1"/>
        <v>11.32538341348965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8.6074553262554225</v>
      </c>
      <c r="C40">
        <v>12.65311427823705</v>
      </c>
      <c r="D40" s="3" t="str">
        <f>[1]!s_dq_tradestatus($C$1,A40)</f>
        <v>交易</v>
      </c>
      <c r="E40" s="4">
        <f>[1]!s_dq_preclose($C$1,A40,3)</f>
        <v>12.730919746512141</v>
      </c>
      <c r="F40" s="4">
        <f t="shared" si="0"/>
        <v>13.978549881670332</v>
      </c>
      <c r="G40" s="4">
        <f t="shared" si="1"/>
        <v>11.483289611353952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8.6265617753703054</v>
      </c>
      <c r="C41">
        <v>12.614211544099501</v>
      </c>
      <c r="D41" s="3" t="str">
        <f>[1]!s_dq_tradestatus($C$1,A41)</f>
        <v>交易</v>
      </c>
      <c r="E41" s="4">
        <f>[1]!s_dq_preclose($C$1,A41,3)</f>
        <v>12.575308809961953</v>
      </c>
      <c r="F41" s="4">
        <f t="shared" si="0"/>
        <v>13.807689073338226</v>
      </c>
      <c r="G41" s="4">
        <f t="shared" si="1"/>
        <v>11.342928546585682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8.6934343472724027</v>
      </c>
      <c r="C42">
        <v>12.633662911168271</v>
      </c>
      <c r="D42" s="3" t="str">
        <f>[1]!s_dq_tradestatus($C$1,A42)</f>
        <v>交易</v>
      </c>
      <c r="E42" s="4">
        <f>[1]!s_dq_preclose($C$1,A42,3)</f>
        <v>12.585034493496341</v>
      </c>
      <c r="F42" s="4">
        <f t="shared" si="0"/>
        <v>13.818367873858984</v>
      </c>
      <c r="G42" s="4">
        <f t="shared" si="1"/>
        <v>11.3517011131337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8.7412004700596135</v>
      </c>
      <c r="C43">
        <v>12.740645430046531</v>
      </c>
      <c r="D43" s="3" t="str">
        <f>[1]!s_dq_tradestatus($C$1,A43)</f>
        <v>交易</v>
      </c>
      <c r="E43" s="4">
        <f>[1]!s_dq_preclose($C$1,A43,3)</f>
        <v>12.779548164184074</v>
      </c>
      <c r="F43" s="4">
        <f t="shared" si="0"/>
        <v>14.031943884274115</v>
      </c>
      <c r="G43" s="4">
        <f t="shared" si="1"/>
        <v>11.527152444094035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8.9227117366510154</v>
      </c>
      <c r="C44">
        <v>12.72119406297775</v>
      </c>
      <c r="D44" s="3" t="str">
        <f>[1]!s_dq_tradestatus($C$1,A44)</f>
        <v>交易</v>
      </c>
      <c r="E44" s="4">
        <f>[1]!s_dq_preclose($C$1,A44,3)</f>
        <v>12.701742695908981</v>
      </c>
      <c r="F44" s="4">
        <f t="shared" si="0"/>
        <v>13.946513480108063</v>
      </c>
      <c r="G44" s="4">
        <f t="shared" si="1"/>
        <v>11.456971911709902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8.9513714103233415</v>
      </c>
      <c r="C45">
        <v>12.740645430046531</v>
      </c>
      <c r="D45" s="3" t="str">
        <f>[1]!s_dq_tradestatus($C$1,A45)</f>
        <v>交易</v>
      </c>
      <c r="E45" s="4">
        <f>[1]!s_dq_preclose($C$1,A45,3)</f>
        <v>12.740645430046527</v>
      </c>
      <c r="F45" s="4">
        <f t="shared" si="0"/>
        <v>13.989228682191088</v>
      </c>
      <c r="G45" s="4">
        <f t="shared" si="1"/>
        <v>11.492062177901968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8.9800310839956694</v>
      </c>
      <c r="C46">
        <v>12.91570773366549</v>
      </c>
      <c r="D46" s="3" t="str">
        <f>[1]!s_dq_tradestatus($C$1,A46)</f>
        <v>交易</v>
      </c>
      <c r="E46" s="4">
        <f>[1]!s_dq_preclose($C$1,A46,3)</f>
        <v>12.847627948924782</v>
      </c>
      <c r="F46" s="4">
        <f t="shared" si="0"/>
        <v>14.106695487919412</v>
      </c>
      <c r="G46" s="4">
        <f t="shared" si="1"/>
        <v>11.588560409930153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9.0469036558977649</v>
      </c>
      <c r="C47">
        <v>12.94488478426865</v>
      </c>
      <c r="D47" s="3" t="str">
        <f>[1]!s_dq_tradestatus($C$1,A47)</f>
        <v>交易</v>
      </c>
      <c r="E47" s="4">
        <f>[1]!s_dq_preclose($C$1,A47,3)</f>
        <v>12.944884784268648</v>
      </c>
      <c r="F47" s="4">
        <f t="shared" si="0"/>
        <v>14.213483493126978</v>
      </c>
      <c r="G47" s="4">
        <f t="shared" si="1"/>
        <v>11.676286075410321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8.8653923893063613</v>
      </c>
      <c r="C48">
        <v>12.692017012374601</v>
      </c>
      <c r="D48" s="3" t="str">
        <f>[1]!s_dq_tradestatus($C$1,A48)</f>
        <v>交易</v>
      </c>
      <c r="E48" s="4">
        <f>[1]!s_dq_preclose($C$1,A48,3)</f>
        <v>12.711468379443367</v>
      </c>
      <c r="F48" s="4">
        <f t="shared" si="0"/>
        <v>13.957192280628819</v>
      </c>
      <c r="G48" s="4">
        <f t="shared" si="1"/>
        <v>11.465744478257918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8.9322649612084568</v>
      </c>
      <c r="C49">
        <v>12.546131759358801</v>
      </c>
      <c r="D49" s="3" t="str">
        <f>[1]!s_dq_tradestatus($C$1,A49)</f>
        <v>交易</v>
      </c>
      <c r="E49" s="4">
        <f>[1]!s_dq_preclose($C$1,A49,3)</f>
        <v>12.565583126427567</v>
      </c>
      <c r="F49" s="4">
        <f t="shared" si="0"/>
        <v>13.79701027281747</v>
      </c>
      <c r="G49" s="4">
        <f t="shared" si="1"/>
        <v>11.334155980037666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8.8558391647489199</v>
      </c>
      <c r="C50">
        <v>12.487777658152471</v>
      </c>
      <c r="D50" s="3" t="str">
        <f>[1]!s_dq_tradestatus($C$1,A50)</f>
        <v>交易</v>
      </c>
      <c r="E50" s="4">
        <f>[1]!s_dq_preclose($C$1,A50,3)</f>
        <v>12.516954708755634</v>
      </c>
      <c r="F50" s="4">
        <f t="shared" si="0"/>
        <v>13.743616270213687</v>
      </c>
      <c r="G50" s="4">
        <f t="shared" si="1"/>
        <v>11.290293147297582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9.1042230032424172</v>
      </c>
      <c r="C51">
        <v>12.458600607549309</v>
      </c>
      <c r="D51" s="3" t="str">
        <f>[1]!s_dq_tradestatus($C$1,A51)</f>
        <v>交易</v>
      </c>
      <c r="E51" s="4">
        <f>[1]!s_dq_preclose($C$1,A51,3)</f>
        <v>12.448874924014929</v>
      </c>
      <c r="F51" s="4">
        <f t="shared" si="0"/>
        <v>13.668864666568393</v>
      </c>
      <c r="G51" s="4">
        <f t="shared" si="1"/>
        <v>11.228885181461466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8.9704778594382262</v>
      </c>
      <c r="C52">
        <v>12.458600607549309</v>
      </c>
      <c r="D52" s="3" t="str">
        <f>[1]!s_dq_tradestatus($C$1,A52)</f>
        <v>交易</v>
      </c>
      <c r="E52" s="4">
        <f>[1]!s_dq_preclose($C$1,A52,3)</f>
        <v>12.49750334168686</v>
      </c>
      <c r="F52" s="4">
        <f t="shared" si="0"/>
        <v>13.722258669172174</v>
      </c>
      <c r="G52" s="4">
        <f t="shared" si="1"/>
        <v>11.272748014201548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8.8940520629786892</v>
      </c>
      <c r="C53">
        <v>12.44887492401493</v>
      </c>
      <c r="D53" s="3" t="str">
        <f>[1]!s_dq_tradestatus($C$1,A53)</f>
        <v>交易</v>
      </c>
      <c r="E53" s="4">
        <f>[1]!s_dq_preclose($C$1,A53,3)</f>
        <v>12.439149240480541</v>
      </c>
      <c r="F53" s="4">
        <f t="shared" si="0"/>
        <v>13.658185866047635</v>
      </c>
      <c r="G53" s="4">
        <f t="shared" si="1"/>
        <v>11.220112614913448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8.8462859401914766</v>
      </c>
      <c r="C54">
        <v>12.47805197461809</v>
      </c>
      <c r="D54" s="3" t="str">
        <f>[1]!s_dq_tradestatus($C$1,A54)</f>
        <v>交易</v>
      </c>
      <c r="E54" s="4">
        <f>[1]!s_dq_preclose($C$1,A54,3)</f>
        <v>12.4683262910837</v>
      </c>
      <c r="F54" s="4">
        <f t="shared" si="0"/>
        <v>13.690222267609904</v>
      </c>
      <c r="G54" s="4">
        <f t="shared" si="1"/>
        <v>11.246430314557498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8.7985198174042676</v>
      </c>
      <c r="C55">
        <v>12.19600715212087</v>
      </c>
      <c r="D55" s="3" t="str">
        <f>[1]!s_dq_tradestatus($C$1,A55)</f>
        <v>交易</v>
      </c>
      <c r="E55" s="4">
        <f>[1]!s_dq_preclose($C$1,A55,3)</f>
        <v>12.419697873411767</v>
      </c>
      <c r="F55" s="4">
        <f t="shared" si="0"/>
        <v>13.636828265006121</v>
      </c>
      <c r="G55" s="4">
        <f t="shared" si="1"/>
        <v>11.202567481817415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8.5596892034682117</v>
      </c>
      <c r="C56">
        <v>11.602740456523289</v>
      </c>
      <c r="D56" s="3" t="str">
        <f>[1]!s_dq_tradestatus($C$1,A56)</f>
        <v>交易</v>
      </c>
      <c r="E56" s="4">
        <f>[1]!s_dq_preclose($C$1,A56,3)</f>
        <v>11.670820241263995</v>
      </c>
      <c r="F56" s="4">
        <f t="shared" si="0"/>
        <v>12.814560624907868</v>
      </c>
      <c r="G56" s="4">
        <f t="shared" si="1"/>
        <v>10.527079857620123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8.6361149999277487</v>
      </c>
      <c r="C57">
        <v>11.93341369669243</v>
      </c>
      <c r="D57" s="3" t="str">
        <f>[1]!s_dq_tradestatus($C$1,A57)</f>
        <v>交易</v>
      </c>
      <c r="E57" s="4">
        <f>[1]!s_dq_preclose($C$1,A57,3)</f>
        <v>11.729174342470316</v>
      </c>
      <c r="F57" s="4">
        <f t="shared" si="0"/>
        <v>12.878633428032408</v>
      </c>
      <c r="G57" s="4">
        <f t="shared" si="1"/>
        <v>10.579715256908225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8.7029875718298442</v>
      </c>
      <c r="C58">
        <v>11.70972297540154</v>
      </c>
      <c r="D58" s="3" t="str">
        <f>[1]!s_dq_tradestatus($C$1,A58)</f>
        <v>交易</v>
      </c>
      <c r="E58" s="4">
        <f>[1]!s_dq_preclose($C$1,A58,3)</f>
        <v>11.806979810745409</v>
      </c>
      <c r="F58" s="4">
        <f t="shared" si="0"/>
        <v>12.964063832198459</v>
      </c>
      <c r="G58" s="4">
        <f t="shared" si="1"/>
        <v>10.649895789292358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8.8940520629786892</v>
      </c>
      <c r="C59">
        <v>11.76807707660786</v>
      </c>
      <c r="D59" s="3" t="str">
        <f>[1]!s_dq_tradestatus($C$1,A59)</f>
        <v>交易</v>
      </c>
      <c r="E59" s="4">
        <f>[1]!s_dq_preclose($C$1,A59,3)</f>
        <v>11.68054592479838</v>
      </c>
      <c r="F59" s="4">
        <f t="shared" si="0"/>
        <v>12.825239425428622</v>
      </c>
      <c r="G59" s="4">
        <f t="shared" si="1"/>
        <v>10.535852424168139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8.5310295297958838</v>
      </c>
      <c r="C60">
        <v>12.020944848501911</v>
      </c>
      <c r="D60" s="3" t="str">
        <f>[1]!s_dq_tradestatus($C$1,A60)</f>
        <v>交易</v>
      </c>
      <c r="E60" s="4">
        <f>[1]!s_dq_preclose($C$1,A60,3)</f>
        <v>12.127927367380169</v>
      </c>
      <c r="F60" s="4">
        <f t="shared" si="0"/>
        <v>13.316464249383426</v>
      </c>
      <c r="G60" s="4">
        <f t="shared" si="1"/>
        <v>10.939390485376913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8.6456682244851919</v>
      </c>
      <c r="C61">
        <v>12.147378734448941</v>
      </c>
      <c r="D61" s="3" t="str">
        <f>[1]!s_dq_tradestatus($C$1,A61)</f>
        <v>交易</v>
      </c>
      <c r="E61" s="4">
        <f>[1]!s_dq_preclose($C$1,A61,3)</f>
        <v>12.137653050914555</v>
      </c>
      <c r="F61" s="4">
        <f t="shared" si="0"/>
        <v>13.327143049904182</v>
      </c>
      <c r="G61" s="4">
        <f t="shared" si="1"/>
        <v>10.948163051924929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8.5979021016979811</v>
      </c>
      <c r="C62">
        <v>12.00149348143314</v>
      </c>
      <c r="D62" s="3" t="str">
        <f>[1]!s_dq_tradestatus($C$1,A62)</f>
        <v>交易</v>
      </c>
      <c r="E62" s="4">
        <f>[1]!s_dq_preclose($C$1,A62,3)</f>
        <v>12.040396215570688</v>
      </c>
      <c r="F62" s="4">
        <f t="shared" si="0"/>
        <v>13.220355044696616</v>
      </c>
      <c r="G62" s="4">
        <f t="shared" si="1"/>
        <v>10.86043738644476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8.7794133682893811</v>
      </c>
      <c r="C63">
        <v>12.15710441798333</v>
      </c>
      <c r="D63" s="3" t="str">
        <f>[1]!s_dq_tradestatus($C$1,A63)</f>
        <v>交易</v>
      </c>
      <c r="E63" s="4">
        <f>[1]!s_dq_preclose($C$1,A63,3)</f>
        <v>12.118201683845783</v>
      </c>
      <c r="F63" s="4">
        <f t="shared" si="0"/>
        <v>13.30578544886267</v>
      </c>
      <c r="G63" s="4">
        <f t="shared" si="1"/>
        <v>10.930617918828895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8.9322649612084568</v>
      </c>
      <c r="C64">
        <v>12.30298967099913</v>
      </c>
      <c r="D64" s="3" t="str">
        <f>[1]!s_dq_tradestatus($C$1,A64)</f>
        <v>交易</v>
      </c>
      <c r="E64" s="4">
        <f>[1]!s_dq_preclose($C$1,A64,3)</f>
        <v>12.312715354533514</v>
      </c>
      <c r="F64" s="4">
        <f t="shared" si="0"/>
        <v>13.5193614592778</v>
      </c>
      <c r="G64" s="4">
        <f t="shared" si="1"/>
        <v>11.106069249789231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8.8462859401914766</v>
      </c>
      <c r="C65">
        <v>12.215458519189649</v>
      </c>
      <c r="D65" s="3" t="str">
        <f>[1]!s_dq_tradestatus($C$1,A65)</f>
        <v>交易</v>
      </c>
      <c r="E65" s="4">
        <f>[1]!s_dq_preclose($C$1,A65,3)</f>
        <v>12.225184202724035</v>
      </c>
      <c r="F65" s="4">
        <f t="shared" si="0"/>
        <v>13.423252254590992</v>
      </c>
      <c r="G65" s="4">
        <f t="shared" si="1"/>
        <v>11.027116150857081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8.8367327156340352</v>
      </c>
      <c r="C66">
        <v>12.19600715212087</v>
      </c>
      <c r="D66" s="3" t="str">
        <f>[1]!s_dq_tradestatus($C$1,A66)</f>
        <v>交易</v>
      </c>
      <c r="E66" s="4">
        <f>[1]!s_dq_preclose($C$1,A66,3)</f>
        <v>12.147378734448941</v>
      </c>
      <c r="F66" s="4">
        <f t="shared" si="0"/>
        <v>13.337821850424938</v>
      </c>
      <c r="G66" s="4">
        <f t="shared" si="1"/>
        <v>10.956935618472945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8.7889665928468244</v>
      </c>
      <c r="C67">
        <v>12.05984758263946</v>
      </c>
      <c r="D67" s="3" t="str">
        <f>[1]!s_dq_tradestatus($C$1,A67)</f>
        <v>交易</v>
      </c>
      <c r="E67" s="4">
        <f>[1]!s_dq_preclose($C$1,A67,3)</f>
        <v>12.069573266173848</v>
      </c>
      <c r="F67" s="4">
        <f t="shared" ref="F67:F130" si="4">E67*1.098</f>
        <v>13.252391446258885</v>
      </c>
      <c r="G67" s="4">
        <f t="shared" ref="G67:G130" si="5">E67*(1-0.098)</f>
        <v>10.886755086088812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8.540582754353327</v>
      </c>
      <c r="C68">
        <v>11.80697981074541</v>
      </c>
      <c r="D68" s="3" t="str">
        <f>[1]!s_dq_tradestatus($C$1,A68)</f>
        <v>交易</v>
      </c>
      <c r="E68" s="4">
        <f>[1]!s_dq_preclose($C$1,A68,3)</f>
        <v>11.806979810745409</v>
      </c>
      <c r="F68" s="4">
        <f t="shared" si="4"/>
        <v>12.964063832198459</v>
      </c>
      <c r="G68" s="4">
        <f t="shared" si="5"/>
        <v>10.649895789292358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8.4832634070086748</v>
      </c>
      <c r="C69">
        <v>12.04039621557069</v>
      </c>
      <c r="D69" s="3" t="str">
        <f>[1]!s_dq_tradestatus($C$1,A69)</f>
        <v>交易</v>
      </c>
      <c r="E69" s="4">
        <f>[1]!s_dq_preclose($C$1,A69,3)</f>
        <v>11.85560822841734</v>
      </c>
      <c r="F69" s="4">
        <f t="shared" si="4"/>
        <v>13.01745783480224</v>
      </c>
      <c r="G69" s="4">
        <f t="shared" si="5"/>
        <v>10.693758622032441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8.4259440596640207</v>
      </c>
      <c r="C70">
        <v>12.05984758263946</v>
      </c>
      <c r="D70" s="3" t="str">
        <f>[1]!s_dq_tradestatus($C$1,A70)</f>
        <v>交易</v>
      </c>
      <c r="E70" s="4">
        <f>[1]!s_dq_preclose($C$1,A70,3)</f>
        <v>11.991767797898754</v>
      </c>
      <c r="F70" s="4">
        <f t="shared" si="4"/>
        <v>13.166961042092833</v>
      </c>
      <c r="G70" s="4">
        <f t="shared" si="5"/>
        <v>10.816574553704676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8.540582754353327</v>
      </c>
      <c r="C71">
        <v>11.991767797898749</v>
      </c>
      <c r="D71" s="3" t="str">
        <f>[1]!s_dq_tradestatus($C$1,A71)</f>
        <v>交易</v>
      </c>
      <c r="E71" s="4">
        <f>[1]!s_dq_preclose($C$1,A71,3)</f>
        <v>11.991767797898754</v>
      </c>
      <c r="F71" s="4">
        <f t="shared" si="4"/>
        <v>13.166961042092833</v>
      </c>
      <c r="G71" s="4">
        <f t="shared" si="5"/>
        <v>10.816574553704676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8.617008550812864</v>
      </c>
      <c r="C72">
        <v>11.631917507126451</v>
      </c>
      <c r="D72" s="3" t="str">
        <f>[1]!s_dq_tradestatus($C$1,A72)</f>
        <v>交易</v>
      </c>
      <c r="E72" s="4">
        <f>[1]!s_dq_preclose($C$1,A72,3)</f>
        <v>11.622191823592061</v>
      </c>
      <c r="F72" s="4">
        <f t="shared" si="4"/>
        <v>12.761166622304085</v>
      </c>
      <c r="G72" s="4">
        <f t="shared" si="5"/>
        <v>10.483217024880039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8.5023698561235594</v>
      </c>
      <c r="C73">
        <v>11.748625709539089</v>
      </c>
      <c r="D73" s="3" t="str">
        <f>[1]!s_dq_tradestatus($C$1,A73)</f>
        <v>交易</v>
      </c>
      <c r="E73" s="4">
        <f>[1]!s_dq_preclose($C$1,A73,3)</f>
        <v>11.690271608332768</v>
      </c>
      <c r="F73" s="4">
        <f t="shared" si="4"/>
        <v>12.835918225949381</v>
      </c>
      <c r="G73" s="4">
        <f t="shared" si="5"/>
        <v>10.544624990716157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8.5596892034682117</v>
      </c>
      <c r="C74">
        <v>12.05984758263946</v>
      </c>
      <c r="D74" s="3" t="str">
        <f>[1]!s_dq_tradestatus($C$1,A74)</f>
        <v>交易</v>
      </c>
      <c r="E74" s="4">
        <f>[1]!s_dq_preclose($C$1,A74,3)</f>
        <v>12.147378734448941</v>
      </c>
      <c r="F74" s="4">
        <f t="shared" si="4"/>
        <v>13.337821850424938</v>
      </c>
      <c r="G74" s="4">
        <f t="shared" si="5"/>
        <v>10.956935618472945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8.6456682244851919</v>
      </c>
      <c r="C75">
        <v>12.10847600031139</v>
      </c>
      <c r="D75" s="3" t="str">
        <f>[1]!s_dq_tradestatus($C$1,A75)</f>
        <v>交易</v>
      </c>
      <c r="E75" s="4">
        <f>[1]!s_dq_preclose($C$1,A75,3)</f>
        <v>12.127927367380169</v>
      </c>
      <c r="F75" s="4">
        <f t="shared" si="4"/>
        <v>13.316464249383426</v>
      </c>
      <c r="G75" s="4">
        <f t="shared" si="5"/>
        <v>10.939390485376913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8.6838811227149595</v>
      </c>
      <c r="C76">
        <v>12.10847600031139</v>
      </c>
      <c r="D76" s="3" t="str">
        <f>[1]!s_dq_tradestatus($C$1,A76)</f>
        <v>交易</v>
      </c>
      <c r="E76" s="4">
        <f>[1]!s_dq_preclose($C$1,A76,3)</f>
        <v>12.011219164967528</v>
      </c>
      <c r="F76" s="4">
        <f t="shared" si="4"/>
        <v>13.188318643134346</v>
      </c>
      <c r="G76" s="4">
        <f t="shared" si="5"/>
        <v>10.83411968680071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8.9227117366510154</v>
      </c>
      <c r="C77">
        <v>12.341892405136671</v>
      </c>
      <c r="D77" s="3" t="str">
        <f>[1]!s_dq_tradestatus($C$1,A77)</f>
        <v>交易</v>
      </c>
      <c r="E77" s="4">
        <f>[1]!s_dq_preclose($C$1,A77,3)</f>
        <v>12.225184202724035</v>
      </c>
      <c r="F77" s="4">
        <f t="shared" si="4"/>
        <v>13.423252254590992</v>
      </c>
      <c r="G77" s="4">
        <f t="shared" si="5"/>
        <v>11.027116150857081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8.9800310839956694</v>
      </c>
      <c r="C78">
        <v>12.36134377220545</v>
      </c>
      <c r="D78" s="3" t="str">
        <f>[1]!s_dq_tradestatus($C$1,A78)</f>
        <v>交易</v>
      </c>
      <c r="E78" s="4">
        <f>[1]!s_dq_preclose($C$1,A78,3)</f>
        <v>12.35161808867106</v>
      </c>
      <c r="F78" s="4">
        <f t="shared" si="4"/>
        <v>13.562076661360825</v>
      </c>
      <c r="G78" s="4">
        <f t="shared" si="5"/>
        <v>11.141159515981297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8.8844988384212478</v>
      </c>
      <c r="C79">
        <v>12.59476017703073</v>
      </c>
      <c r="D79" s="3" t="str">
        <f>[1]!s_dq_tradestatus($C$1,A79)</f>
        <v>交易</v>
      </c>
      <c r="E79" s="4">
        <f>[1]!s_dq_preclose($C$1,A79,3)</f>
        <v>12.604485860565115</v>
      </c>
      <c r="F79" s="4">
        <f t="shared" si="4"/>
        <v>13.839725474900497</v>
      </c>
      <c r="G79" s="4">
        <f t="shared" si="5"/>
        <v>11.369246246229734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8.9800310839956694</v>
      </c>
      <c r="C80">
        <v>12.51695470875563</v>
      </c>
      <c r="D80" s="3" t="str">
        <f>[1]!s_dq_tradestatus($C$1,A80)</f>
        <v>交易</v>
      </c>
      <c r="E80" s="4">
        <f>[1]!s_dq_preclose($C$1,A80,3)</f>
        <v>12.507229025221246</v>
      </c>
      <c r="F80" s="4">
        <f t="shared" si="4"/>
        <v>13.73293746969293</v>
      </c>
      <c r="G80" s="4">
        <f t="shared" si="5"/>
        <v>11.281520580749564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8.9991375331105523</v>
      </c>
      <c r="C81">
        <v>12.65311427823705</v>
      </c>
      <c r="D81" s="3" t="str">
        <f>[1]!s_dq_tradestatus($C$1,A81)</f>
        <v>交易</v>
      </c>
      <c r="E81" s="4">
        <f>[1]!s_dq_preclose($C$1,A81,3)</f>
        <v>12.682291328840206</v>
      </c>
      <c r="F81" s="4">
        <f t="shared" si="4"/>
        <v>13.925155879066548</v>
      </c>
      <c r="G81" s="4">
        <f t="shared" si="5"/>
        <v>11.439426778613866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9.0660101050126478</v>
      </c>
      <c r="C82">
        <v>12.682291328840209</v>
      </c>
      <c r="D82" s="3" t="str">
        <f>[1]!s_dq_tradestatus($C$1,A82)</f>
        <v>交易</v>
      </c>
      <c r="E82" s="4">
        <f>[1]!s_dq_preclose($C$1,A82,3)</f>
        <v>12.682291328840206</v>
      </c>
      <c r="F82" s="4">
        <f t="shared" si="4"/>
        <v>13.925155879066548</v>
      </c>
      <c r="G82" s="4">
        <f t="shared" si="5"/>
        <v>11.439426778613866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9.018243982225437</v>
      </c>
      <c r="C83">
        <v>12.585034493496339</v>
      </c>
      <c r="D83" s="3" t="str">
        <f>[1]!s_dq_tradestatus($C$1,A83)</f>
        <v>交易</v>
      </c>
      <c r="E83" s="4">
        <f>[1]!s_dq_preclose($C$1,A83,3)</f>
        <v>12.49750334168686</v>
      </c>
      <c r="F83" s="4">
        <f t="shared" si="4"/>
        <v>13.722258669172174</v>
      </c>
      <c r="G83" s="4">
        <f t="shared" si="5"/>
        <v>11.272748014201548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8.8844988384212478</v>
      </c>
      <c r="C84">
        <v>12.66283996177143</v>
      </c>
      <c r="D84" s="3" t="str">
        <f>[1]!s_dq_tradestatus($C$1,A84)</f>
        <v>交易</v>
      </c>
      <c r="E84" s="4">
        <f>[1]!s_dq_preclose($C$1,A84,3)</f>
        <v>12.623937227633888</v>
      </c>
      <c r="F84" s="4">
        <f t="shared" si="4"/>
        <v>13.861083075942011</v>
      </c>
      <c r="G84" s="4">
        <f t="shared" si="5"/>
        <v>11.386791379325768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8.9418181857658983</v>
      </c>
      <c r="C85">
        <v>12.419697873411771</v>
      </c>
      <c r="D85" s="3" t="str">
        <f>[1]!s_dq_tradestatus($C$1,A85)</f>
        <v>交易</v>
      </c>
      <c r="E85" s="4">
        <f>[1]!s_dq_preclose($C$1,A85,3)</f>
        <v>12.429423556946153</v>
      </c>
      <c r="F85" s="4">
        <f t="shared" si="4"/>
        <v>13.647507065526877</v>
      </c>
      <c r="G85" s="4">
        <f t="shared" si="5"/>
        <v>11.211340048365431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8.9227117366510154</v>
      </c>
      <c r="C86">
        <v>12.52668039229002</v>
      </c>
      <c r="D86" s="3" t="str">
        <f>[1]!s_dq_tradestatus($C$1,A86)</f>
        <v>交易</v>
      </c>
      <c r="E86" s="4">
        <f>[1]!s_dq_preclose($C$1,A86,3)</f>
        <v>12.536406075824408</v>
      </c>
      <c r="F86" s="4">
        <f t="shared" si="4"/>
        <v>13.764973871255201</v>
      </c>
      <c r="G86" s="4">
        <f t="shared" si="5"/>
        <v>11.307838280393616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8.8176262665191505</v>
      </c>
      <c r="C87">
        <v>12.36134377220545</v>
      </c>
      <c r="D87" s="3" t="str">
        <f>[1]!s_dq_tradestatus($C$1,A87)</f>
        <v>交易</v>
      </c>
      <c r="E87" s="4">
        <f>[1]!s_dq_preclose($C$1,A87,3)</f>
        <v>12.419697873411767</v>
      </c>
      <c r="F87" s="4">
        <f t="shared" si="4"/>
        <v>13.636828265006121</v>
      </c>
      <c r="G87" s="4">
        <f t="shared" si="5"/>
        <v>11.202567481817415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8.7889665928468244</v>
      </c>
      <c r="C88">
        <v>12.244635569792811</v>
      </c>
      <c r="D88" s="3" t="str">
        <f>[1]!s_dq_tradestatus($C$1,A88)</f>
        <v>交易</v>
      </c>
      <c r="E88" s="4">
        <f>[1]!s_dq_preclose($C$1,A88,3)</f>
        <v>12.234909886258421</v>
      </c>
      <c r="F88" s="4">
        <f t="shared" si="4"/>
        <v>13.433931055111747</v>
      </c>
      <c r="G88" s="4">
        <f t="shared" si="5"/>
        <v>11.035888717405097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8.617008550812864</v>
      </c>
      <c r="C89">
        <v>12.244635569792811</v>
      </c>
      <c r="D89" s="3" t="str">
        <f>[1]!s_dq_tradestatus($C$1,A89)</f>
        <v>交易</v>
      </c>
      <c r="E89" s="4">
        <f>[1]!s_dq_preclose($C$1,A89,3)</f>
        <v>12.283538303930355</v>
      </c>
      <c r="F89" s="4">
        <f t="shared" si="4"/>
        <v>13.48732505771553</v>
      </c>
      <c r="G89" s="4">
        <f t="shared" si="5"/>
        <v>11.079751550145181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8.7985198174042676</v>
      </c>
      <c r="C90">
        <v>12.36134377220545</v>
      </c>
      <c r="D90" s="3" t="str">
        <f>[1]!s_dq_tradestatus($C$1,A90)</f>
        <v>交易</v>
      </c>
      <c r="E90" s="4">
        <f>[1]!s_dq_preclose($C$1,A90,3)</f>
        <v>12.3224410380679</v>
      </c>
      <c r="F90" s="4">
        <f t="shared" si="4"/>
        <v>13.530040259798556</v>
      </c>
      <c r="G90" s="4">
        <f t="shared" si="5"/>
        <v>11.114841816337247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8.7985198174042676</v>
      </c>
      <c r="C91">
        <v>12.312715354533511</v>
      </c>
      <c r="D91" s="3" t="str">
        <f>[1]!s_dq_tradestatus($C$1,A91)</f>
        <v>交易</v>
      </c>
      <c r="E91" s="4">
        <f>[1]!s_dq_preclose($C$1,A91,3)</f>
        <v>12.312715354533514</v>
      </c>
      <c r="F91" s="4">
        <f t="shared" si="4"/>
        <v>13.5193614592778</v>
      </c>
      <c r="G91" s="4">
        <f t="shared" si="5"/>
        <v>11.106069249789231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8.9513714103233415</v>
      </c>
      <c r="C92">
        <v>12.10847600031139</v>
      </c>
      <c r="D92" s="3" t="str">
        <f>[1]!s_dq_tradestatus($C$1,A92)</f>
        <v>交易</v>
      </c>
      <c r="E92" s="4">
        <f>[1]!s_dq_preclose($C$1,A92,3)</f>
        <v>12.147378734448941</v>
      </c>
      <c r="F92" s="4">
        <f t="shared" si="4"/>
        <v>13.337821850424938</v>
      </c>
      <c r="G92" s="4">
        <f t="shared" si="5"/>
        <v>10.956935618472945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8.7603069191744982</v>
      </c>
      <c r="C93">
        <v>12.01121916496753</v>
      </c>
      <c r="D93" s="3" t="str">
        <f>[1]!s_dq_tradestatus($C$1,A93)</f>
        <v>交易</v>
      </c>
      <c r="E93" s="4">
        <f>[1]!s_dq_preclose($C$1,A93,3)</f>
        <v>12.0306705320363</v>
      </c>
      <c r="F93" s="4">
        <f t="shared" si="4"/>
        <v>13.209676244175858</v>
      </c>
      <c r="G93" s="4">
        <f t="shared" si="5"/>
        <v>10.851664819896744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8.8558391647489199</v>
      </c>
      <c r="C94">
        <v>11.845882544882951</v>
      </c>
      <c r="D94" s="3" t="str">
        <f>[1]!s_dq_tradestatus($C$1,A94)</f>
        <v>交易</v>
      </c>
      <c r="E94" s="4">
        <f>[1]!s_dq_preclose($C$1,A94,3)</f>
        <v>11.845882544882954</v>
      </c>
      <c r="F94" s="4">
        <f t="shared" si="4"/>
        <v>13.006779034281484</v>
      </c>
      <c r="G94" s="4">
        <f t="shared" si="5"/>
        <v>10.684986055484424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9.0855318289199527</v>
      </c>
      <c r="C95">
        <v>11.816705494279789</v>
      </c>
      <c r="D95" s="3" t="str">
        <f>[1]!s_dq_tradestatus($C$1,A95)</f>
        <v>交易</v>
      </c>
      <c r="E95" s="4">
        <f>[1]!s_dq_preclose($C$1,A95,3)</f>
        <v>11.816705494279795</v>
      </c>
      <c r="F95" s="4">
        <f t="shared" si="4"/>
        <v>12.974742632719215</v>
      </c>
      <c r="G95" s="4">
        <f t="shared" si="5"/>
        <v>10.658668355840375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9.0855318289199527</v>
      </c>
      <c r="C96">
        <v>11.4471295199731</v>
      </c>
      <c r="D96" s="3" t="str">
        <f>[1]!s_dq_tradestatus($C$1,A96)</f>
        <v>交易</v>
      </c>
      <c r="E96" s="4">
        <f>[1]!s_dq_preclose($C$1,A96,3)</f>
        <v>11.602740456523287</v>
      </c>
      <c r="F96" s="4">
        <f t="shared" si="4"/>
        <v>12.739809021262571</v>
      </c>
      <c r="G96" s="4">
        <f t="shared" si="5"/>
        <v>10.465671891784005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9.0953434183680297</v>
      </c>
      <c r="C97">
        <v>11.41795246936994</v>
      </c>
      <c r="D97" s="3" t="str">
        <f>[1]!s_dq_tradestatus($C$1,A97)</f>
        <v>交易</v>
      </c>
      <c r="E97" s="4">
        <f>[1]!s_dq_preclose($C$1,A97,3)</f>
        <v>11.369324051698008</v>
      </c>
      <c r="F97" s="4">
        <f t="shared" si="4"/>
        <v>12.483517808764415</v>
      </c>
      <c r="G97" s="4">
        <f t="shared" si="5"/>
        <v>10.255130294631604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9.2915752073295845</v>
      </c>
      <c r="C98">
        <v>11.670820241263989</v>
      </c>
      <c r="D98" s="3" t="str">
        <f>[1]!s_dq_tradestatus($C$1,A98)</f>
        <v>交易</v>
      </c>
      <c r="E98" s="4">
        <f>[1]!s_dq_preclose($C$1,A98,3)</f>
        <v>11.593014772988901</v>
      </c>
      <c r="F98" s="4">
        <f t="shared" si="4"/>
        <v>12.729130220741816</v>
      </c>
      <c r="G98" s="4">
        <f t="shared" si="5"/>
        <v>10.456899325235989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9.2621404389853499</v>
      </c>
      <c r="C99">
        <v>11.93341369669243</v>
      </c>
      <c r="D99" s="3" t="str">
        <f>[1]!s_dq_tradestatus($C$1,A99)</f>
        <v>交易</v>
      </c>
      <c r="E99" s="4">
        <f>[1]!s_dq_preclose($C$1,A99,3)</f>
        <v>11.972316430829981</v>
      </c>
      <c r="F99" s="4">
        <f t="shared" si="4"/>
        <v>13.145603441051319</v>
      </c>
      <c r="G99" s="4">
        <f t="shared" si="5"/>
        <v>10.799029420608642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9.1836477234007283</v>
      </c>
      <c r="C100">
        <v>11.83615686134857</v>
      </c>
      <c r="D100" s="3" t="str">
        <f>[1]!s_dq_tradestatus($C$1,A100)</f>
        <v>交易</v>
      </c>
      <c r="E100" s="4">
        <f>[1]!s_dq_preclose($C$1,A100,3)</f>
        <v>11.865333911951726</v>
      </c>
      <c r="F100" s="4">
        <f t="shared" si="4"/>
        <v>13.028136635322996</v>
      </c>
      <c r="G100" s="4">
        <f t="shared" si="5"/>
        <v>10.702531188580457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9.213082491744963</v>
      </c>
      <c r="C101">
        <v>11.8847852790205</v>
      </c>
      <c r="D101" s="3" t="str">
        <f>[1]!s_dq_tradestatus($C$1,A101)</f>
        <v>交易</v>
      </c>
      <c r="E101" s="4">
        <f>[1]!s_dq_preclose($C$1,A101,3)</f>
        <v>11.884785279020502</v>
      </c>
      <c r="F101" s="4">
        <f t="shared" si="4"/>
        <v>13.049494236364511</v>
      </c>
      <c r="G101" s="4">
        <f t="shared" si="5"/>
        <v>10.720076321676492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9.3013867967776616</v>
      </c>
      <c r="C102">
        <v>11.875059595486119</v>
      </c>
      <c r="D102" s="3" t="str">
        <f>[1]!s_dq_tradestatus($C$1,A102)</f>
        <v>交易</v>
      </c>
      <c r="E102" s="4">
        <f>[1]!s_dq_preclose($C$1,A102,3)</f>
        <v>11.826431177814181</v>
      </c>
      <c r="F102" s="4">
        <f t="shared" si="4"/>
        <v>12.985421433239971</v>
      </c>
      <c r="G102" s="4">
        <f t="shared" si="5"/>
        <v>10.667440922388391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9.3111983862257404</v>
      </c>
      <c r="C103">
        <v>11.699997291867151</v>
      </c>
      <c r="D103" s="3" t="str">
        <f>[1]!s_dq_tradestatus($C$1,A103)</f>
        <v>交易</v>
      </c>
      <c r="E103" s="4">
        <f>[1]!s_dq_preclose($C$1,A103,3)</f>
        <v>11.719448658935928</v>
      </c>
      <c r="F103" s="4">
        <f t="shared" si="4"/>
        <v>12.867954627511649</v>
      </c>
      <c r="G103" s="4">
        <f t="shared" si="5"/>
        <v>10.570942690360207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9.1345897761603414</v>
      </c>
      <c r="C104">
        <v>11.456855203507491</v>
      </c>
      <c r="D104" s="3" t="str">
        <f>[1]!s_dq_tradestatus($C$1,A104)</f>
        <v>交易</v>
      </c>
      <c r="E104" s="4">
        <f>[1]!s_dq_preclose($C$1,A104,3)</f>
        <v>11.476306570576263</v>
      </c>
      <c r="F104" s="4">
        <f t="shared" si="4"/>
        <v>12.600984614492738</v>
      </c>
      <c r="G104" s="4">
        <f t="shared" si="5"/>
        <v>10.351628526659789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9.1051550078161068</v>
      </c>
      <c r="C105">
        <v>11.486032254110651</v>
      </c>
      <c r="D105" s="3" t="str">
        <f>[1]!s_dq_tradestatus($C$1,A105)</f>
        <v>交易</v>
      </c>
      <c r="E105" s="4">
        <f>[1]!s_dq_preclose($C$1,A105,3)</f>
        <v>11.524934988248194</v>
      </c>
      <c r="F105" s="4">
        <f t="shared" si="4"/>
        <v>12.654378617096519</v>
      </c>
      <c r="G105" s="4">
        <f t="shared" si="5"/>
        <v>10.395491359399871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9.1345897761603414</v>
      </c>
      <c r="C106">
        <v>11.41795246936994</v>
      </c>
      <c r="D106" s="3" t="str">
        <f>[1]!s_dq_tradestatus($C$1,A106)</f>
        <v>交易</v>
      </c>
      <c r="E106" s="4">
        <f>[1]!s_dq_preclose($C$1,A106,3)</f>
        <v>11.466580887041873</v>
      </c>
      <c r="F106" s="4">
        <f t="shared" si="4"/>
        <v>12.590305813971979</v>
      </c>
      <c r="G106" s="4">
        <f t="shared" si="5"/>
        <v>10.34285596011177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9.2032709022968859</v>
      </c>
      <c r="C107">
        <v>11.29151858342291</v>
      </c>
      <c r="D107" s="3" t="str">
        <f>[1]!s_dq_tradestatus($C$1,A107)</f>
        <v>交易</v>
      </c>
      <c r="E107" s="4">
        <f>[1]!s_dq_preclose($C$1,A107,3)</f>
        <v>11.291518583422913</v>
      </c>
      <c r="F107" s="4">
        <f t="shared" si="4"/>
        <v>12.39808740459836</v>
      </c>
      <c r="G107" s="4">
        <f t="shared" si="5"/>
        <v>10.184949762247468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8.9579811660949424</v>
      </c>
      <c r="C108">
        <v>11.349872684629229</v>
      </c>
      <c r="D108" s="3" t="str">
        <f>[1]!s_dq_tradestatus($C$1,A108)</f>
        <v>交易</v>
      </c>
      <c r="E108" s="4">
        <f>[1]!s_dq_preclose($C$1,A108,3)</f>
        <v>11.349872684629235</v>
      </c>
      <c r="F108" s="4">
        <f t="shared" si="4"/>
        <v>12.462160207722901</v>
      </c>
      <c r="G108" s="4">
        <f t="shared" si="5"/>
        <v>10.23758516153557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8.7617493771333876</v>
      </c>
      <c r="C109">
        <v>11.135907646872729</v>
      </c>
      <c r="D109" s="3" t="str">
        <f>[1]!s_dq_tradestatus($C$1,A109)</f>
        <v>交易</v>
      </c>
      <c r="E109" s="4">
        <f>[1]!s_dq_preclose($C$1,A109,3)</f>
        <v>11.233164482216596</v>
      </c>
      <c r="F109" s="4">
        <f t="shared" si="4"/>
        <v>12.334014601473823</v>
      </c>
      <c r="G109" s="4">
        <f t="shared" si="5"/>
        <v>10.13231436295937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8.6538218932045332</v>
      </c>
      <c r="C110">
        <v>10.33840159705302</v>
      </c>
      <c r="D110" s="3" t="str">
        <f>[1]!s_dq_tradestatus($C$1,A110)</f>
        <v>交易</v>
      </c>
      <c r="E110" s="4">
        <f>[1]!s_dq_preclose($C$1,A110,3)</f>
        <v>10.280047495846702</v>
      </c>
      <c r="F110" s="4">
        <f t="shared" si="4"/>
        <v>11.287492150439681</v>
      </c>
      <c r="G110" s="4">
        <f t="shared" si="5"/>
        <v>9.2726028412537254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8.9383579871987866</v>
      </c>
      <c r="C111">
        <v>10.41620706532812</v>
      </c>
      <c r="D111" s="3" t="str">
        <f>[1]!s_dq_tradestatus($C$1,A111)</f>
        <v>交易</v>
      </c>
      <c r="E111" s="4">
        <f>[1]!s_dq_preclose($C$1,A111,3)</f>
        <v>10.416207065328116</v>
      </c>
      <c r="F111" s="4">
        <f t="shared" si="4"/>
        <v>11.436995357730273</v>
      </c>
      <c r="G111" s="4">
        <f t="shared" si="5"/>
        <v>9.3954187729259608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8.7421261982372336</v>
      </c>
      <c r="C112">
        <v>10.221693394640379</v>
      </c>
      <c r="D112" s="3" t="str">
        <f>[1]!s_dq_tradestatus($C$1,A112)</f>
        <v>交易</v>
      </c>
      <c r="E112" s="4">
        <f>[1]!s_dq_preclose($C$1,A112,3)</f>
        <v>10.260596128777928</v>
      </c>
      <c r="F112" s="4">
        <f t="shared" si="4"/>
        <v>11.266134549398167</v>
      </c>
      <c r="G112" s="4">
        <f t="shared" si="5"/>
        <v>9.2550577081576915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9.3210099756738174</v>
      </c>
      <c r="C113">
        <v>10.40648138179373</v>
      </c>
      <c r="D113" s="3" t="str">
        <f>[1]!s_dq_tradestatus($C$1,A113)</f>
        <v>交易</v>
      </c>
      <c r="E113" s="4">
        <f>[1]!s_dq_preclose($C$1,A113,3)</f>
        <v>10.406481381793729</v>
      </c>
      <c r="F113" s="4">
        <f t="shared" si="4"/>
        <v>11.426316557209514</v>
      </c>
      <c r="G113" s="4">
        <f t="shared" si="5"/>
        <v>9.386646206377943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8.9481695766468636</v>
      </c>
      <c r="C114">
        <v>10.173064976968449</v>
      </c>
      <c r="D114" s="3" t="str">
        <f>[1]!s_dq_tradestatus($C$1,A114)</f>
        <v>交易</v>
      </c>
      <c r="E114" s="4">
        <f>[1]!s_dq_preclose($C$1,A114,3)</f>
        <v>10.270321812312316</v>
      </c>
      <c r="F114" s="4">
        <f t="shared" si="4"/>
        <v>11.276813349918925</v>
      </c>
      <c r="G114" s="4">
        <f t="shared" si="5"/>
        <v>9.2638302747057093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9.0070391133353311</v>
      </c>
      <c r="C115">
        <v>10.30922454644986</v>
      </c>
      <c r="D115" s="3" t="str">
        <f>[1]!s_dq_tradestatus($C$1,A115)</f>
        <v>交易</v>
      </c>
      <c r="E115" s="4">
        <f>[1]!s_dq_preclose($C$1,A115,3)</f>
        <v>10.299498862915476</v>
      </c>
      <c r="F115" s="4">
        <f t="shared" si="4"/>
        <v>11.308849751481194</v>
      </c>
      <c r="G115" s="4">
        <f t="shared" si="5"/>
        <v>9.2901479743497593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8.8304305032699322</v>
      </c>
      <c r="C116">
        <v>10.299498862915479</v>
      </c>
      <c r="D116" s="3" t="str">
        <f>[1]!s_dq_tradestatus($C$1,A116)</f>
        <v>交易</v>
      </c>
      <c r="E116" s="4">
        <f>[1]!s_dq_preclose($C$1,A116,3)</f>
        <v>10.357852964121795</v>
      </c>
      <c r="F116" s="4">
        <f t="shared" si="4"/>
        <v>11.372922554605731</v>
      </c>
      <c r="G116" s="4">
        <f t="shared" si="5"/>
        <v>9.3427833736378592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9.1640245445045743</v>
      </c>
      <c r="C117">
        <v>10.45510979946566</v>
      </c>
      <c r="D117" s="3" t="str">
        <f>[1]!s_dq_tradestatus($C$1,A117)</f>
        <v>交易</v>
      </c>
      <c r="E117" s="4">
        <f>[1]!s_dq_preclose($C$1,A117,3)</f>
        <v>10.464835483000048</v>
      </c>
      <c r="F117" s="4">
        <f t="shared" si="4"/>
        <v>11.490389360334053</v>
      </c>
      <c r="G117" s="4">
        <f t="shared" si="5"/>
        <v>9.4392816056660429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9.22289408119304</v>
      </c>
      <c r="C118">
        <v>10.445384115931279</v>
      </c>
      <c r="D118" s="3" t="str">
        <f>[1]!s_dq_tradestatus($C$1,A118)</f>
        <v>交易</v>
      </c>
      <c r="E118" s="4">
        <f>[1]!s_dq_preclose($C$1,A118,3)</f>
        <v>10.445384115931276</v>
      </c>
      <c r="F118" s="4">
        <f t="shared" si="4"/>
        <v>11.469031759292541</v>
      </c>
      <c r="G118" s="4">
        <f t="shared" si="5"/>
        <v>9.4217364725700108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9.2621404389853499</v>
      </c>
      <c r="C119">
        <v>10.58154368541269</v>
      </c>
      <c r="D119" s="3" t="str">
        <f>[1]!s_dq_tradestatus($C$1,A119)</f>
        <v>交易</v>
      </c>
      <c r="E119" s="4">
        <f>[1]!s_dq_preclose($C$1,A119,3)</f>
        <v>10.639897786619008</v>
      </c>
      <c r="F119" s="4">
        <f t="shared" si="4"/>
        <v>11.682607769707671</v>
      </c>
      <c r="G119" s="4">
        <f t="shared" si="5"/>
        <v>9.5971878035303444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9.1149665972641838</v>
      </c>
      <c r="C120">
        <v>10.60099505248146</v>
      </c>
      <c r="D120" s="3" t="str">
        <f>[1]!s_dq_tradestatus($C$1,A120)</f>
        <v>交易</v>
      </c>
      <c r="E120" s="4">
        <f>[1]!s_dq_preclose($C$1,A120,3)</f>
        <v>10.600995052481462</v>
      </c>
      <c r="F120" s="4">
        <f t="shared" si="4"/>
        <v>11.639892567624646</v>
      </c>
      <c r="G120" s="4">
        <f t="shared" si="5"/>
        <v>9.5620975373382784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8.6636334826526102</v>
      </c>
      <c r="C121">
        <v>10.378234868825331</v>
      </c>
      <c r="D121" s="3" t="str">
        <f>[1]!s_dq_tradestatus($C$1,A121)</f>
        <v>交易</v>
      </c>
      <c r="E121" s="4">
        <f>[1]!s_dq_preclose($C$1,A121,3)</f>
        <v>10.328675913518634</v>
      </c>
      <c r="F121" s="4">
        <f t="shared" si="4"/>
        <v>11.34088615304346</v>
      </c>
      <c r="G121" s="4">
        <f t="shared" si="5"/>
        <v>9.3164656739938074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8.9187348083026308</v>
      </c>
      <c r="C122">
        <v>10.467446056809511</v>
      </c>
      <c r="D122" s="3" t="str">
        <f>[1]!s_dq_tradestatus($C$1,A122)</f>
        <v>交易</v>
      </c>
      <c r="E122" s="4">
        <f>[1]!s_dq_preclose($C$1,A122,3)</f>
        <v>10.457533702589043</v>
      </c>
      <c r="F122" s="4">
        <f t="shared" si="4"/>
        <v>11.48237200544277</v>
      </c>
      <c r="G122" s="4">
        <f t="shared" si="5"/>
        <v>9.4326953997353176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8.9481695766468636</v>
      </c>
      <c r="C123">
        <v>10.58639430745507</v>
      </c>
      <c r="D123" s="3" t="str">
        <f>[1]!s_dq_tradestatus($C$1,A123)</f>
        <v>交易</v>
      </c>
      <c r="E123" s="4">
        <f>[1]!s_dq_preclose($C$1,A123,3)</f>
        <v>10.626043724336922</v>
      </c>
      <c r="F123" s="4">
        <f t="shared" si="4"/>
        <v>11.667396009321941</v>
      </c>
      <c r="G123" s="4">
        <f t="shared" si="5"/>
        <v>9.5846914393519036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8.7715609665814647</v>
      </c>
      <c r="C124">
        <v>10.457533702589039</v>
      </c>
      <c r="D124" s="3" t="str">
        <f>[1]!s_dq_tradestatus($C$1,A124)</f>
        <v>交易</v>
      </c>
      <c r="E124" s="4">
        <f>[1]!s_dq_preclose($C$1,A124,3)</f>
        <v>10.635956078557385</v>
      </c>
      <c r="F124" s="4">
        <f t="shared" si="4"/>
        <v>11.67827977425601</v>
      </c>
      <c r="G124" s="4">
        <f t="shared" si="5"/>
        <v>9.5936323828587611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9.1247781867122644</v>
      </c>
      <c r="C125">
        <v>10.170075430195601</v>
      </c>
      <c r="D125" s="3" t="str">
        <f>[1]!s_dq_tradestatus($C$1,A125)</f>
        <v>交易</v>
      </c>
      <c r="E125" s="4">
        <f>[1]!s_dq_preclose($C$1,A125,3)</f>
        <v>10.219637201297916</v>
      </c>
      <c r="F125" s="4">
        <f t="shared" si="4"/>
        <v>11.221161647025113</v>
      </c>
      <c r="G125" s="4">
        <f t="shared" si="5"/>
        <v>9.2181127555707203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8.7028798404449219</v>
      </c>
      <c r="C126">
        <v>10.62604372433692</v>
      </c>
      <c r="D126" s="3" t="str">
        <f>[1]!s_dq_tradestatus($C$1,A126)</f>
        <v>交易</v>
      </c>
      <c r="E126" s="4">
        <f>[1]!s_dq_preclose($C$1,A126,3)</f>
        <v>10.626043724336922</v>
      </c>
      <c r="F126" s="4">
        <f t="shared" si="4"/>
        <v>11.667396009321941</v>
      </c>
      <c r="G126" s="4">
        <f t="shared" si="5"/>
        <v>9.5846914393519036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8.7519377876853106</v>
      </c>
      <c r="C127">
        <v>10.754904329202949</v>
      </c>
      <c r="D127" s="3" t="str">
        <f>[1]!s_dq_tradestatus($C$1,A127)</f>
        <v>交易</v>
      </c>
      <c r="E127" s="4">
        <f>[1]!s_dq_preclose($C$1,A127,3)</f>
        <v>10.744991974982485</v>
      </c>
      <c r="F127" s="4">
        <f t="shared" si="4"/>
        <v>11.798001188530769</v>
      </c>
      <c r="G127" s="4">
        <f t="shared" si="5"/>
        <v>9.6919827614342022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8.6341987143083792</v>
      </c>
      <c r="C128">
        <v>10.76481668342341</v>
      </c>
      <c r="D128" s="3" t="str">
        <f>[1]!s_dq_tradestatus($C$1,A128)</f>
        <v>交易</v>
      </c>
      <c r="E128" s="4">
        <f>[1]!s_dq_preclose($C$1,A128,3)</f>
        <v>10.784641391864339</v>
      </c>
      <c r="F128" s="4">
        <f t="shared" si="4"/>
        <v>11.841536248267046</v>
      </c>
      <c r="G128" s="4">
        <f t="shared" si="5"/>
        <v>9.7277465354616339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8.6832566615487661</v>
      </c>
      <c r="C129">
        <v>10.596306661675531</v>
      </c>
      <c r="D129" s="3" t="str">
        <f>[1]!s_dq_tradestatus($C$1,A129)</f>
        <v>交易</v>
      </c>
      <c r="E129" s="4">
        <f>[1]!s_dq_preclose($C$1,A129,3)</f>
        <v>10.635956078557385</v>
      </c>
      <c r="F129" s="4">
        <f t="shared" si="4"/>
        <v>11.67827977425601</v>
      </c>
      <c r="G129" s="4">
        <f t="shared" si="5"/>
        <v>9.5936323828587611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8.6047639459641445</v>
      </c>
      <c r="C130">
        <v>10.5764819532346</v>
      </c>
      <c r="D130" s="3" t="str">
        <f>[1]!s_dq_tradestatus($C$1,A130)</f>
        <v>交易</v>
      </c>
      <c r="E130" s="4">
        <f>[1]!s_dq_preclose($C$1,A130,3)</f>
        <v>10.566569599014141</v>
      </c>
      <c r="F130" s="4">
        <f t="shared" si="4"/>
        <v>11.602093419717528</v>
      </c>
      <c r="G130" s="4">
        <f t="shared" si="5"/>
        <v>9.5310457783107552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8.5949523565160675</v>
      </c>
      <c r="C131">
        <v>10.407971931486721</v>
      </c>
      <c r="D131" s="3" t="str">
        <f>[1]!s_dq_tradestatus($C$1,A131)</f>
        <v>交易</v>
      </c>
      <c r="E131" s="4">
        <f>[1]!s_dq_preclose($C$1,A131,3)</f>
        <v>10.378234868825334</v>
      </c>
      <c r="F131" s="4">
        <f t="shared" ref="F131:F194" si="8">E131*1.098</f>
        <v>11.395301885970218</v>
      </c>
      <c r="G131" s="4">
        <f t="shared" ref="G131:G194" si="9">E131*(1-0.098)</f>
        <v>9.3611678516804524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8.6440103037564562</v>
      </c>
      <c r="C132">
        <v>10.65578078699831</v>
      </c>
      <c r="D132" s="3" t="str">
        <f>[1]!s_dq_tradestatus($C$1,A132)</f>
        <v>交易</v>
      </c>
      <c r="E132" s="4">
        <f>[1]!s_dq_preclose($C$1,A132,3)</f>
        <v>10.715254912321093</v>
      </c>
      <c r="F132" s="4">
        <f t="shared" si="8"/>
        <v>11.765349893728562</v>
      </c>
      <c r="G132" s="4">
        <f t="shared" si="9"/>
        <v>9.6651599309136262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8.7225030193410777</v>
      </c>
      <c r="C133">
        <v>10.95315141361222</v>
      </c>
      <c r="D133" s="3" t="str">
        <f>[1]!s_dq_tradestatus($C$1,A133)</f>
        <v>交易</v>
      </c>
      <c r="E133" s="4">
        <f>[1]!s_dq_preclose($C$1,A133,3)</f>
        <v>10.933326705171291</v>
      </c>
      <c r="F133" s="4">
        <f t="shared" si="8"/>
        <v>12.004792722278079</v>
      </c>
      <c r="G133" s="4">
        <f t="shared" si="9"/>
        <v>9.861860688064505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8.8500536821660862</v>
      </c>
      <c r="C134">
        <v>11.08201201847824</v>
      </c>
      <c r="D134" s="3" t="str">
        <f>[1]!s_dq_tradestatus($C$1,A134)</f>
        <v>交易</v>
      </c>
      <c r="E134" s="4">
        <f>[1]!s_dq_preclose($C$1,A134,3)</f>
        <v>11.062187310037318</v>
      </c>
      <c r="F134" s="4">
        <f t="shared" si="8"/>
        <v>12.146281666420977</v>
      </c>
      <c r="G134" s="4">
        <f t="shared" si="9"/>
        <v>9.9780929536536611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8.8402420927180092</v>
      </c>
      <c r="C135">
        <v>11.09192437269871</v>
      </c>
      <c r="D135" s="3" t="str">
        <f>[1]!s_dq_tradestatus($C$1,A135)</f>
        <v>交易</v>
      </c>
      <c r="E135" s="4">
        <f>[1]!s_dq_preclose($C$1,A135,3)</f>
        <v>11.052274955816854</v>
      </c>
      <c r="F135" s="4">
        <f t="shared" si="8"/>
        <v>12.135397901486906</v>
      </c>
      <c r="G135" s="4">
        <f t="shared" si="9"/>
        <v>9.9691520101468019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8.5949523565160675</v>
      </c>
      <c r="C136">
        <v>11.012625538935</v>
      </c>
      <c r="D136" s="3" t="str">
        <f>[1]!s_dq_tradestatus($C$1,A136)</f>
        <v>交易</v>
      </c>
      <c r="E136" s="4">
        <f>[1]!s_dq_preclose($C$1,A136,3)</f>
        <v>11.002713184714535</v>
      </c>
      <c r="F136" s="4">
        <f t="shared" si="8"/>
        <v>12.080979076816561</v>
      </c>
      <c r="G136" s="4">
        <f t="shared" si="9"/>
        <v>9.9244472926125109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8.4870248725872131</v>
      </c>
      <c r="C137">
        <v>10.80446610030527</v>
      </c>
      <c r="D137" s="3" t="str">
        <f>[1]!s_dq_tradestatus($C$1,A137)</f>
        <v>交易</v>
      </c>
      <c r="E137" s="4">
        <f>[1]!s_dq_preclose($C$1,A137,3)</f>
        <v>10.824290808746193</v>
      </c>
      <c r="F137" s="4">
        <f t="shared" si="8"/>
        <v>11.885071308003321</v>
      </c>
      <c r="G137" s="4">
        <f t="shared" si="9"/>
        <v>9.7635103094890656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8.5557059987237576</v>
      </c>
      <c r="C138">
        <v>10.7945537460848</v>
      </c>
      <c r="D138" s="3" t="str">
        <f>[1]!s_dq_tradestatus($C$1,A138)</f>
        <v>交易</v>
      </c>
      <c r="E138" s="4">
        <f>[1]!s_dq_preclose($C$1,A138,3)</f>
        <v>10.854027871407583</v>
      </c>
      <c r="F138" s="4">
        <f t="shared" si="8"/>
        <v>11.917722602805528</v>
      </c>
      <c r="G138" s="4">
        <f t="shared" si="9"/>
        <v>9.7903331400096398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8.359474209762201</v>
      </c>
      <c r="C139">
        <v>10.84411551718712</v>
      </c>
      <c r="D139" s="3" t="str">
        <f>[1]!s_dq_tradestatus($C$1,A139)</f>
        <v>交易</v>
      </c>
      <c r="E139" s="4">
        <f>[1]!s_dq_preclose($C$1,A139,3)</f>
        <v>10.844115517187118</v>
      </c>
      <c r="F139" s="4">
        <f t="shared" si="8"/>
        <v>11.906838837871456</v>
      </c>
      <c r="G139" s="4">
        <f t="shared" si="9"/>
        <v>9.7813921965027806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8.3889089781064357</v>
      </c>
      <c r="C140">
        <v>10.616131370116459</v>
      </c>
      <c r="D140" s="3" t="str">
        <f>[1]!s_dq_tradestatus($C$1,A140)</f>
        <v>交易</v>
      </c>
      <c r="E140" s="4">
        <f>[1]!s_dq_preclose($C$1,A140,3)</f>
        <v>10.685517849659702</v>
      </c>
      <c r="F140" s="4">
        <f t="shared" si="8"/>
        <v>11.732698598926353</v>
      </c>
      <c r="G140" s="4">
        <f t="shared" si="9"/>
        <v>9.6383371003930502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8.153430831352571</v>
      </c>
      <c r="C141">
        <v>10.43770899414811</v>
      </c>
      <c r="D141" s="3" t="str">
        <f>[1]!s_dq_tradestatus($C$1,A141)</f>
        <v>交易</v>
      </c>
      <c r="E141" s="4">
        <f>[1]!s_dq_preclose($C$1,A141,3)</f>
        <v>10.407971931486724</v>
      </c>
      <c r="F141" s="4">
        <f t="shared" si="8"/>
        <v>11.427953180772423</v>
      </c>
      <c r="G141" s="4">
        <f t="shared" si="9"/>
        <v>9.3879906822010248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8.3889089781064357</v>
      </c>
      <c r="C142">
        <v>10.36832251460487</v>
      </c>
      <c r="D142" s="3" t="str">
        <f>[1]!s_dq_tradestatus($C$1,A142)</f>
        <v>交易</v>
      </c>
      <c r="E142" s="4">
        <f>[1]!s_dq_preclose($C$1,A142,3)</f>
        <v>10.39805957726626</v>
      </c>
      <c r="F142" s="4">
        <f t="shared" si="8"/>
        <v>11.417069415838354</v>
      </c>
      <c r="G142" s="4">
        <f t="shared" si="9"/>
        <v>9.3790497386941656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8.0847497052160264</v>
      </c>
      <c r="C143">
        <v>10.22954955551838</v>
      </c>
      <c r="D143" s="3" t="str">
        <f>[1]!s_dq_tradestatus($C$1,A143)</f>
        <v>交易</v>
      </c>
      <c r="E143" s="4">
        <f>[1]!s_dq_preclose($C$1,A143,3)</f>
        <v>10.22954955551838</v>
      </c>
      <c r="F143" s="4">
        <f t="shared" si="8"/>
        <v>11.232045411959183</v>
      </c>
      <c r="G143" s="4">
        <f t="shared" si="9"/>
        <v>9.2270536990775796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8.1043728841121823</v>
      </c>
      <c r="C144">
        <v>10.52692018213228</v>
      </c>
      <c r="D144" s="3" t="str">
        <f>[1]!s_dq_tradestatus($C$1,A144)</f>
        <v>交易</v>
      </c>
      <c r="E144" s="4">
        <f>[1]!s_dq_preclose($C$1,A144,3)</f>
        <v>10.517007827911822</v>
      </c>
      <c r="F144" s="4">
        <f t="shared" si="8"/>
        <v>11.547674595047182</v>
      </c>
      <c r="G144" s="4">
        <f t="shared" si="9"/>
        <v>9.4863410607764642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8.1239960630083363</v>
      </c>
      <c r="C145">
        <v>10.44762134836858</v>
      </c>
      <c r="D145" s="3" t="str">
        <f>[1]!s_dq_tradestatus($C$1,A145)</f>
        <v>交易</v>
      </c>
      <c r="E145" s="4">
        <f>[1]!s_dq_preclose($C$1,A145,3)</f>
        <v>10.467446056809505</v>
      </c>
      <c r="F145" s="4">
        <f t="shared" si="8"/>
        <v>11.493255770376837</v>
      </c>
      <c r="G145" s="4">
        <f t="shared" si="9"/>
        <v>9.4416363432421733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8.1043728841121823</v>
      </c>
      <c r="C146">
        <v>10.6855178496597</v>
      </c>
      <c r="D146" s="3" t="str">
        <f>[1]!s_dq_tradestatus($C$1,A146)</f>
        <v>交易</v>
      </c>
      <c r="E146" s="4">
        <f>[1]!s_dq_preclose($C$1,A146,3)</f>
        <v>10.685517849659702</v>
      </c>
      <c r="F146" s="4">
        <f t="shared" si="8"/>
        <v>11.732698598926353</v>
      </c>
      <c r="G146" s="4">
        <f t="shared" si="9"/>
        <v>9.6383371003930502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7.8688947373583167</v>
      </c>
      <c r="C147">
        <v>10.645868432777849</v>
      </c>
      <c r="D147" s="3" t="str">
        <f>[1]!s_dq_tradestatus($C$1,A147)</f>
        <v>交易</v>
      </c>
      <c r="E147" s="4">
        <f>[1]!s_dq_preclose($C$1,A147,3)</f>
        <v>10.715254912321093</v>
      </c>
      <c r="F147" s="4">
        <f t="shared" si="8"/>
        <v>11.765349893728562</v>
      </c>
      <c r="G147" s="4">
        <f t="shared" si="9"/>
        <v>9.6651599309136262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7.8688947373583167</v>
      </c>
      <c r="C148">
        <v>10.66569314121878</v>
      </c>
      <c r="D148" s="3" t="str">
        <f>[1]!s_dq_tradestatus($C$1,A148)</f>
        <v>交易</v>
      </c>
      <c r="E148" s="4">
        <f>[1]!s_dq_preclose($C$1,A148,3)</f>
        <v>10.685517849659702</v>
      </c>
      <c r="F148" s="4">
        <f t="shared" si="8"/>
        <v>11.732698598926353</v>
      </c>
      <c r="G148" s="4">
        <f t="shared" si="9"/>
        <v>9.6383371003930502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7.8492715584621617</v>
      </c>
      <c r="C149">
        <v>10.754904329202949</v>
      </c>
      <c r="D149" s="3" t="str">
        <f>[1]!s_dq_tradestatus($C$1,A149)</f>
        <v>交易</v>
      </c>
      <c r="E149" s="4">
        <f>[1]!s_dq_preclose($C$1,A149,3)</f>
        <v>10.794553746084802</v>
      </c>
      <c r="F149" s="4">
        <f t="shared" si="8"/>
        <v>11.852420013201113</v>
      </c>
      <c r="G149" s="4">
        <f t="shared" si="9"/>
        <v>9.7366874789684914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7.7119093061890744</v>
      </c>
      <c r="C150">
        <v>10.457533702589039</v>
      </c>
      <c r="D150" s="3" t="str">
        <f>[1]!s_dq_tradestatus($C$1,A150)</f>
        <v>交易</v>
      </c>
      <c r="E150" s="4">
        <f>[1]!s_dq_preclose($C$1,A150,3)</f>
        <v>10.507095473691358</v>
      </c>
      <c r="F150" s="4">
        <f t="shared" si="8"/>
        <v>11.536790830113112</v>
      </c>
      <c r="G150" s="4">
        <f t="shared" si="9"/>
        <v>9.477400117269605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7.8688947373583167</v>
      </c>
      <c r="C151">
        <v>10.76481668342341</v>
      </c>
      <c r="D151" s="3" t="str">
        <f>[1]!s_dq_tradestatus($C$1,A151)</f>
        <v>交易</v>
      </c>
      <c r="E151" s="4">
        <f>[1]!s_dq_preclose($C$1,A151,3)</f>
        <v>10.675605495439239</v>
      </c>
      <c r="F151" s="4">
        <f t="shared" si="8"/>
        <v>11.721814833992285</v>
      </c>
      <c r="G151" s="4">
        <f t="shared" si="9"/>
        <v>9.6293961568861945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7.8492715584621617</v>
      </c>
      <c r="C152">
        <v>10.6855178496597</v>
      </c>
      <c r="D152" s="3" t="str">
        <f>[1]!s_dq_tradestatus($C$1,A152)</f>
        <v>交易</v>
      </c>
      <c r="E152" s="4">
        <f>[1]!s_dq_preclose($C$1,A152,3)</f>
        <v>10.645868432777849</v>
      </c>
      <c r="F152" s="4">
        <f t="shared" si="8"/>
        <v>11.68916353919008</v>
      </c>
      <c r="G152" s="4">
        <f t="shared" si="9"/>
        <v>9.6025733263656203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7.7707788428775402</v>
      </c>
      <c r="C153">
        <v>10.80446610030527</v>
      </c>
      <c r="D153" s="3" t="str">
        <f>[1]!s_dq_tradestatus($C$1,A153)</f>
        <v>交易</v>
      </c>
      <c r="E153" s="4">
        <f>[1]!s_dq_preclose($C$1,A153,3)</f>
        <v>10.814378454525729</v>
      </c>
      <c r="F153" s="4">
        <f t="shared" si="8"/>
        <v>11.874187543069251</v>
      </c>
      <c r="G153" s="4">
        <f t="shared" si="9"/>
        <v>9.7545693659822081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8.0455033474237148</v>
      </c>
      <c r="C154">
        <v>10.82429080874619</v>
      </c>
      <c r="D154" s="3" t="str">
        <f>[1]!s_dq_tradestatus($C$1,A154)</f>
        <v>交易</v>
      </c>
      <c r="E154" s="4">
        <f>[1]!s_dq_preclose($C$1,A154,3)</f>
        <v>10.824290808746193</v>
      </c>
      <c r="F154" s="4">
        <f t="shared" si="8"/>
        <v>11.885071308003321</v>
      </c>
      <c r="G154" s="4">
        <f t="shared" si="9"/>
        <v>9.7635103094890656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7.819836790117928</v>
      </c>
      <c r="C155">
        <v>10.754904329202949</v>
      </c>
      <c r="D155" s="3" t="str">
        <f>[1]!s_dq_tradestatus($C$1,A155)</f>
        <v>交易</v>
      </c>
      <c r="E155" s="4">
        <f>[1]!s_dq_preclose($C$1,A155,3)</f>
        <v>10.76481668342341</v>
      </c>
      <c r="F155" s="4">
        <f t="shared" si="8"/>
        <v>11.819768718398905</v>
      </c>
      <c r="G155" s="4">
        <f t="shared" si="9"/>
        <v>9.7098646484479154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7.9473874529429382</v>
      </c>
      <c r="C156">
        <v>10.84411551718712</v>
      </c>
      <c r="D156" s="3" t="str">
        <f>[1]!s_dq_tradestatus($C$1,A156)</f>
        <v>交易</v>
      </c>
      <c r="E156" s="4">
        <f>[1]!s_dq_preclose($C$1,A156,3)</f>
        <v>10.844115517187118</v>
      </c>
      <c r="F156" s="4">
        <f t="shared" si="8"/>
        <v>11.906838837871456</v>
      </c>
      <c r="G156" s="4">
        <f t="shared" si="9"/>
        <v>9.7813921965027806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8.0455033474237148</v>
      </c>
      <c r="C157">
        <v>10.9035896425099</v>
      </c>
      <c r="D157" s="3" t="str">
        <f>[1]!s_dq_tradestatus($C$1,A157)</f>
        <v>交易</v>
      </c>
      <c r="E157" s="4">
        <f>[1]!s_dq_preclose($C$1,A157,3)</f>
        <v>10.903589642509901</v>
      </c>
      <c r="F157" s="4">
        <f t="shared" si="8"/>
        <v>11.972141427475872</v>
      </c>
      <c r="G157" s="4">
        <f t="shared" si="9"/>
        <v>9.8350378575439308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8.1436192419044939</v>
      </c>
      <c r="C158">
        <v>10.992800830494071</v>
      </c>
      <c r="D158" s="3" t="str">
        <f>[1]!s_dq_tradestatus($C$1,A158)</f>
        <v>交易</v>
      </c>
      <c r="E158" s="4">
        <f>[1]!s_dq_preclose($C$1,A158,3)</f>
        <v>10.98288847627361</v>
      </c>
      <c r="F158" s="4">
        <f t="shared" si="8"/>
        <v>12.059211546948424</v>
      </c>
      <c r="G158" s="4">
        <f t="shared" si="9"/>
        <v>9.9065654055987959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7.9670106318390932</v>
      </c>
      <c r="C159">
        <v>10.883764934068971</v>
      </c>
      <c r="D159" s="3" t="str">
        <f>[1]!s_dq_tradestatus($C$1,A159)</f>
        <v>交易</v>
      </c>
      <c r="E159" s="4">
        <f>[1]!s_dq_preclose($C$1,A159,3)</f>
        <v>10.893677288289437</v>
      </c>
      <c r="F159" s="4">
        <f t="shared" si="8"/>
        <v>11.961257662541803</v>
      </c>
      <c r="G159" s="4">
        <f t="shared" si="9"/>
        <v>9.8260969140370733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7.9179526845987063</v>
      </c>
      <c r="C160">
        <v>10.69543020388017</v>
      </c>
      <c r="D160" s="3" t="str">
        <f>[1]!s_dq_tradestatus($C$1,A160)</f>
        <v>交易</v>
      </c>
      <c r="E160" s="4">
        <f>[1]!s_dq_preclose($C$1,A160,3)</f>
        <v>10.744991974982485</v>
      </c>
      <c r="F160" s="4">
        <f t="shared" si="8"/>
        <v>11.798001188530769</v>
      </c>
      <c r="G160" s="4">
        <f t="shared" si="9"/>
        <v>9.6919827614342022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7.9473874529429382</v>
      </c>
      <c r="C161">
        <v>10.328673097723019</v>
      </c>
      <c r="D161" s="3" t="str">
        <f>[1]!s_dq_tradestatus($C$1,A161)</f>
        <v>交易</v>
      </c>
      <c r="E161" s="4">
        <f>[1]!s_dq_preclose($C$1,A161,3)</f>
        <v>10.308848389282089</v>
      </c>
      <c r="F161" s="4">
        <f t="shared" si="8"/>
        <v>11.319115531431734</v>
      </c>
      <c r="G161" s="4">
        <f t="shared" si="9"/>
        <v>9.2985812471324447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7.5745470539159863</v>
      </c>
      <c r="C162">
        <v>10.25928661817977</v>
      </c>
      <c r="D162" s="3" t="str">
        <f>[1]!s_dq_tradestatus($C$1,A162)</f>
        <v>交易</v>
      </c>
      <c r="E162" s="4">
        <f>[1]!s_dq_preclose($C$1,A162,3)</f>
        <v>10.318760743502551</v>
      </c>
      <c r="F162" s="4">
        <f t="shared" si="8"/>
        <v>11.329999296365802</v>
      </c>
      <c r="G162" s="4">
        <f t="shared" si="9"/>
        <v>9.3075221906393022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7.4666195699871318</v>
      </c>
      <c r="C163">
        <v>9.9321789289044737</v>
      </c>
      <c r="D163" s="3" t="str">
        <f>[1]!s_dq_tradestatus($C$1,A163)</f>
        <v>交易</v>
      </c>
      <c r="E163" s="4">
        <f>[1]!s_dq_preclose($C$1,A163,3)</f>
        <v>9.9123542204635466</v>
      </c>
      <c r="F163" s="4">
        <f t="shared" si="8"/>
        <v>10.883764934068974</v>
      </c>
      <c r="G163" s="4">
        <f t="shared" si="9"/>
        <v>8.9409435068581189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7.5941702328121421</v>
      </c>
      <c r="C164">
        <v>9.8727048035816924</v>
      </c>
      <c r="D164" s="3" t="str">
        <f>[1]!s_dq_tradestatus($C$1,A164)</f>
        <v>交易</v>
      </c>
      <c r="E164" s="4">
        <f>[1]!s_dq_preclose($C$1,A164,3)</f>
        <v>9.9222665746840093</v>
      </c>
      <c r="F164" s="4">
        <f t="shared" si="8"/>
        <v>10.894648699003042</v>
      </c>
      <c r="G164" s="4">
        <f t="shared" si="9"/>
        <v>8.9498844503649764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7.613793411708297</v>
      </c>
      <c r="C165">
        <v>9.7735812613770552</v>
      </c>
      <c r="D165" s="3" t="str">
        <f>[1]!s_dq_tradestatus($C$1,A165)</f>
        <v>交易</v>
      </c>
      <c r="E165" s="4">
        <f>[1]!s_dq_preclose($C$1,A165,3)</f>
        <v>9.7834936155975196</v>
      </c>
      <c r="F165" s="4">
        <f t="shared" si="8"/>
        <v>10.742275989926078</v>
      </c>
      <c r="G165" s="4">
        <f t="shared" si="9"/>
        <v>8.8247112412689628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7.5647354644679083</v>
      </c>
      <c r="C166">
        <v>9.7438441987156654</v>
      </c>
      <c r="D166" s="3" t="str">
        <f>[1]!s_dq_tradestatus($C$1,A166)</f>
        <v>交易</v>
      </c>
      <c r="E166" s="4">
        <f>[1]!s_dq_preclose($C$1,A166,3)</f>
        <v>9.7240194902747401</v>
      </c>
      <c r="F166" s="4">
        <f t="shared" si="8"/>
        <v>10.676973400321666</v>
      </c>
      <c r="G166" s="4">
        <f t="shared" si="9"/>
        <v>8.7710655802278161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7.6530397695006078</v>
      </c>
      <c r="C167">
        <v>9.6447206565110317</v>
      </c>
      <c r="D167" s="3" t="str">
        <f>[1]!s_dq_tradestatus($C$1,A167)</f>
        <v>交易</v>
      </c>
      <c r="E167" s="4">
        <f>[1]!s_dq_preclose($C$1,A167,3)</f>
        <v>9.664545364951957</v>
      </c>
      <c r="F167" s="4">
        <f t="shared" si="8"/>
        <v>10.61167081071725</v>
      </c>
      <c r="G167" s="4">
        <f t="shared" si="9"/>
        <v>8.7174199191866659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6.8681126136543913</v>
      </c>
      <c r="C168">
        <v>9.1788400081492441</v>
      </c>
      <c r="D168" s="3" t="str">
        <f>[1]!s_dq_tradestatus($C$1,A168)</f>
        <v>交易</v>
      </c>
      <c r="E168" s="4">
        <f>[1]!s_dq_preclose($C$1,A168,3)</f>
        <v>9.1689276539287796</v>
      </c>
      <c r="F168" s="4">
        <f t="shared" si="8"/>
        <v>10.067482564013801</v>
      </c>
      <c r="G168" s="4">
        <f t="shared" si="9"/>
        <v>8.27037274384376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6.9073589714467021</v>
      </c>
      <c r="C169">
        <v>9.1491029454878543</v>
      </c>
      <c r="D169" s="3" t="str">
        <f>[1]!s_dq_tradestatus($C$1,A169)</f>
        <v>交易</v>
      </c>
      <c r="E169" s="4">
        <f>[1]!s_dq_preclose($C$1,A169,3)</f>
        <v>9.1689276539287796</v>
      </c>
      <c r="F169" s="4">
        <f t="shared" si="8"/>
        <v>10.067482564013801</v>
      </c>
      <c r="G169" s="4">
        <f t="shared" si="9"/>
        <v>8.27037274384376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6.9858516870313236</v>
      </c>
      <c r="C170">
        <v>9.2284017792515627</v>
      </c>
      <c r="D170" s="3" t="str">
        <f>[1]!s_dq_tradestatus($C$1,A170)</f>
        <v>交易</v>
      </c>
      <c r="E170" s="4">
        <f>[1]!s_dq_preclose($C$1,A170,3)</f>
        <v>9.1491029454878543</v>
      </c>
      <c r="F170" s="4">
        <f t="shared" si="8"/>
        <v>10.045715034145665</v>
      </c>
      <c r="G170" s="4">
        <f t="shared" si="9"/>
        <v>8.252490856830045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7.0741559920640231</v>
      </c>
      <c r="C171">
        <v>9.2085770708106338</v>
      </c>
      <c r="D171" s="3" t="str">
        <f>[1]!s_dq_tradestatus($C$1,A171)</f>
        <v>交易</v>
      </c>
      <c r="E171" s="4">
        <f>[1]!s_dq_preclose($C$1,A171,3)</f>
        <v>9.2383141334720253</v>
      </c>
      <c r="F171" s="4">
        <f t="shared" si="8"/>
        <v>10.143668918552285</v>
      </c>
      <c r="G171" s="4">
        <f t="shared" si="9"/>
        <v>8.3329593483917677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7.0741559920640231</v>
      </c>
      <c r="C172">
        <v>9.1491029454878543</v>
      </c>
      <c r="D172" s="3" t="str">
        <f>[1]!s_dq_tradestatus($C$1,A172)</f>
        <v>交易</v>
      </c>
      <c r="E172" s="4">
        <f>[1]!s_dq_preclose($C$1,A172,3)</f>
        <v>9.1391905912673899</v>
      </c>
      <c r="F172" s="4">
        <f t="shared" si="8"/>
        <v>10.034831269211596</v>
      </c>
      <c r="G172" s="4">
        <f t="shared" si="9"/>
        <v>8.2435499133231858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7.093779170960179</v>
      </c>
      <c r="C173">
        <v>9.0202423406218273</v>
      </c>
      <c r="D173" s="3" t="str">
        <f>[1]!s_dq_tradestatus($C$1,A173)</f>
        <v>交易</v>
      </c>
      <c r="E173" s="4">
        <f>[1]!s_dq_preclose($C$1,A173,3)</f>
        <v>9.0301546948422899</v>
      </c>
      <c r="F173" s="4">
        <f t="shared" si="8"/>
        <v>9.9151098549368353</v>
      </c>
      <c r="G173" s="4">
        <f t="shared" si="9"/>
        <v>8.1451995347477464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7.1624602970967226</v>
      </c>
      <c r="C174">
        <v>9.1887523623697067</v>
      </c>
      <c r="D174" s="3" t="str">
        <f>[1]!s_dq_tradestatus($C$1,A174)</f>
        <v>交易</v>
      </c>
      <c r="E174" s="4">
        <f>[1]!s_dq_preclose($C$1,A174,3)</f>
        <v>9.2284017792515627</v>
      </c>
      <c r="F174" s="4">
        <f t="shared" si="8"/>
        <v>10.132785153618217</v>
      </c>
      <c r="G174" s="4">
        <f t="shared" si="9"/>
        <v>8.3240184048849102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7.0447212237197903</v>
      </c>
      <c r="C175">
        <v>9.3176129672357337</v>
      </c>
      <c r="D175" s="3" t="str">
        <f>[1]!s_dq_tradestatus($C$1,A175)</f>
        <v>交易</v>
      </c>
      <c r="E175" s="4">
        <f>[1]!s_dq_preclose($C$1,A175,3)</f>
        <v>9.3176129672357337</v>
      </c>
      <c r="F175" s="4">
        <f t="shared" si="8"/>
        <v>10.230739038024836</v>
      </c>
      <c r="G175" s="4">
        <f t="shared" si="9"/>
        <v>8.4044868964466328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6.91717056089478</v>
      </c>
      <c r="C176">
        <v>9.2383141334720253</v>
      </c>
      <c r="D176" s="3" t="str">
        <f>[1]!s_dq_tradestatus($C$1,A176)</f>
        <v>交易</v>
      </c>
      <c r="E176" s="4">
        <f>[1]!s_dq_preclose($C$1,A176,3)</f>
        <v>9.248226487692488</v>
      </c>
      <c r="F176" s="4">
        <f t="shared" si="8"/>
        <v>10.154552683486353</v>
      </c>
      <c r="G176" s="4">
        <f t="shared" si="9"/>
        <v>8.3419002918986251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6.8190546664140026</v>
      </c>
      <c r="C177">
        <v>9.3275253214561964</v>
      </c>
      <c r="D177" s="3" t="str">
        <f>[1]!s_dq_tradestatus($C$1,A177)</f>
        <v>交易</v>
      </c>
      <c r="E177" s="4">
        <f>[1]!s_dq_preclose($C$1,A177,3)</f>
        <v>9.3077006130152711</v>
      </c>
      <c r="F177" s="4">
        <f t="shared" si="8"/>
        <v>10.219855273090769</v>
      </c>
      <c r="G177" s="4">
        <f t="shared" si="9"/>
        <v>8.3955459529397753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6.9956632764794016</v>
      </c>
      <c r="C178">
        <v>9.3671747383380506</v>
      </c>
      <c r="D178" s="3" t="str">
        <f>[1]!s_dq_tradestatus($C$1,A178)</f>
        <v>交易</v>
      </c>
      <c r="E178" s="4">
        <f>[1]!s_dq_preclose($C$1,A178,3)</f>
        <v>9.3671747383380506</v>
      </c>
      <c r="F178" s="4">
        <f t="shared" si="8"/>
        <v>10.285157862695181</v>
      </c>
      <c r="G178" s="4">
        <f t="shared" si="9"/>
        <v>8.449191613980922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6.9466053292390129</v>
      </c>
      <c r="C179">
        <v>9.3275253214561964</v>
      </c>
      <c r="D179" s="3" t="str">
        <f>[1]!s_dq_tradestatus($C$1,A179)</f>
        <v>交易</v>
      </c>
      <c r="E179" s="4">
        <f>[1]!s_dq_preclose($C$1,A179,3)</f>
        <v>9.3275253214561964</v>
      </c>
      <c r="F179" s="4">
        <f t="shared" si="8"/>
        <v>10.241622802958904</v>
      </c>
      <c r="G179" s="4">
        <f t="shared" si="9"/>
        <v>8.4134278399534885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6.7699967191736148</v>
      </c>
      <c r="C180">
        <v>9.3176129672357337</v>
      </c>
      <c r="D180" s="3" t="str">
        <f>[1]!s_dq_tradestatus($C$1,A180)</f>
        <v>交易</v>
      </c>
      <c r="E180" s="4">
        <f>[1]!s_dq_preclose($C$1,A180,3)</f>
        <v>9.4167365094403692</v>
      </c>
      <c r="F180" s="4">
        <f t="shared" si="8"/>
        <v>10.339576687365525</v>
      </c>
      <c r="G180" s="4">
        <f t="shared" si="9"/>
        <v>8.4938963315152129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6.6522576457966824</v>
      </c>
      <c r="C181">
        <v>9.0400670490627526</v>
      </c>
      <c r="D181" s="3" t="str">
        <f>[1]!s_dq_tradestatus($C$1,A181)</f>
        <v>交易</v>
      </c>
      <c r="E181" s="4">
        <f>[1]!s_dq_preclose($C$1,A181,3)</f>
        <v>9.0400670490627526</v>
      </c>
      <c r="F181" s="4">
        <f t="shared" si="8"/>
        <v>9.9259936198709031</v>
      </c>
      <c r="G181" s="4">
        <f t="shared" si="9"/>
        <v>8.1541404782546039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6.6718808246928374</v>
      </c>
      <c r="C182">
        <v>9.0301546948422899</v>
      </c>
      <c r="D182" s="3" t="str">
        <f>[1]!s_dq_tradestatus($C$1,A182)</f>
        <v>交易</v>
      </c>
      <c r="E182" s="4">
        <f>[1]!s_dq_preclose($C$1,A182,3)</f>
        <v>9.0301546948422899</v>
      </c>
      <c r="F182" s="4">
        <f t="shared" si="8"/>
        <v>9.9151098549368353</v>
      </c>
      <c r="G182" s="4">
        <f t="shared" si="9"/>
        <v>8.1451995347477464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6.4854606251793614</v>
      </c>
      <c r="C183">
        <v>8.7129593597874564</v>
      </c>
      <c r="D183" s="3" t="str">
        <f>[1]!s_dq_tradestatus($C$1,A183)</f>
        <v>交易</v>
      </c>
      <c r="E183" s="4">
        <f>[1]!s_dq_preclose($C$1,A183,3)</f>
        <v>9.0301546948422899</v>
      </c>
      <c r="F183" s="4">
        <f t="shared" si="8"/>
        <v>9.9151098549368353</v>
      </c>
      <c r="G183" s="4">
        <f t="shared" si="9"/>
        <v>8.1451995347477464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6.2990404256658854</v>
      </c>
      <c r="C184">
        <v>8.1281304607801079</v>
      </c>
      <c r="D184" s="3" t="str">
        <f>[1]!s_dq_tradestatus($C$1,A184)</f>
        <v>交易</v>
      </c>
      <c r="E184" s="4">
        <f>[1]!s_dq_preclose($C$1,A184,3)</f>
        <v>8.1975169403233519</v>
      </c>
      <c r="F184" s="4">
        <f t="shared" si="8"/>
        <v>9.0008736004750407</v>
      </c>
      <c r="G184" s="4">
        <f t="shared" si="9"/>
        <v>7.3941602801716639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6.024315921119709</v>
      </c>
      <c r="C185">
        <v>8.019094564355008</v>
      </c>
      <c r="D185" s="3" t="str">
        <f>[1]!s_dq_tradestatus($C$1,A185)</f>
        <v>交易</v>
      </c>
      <c r="E185" s="4">
        <f>[1]!s_dq_preclose($C$1,A185,3)</f>
        <v>7.9695327932526903</v>
      </c>
      <c r="F185" s="4">
        <f t="shared" si="8"/>
        <v>8.7505470069914537</v>
      </c>
      <c r="G185" s="4">
        <f t="shared" si="9"/>
        <v>7.1885185795139268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6.0635622789120198</v>
      </c>
      <c r="C186">
        <v>7.7415486461820304</v>
      </c>
      <c r="D186" s="3" t="str">
        <f>[1]!s_dq_tradestatus($C$1,A186)</f>
        <v>交易</v>
      </c>
      <c r="E186" s="4">
        <f>[1]!s_dq_preclose($C$1,A186,3)</f>
        <v>7.7217239377411024</v>
      </c>
      <c r="F186" s="4">
        <f t="shared" si="8"/>
        <v>8.478452883639731</v>
      </c>
      <c r="G186" s="4">
        <f t="shared" si="9"/>
        <v>6.9649949918424747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6.024315921119709</v>
      </c>
      <c r="C187">
        <v>8.0389192727959351</v>
      </c>
      <c r="D187" s="3" t="str">
        <f>[1]!s_dq_tradestatus($C$1,A187)</f>
        <v>交易</v>
      </c>
      <c r="E187" s="4">
        <f>[1]!s_dq_preclose($C$1,A187,3)</f>
        <v>8.0983933981187164</v>
      </c>
      <c r="F187" s="4">
        <f t="shared" si="8"/>
        <v>8.8920359511343516</v>
      </c>
      <c r="G187" s="4">
        <f t="shared" si="9"/>
        <v>7.304750845103082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5.9556347949831654</v>
      </c>
      <c r="C188">
        <v>7.9100586679299099</v>
      </c>
      <c r="D188" s="3" t="str">
        <f>[1]!s_dq_tradestatus($C$1,A188)</f>
        <v>交易</v>
      </c>
      <c r="E188" s="4">
        <f>[1]!s_dq_preclose($C$1,A188,3)</f>
        <v>7.9794451474731556</v>
      </c>
      <c r="F188" s="4">
        <f t="shared" si="8"/>
        <v>8.7614307719255251</v>
      </c>
      <c r="G188" s="4">
        <f t="shared" si="9"/>
        <v>7.197459523020787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6.0831854578081757</v>
      </c>
      <c r="C189">
        <v>8.6039234633623582</v>
      </c>
      <c r="D189" s="3" t="str">
        <f>[1]!s_dq_tradestatus($C$1,A189)</f>
        <v>交易</v>
      </c>
      <c r="E189" s="4">
        <f>[1]!s_dq_preclose($C$1,A189,3)</f>
        <v>8.3759393162916957</v>
      </c>
      <c r="F189" s="4">
        <f t="shared" si="8"/>
        <v>9.1967813692882832</v>
      </c>
      <c r="G189" s="4">
        <f t="shared" si="9"/>
        <v>7.5550972632951101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6.7699967191736148</v>
      </c>
      <c r="C190">
        <v>9.6942824276133468</v>
      </c>
      <c r="D190" s="3" t="str">
        <f>[1]!s_dq_tradestatus($C$1,A190)</f>
        <v>交易</v>
      </c>
      <c r="E190" s="4">
        <f>[1]!s_dq_preclose($C$1,A190,3)</f>
        <v>9.2184894250310982</v>
      </c>
      <c r="F190" s="4">
        <f t="shared" si="8"/>
        <v>10.121901388684147</v>
      </c>
      <c r="G190" s="4">
        <f t="shared" si="9"/>
        <v>8.3150774613780509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6.4462142673870506</v>
      </c>
      <c r="C191">
        <v>9.0698041117241459</v>
      </c>
      <c r="D191" s="3" t="str">
        <f>[1]!s_dq_tradestatus($C$1,A191)</f>
        <v>交易</v>
      </c>
      <c r="E191" s="4">
        <f>[1]!s_dq_preclose($C$1,A191,3)</f>
        <v>9.248226487692488</v>
      </c>
      <c r="F191" s="4">
        <f t="shared" si="8"/>
        <v>10.154552683486353</v>
      </c>
      <c r="G191" s="4">
        <f t="shared" si="9"/>
        <v>8.3419002918986251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6.2303592995293409</v>
      </c>
      <c r="C192">
        <v>9.0202423406218273</v>
      </c>
      <c r="D192" s="3" t="str">
        <f>[1]!s_dq_tradestatus($C$1,A192)</f>
        <v>交易</v>
      </c>
      <c r="E192" s="4">
        <f>[1]!s_dq_preclose($C$1,A192,3)</f>
        <v>9.377087092558515</v>
      </c>
      <c r="F192" s="4">
        <f t="shared" si="8"/>
        <v>10.296041627629251</v>
      </c>
      <c r="G192" s="4">
        <f t="shared" si="9"/>
        <v>8.4581325574877813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6.4756490357312826</v>
      </c>
      <c r="C193">
        <v>9.7339318444952028</v>
      </c>
      <c r="D193" s="3" t="str">
        <f>[1]!s_dq_tradestatus($C$1,A193)</f>
        <v>交易</v>
      </c>
      <c r="E193" s="4">
        <f>[1]!s_dq_preclose($C$1,A193,3)</f>
        <v>9.6843700733928841</v>
      </c>
      <c r="F193" s="4">
        <f t="shared" si="8"/>
        <v>10.633438340585387</v>
      </c>
      <c r="G193" s="4">
        <f t="shared" si="9"/>
        <v>8.7353018062003809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6.5050838040755163</v>
      </c>
      <c r="C194">
        <v>9.3374376756766608</v>
      </c>
      <c r="D194" s="3" t="str">
        <f>[1]!s_dq_tradestatus($C$1,A194)</f>
        <v>交易</v>
      </c>
      <c r="E194" s="4">
        <f>[1]!s_dq_preclose($C$1,A194,3)</f>
        <v>9.446473572101759</v>
      </c>
      <c r="F194" s="4">
        <f t="shared" si="8"/>
        <v>10.372227982167733</v>
      </c>
      <c r="G194" s="4">
        <f t="shared" si="9"/>
        <v>8.5207191620357872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6.5050838040755163</v>
      </c>
      <c r="C195">
        <v>9.248226487692488</v>
      </c>
      <c r="D195" s="3" t="str">
        <f>[1]!s_dq_tradestatus($C$1,A195)</f>
        <v>交易</v>
      </c>
      <c r="E195" s="4">
        <f>[1]!s_dq_preclose($C$1,A195,3)</f>
        <v>9.3176129672357337</v>
      </c>
      <c r="F195" s="4">
        <f t="shared" ref="F195:F258" si="12">E195*1.098</f>
        <v>10.230739038024836</v>
      </c>
      <c r="G195" s="4">
        <f t="shared" ref="G195:G258" si="13">E195*(1-0.098)</f>
        <v>8.4044868964466328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6.730750361381304</v>
      </c>
      <c r="C196">
        <v>9.5654218227473216</v>
      </c>
      <c r="D196" s="3" t="str">
        <f>[1]!s_dq_tradestatus($C$1,A196)</f>
        <v>交易</v>
      </c>
      <c r="E196" s="4">
        <f>[1]!s_dq_preclose($C$1,A196,3)</f>
        <v>9.6942824276133468</v>
      </c>
      <c r="F196" s="4">
        <f t="shared" si="12"/>
        <v>10.644322105519455</v>
      </c>
      <c r="G196" s="4">
        <f t="shared" si="13"/>
        <v>8.7442427497072384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6.8190546664140026</v>
      </c>
      <c r="C197">
        <v>9.664545364951957</v>
      </c>
      <c r="D197" s="3" t="str">
        <f>[1]!s_dq_tradestatus($C$1,A197)</f>
        <v>交易</v>
      </c>
      <c r="E197" s="4">
        <f>[1]!s_dq_preclose($C$1,A197,3)</f>
        <v>9.5852465311882487</v>
      </c>
      <c r="F197" s="4">
        <f t="shared" si="12"/>
        <v>10.524600691244698</v>
      </c>
      <c r="G197" s="4">
        <f t="shared" si="13"/>
        <v>8.6458923711318008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7.0447212237197903</v>
      </c>
      <c r="C198">
        <v>10.10068895065235</v>
      </c>
      <c r="D198" s="3" t="str">
        <f>[1]!s_dq_tradestatus($C$1,A198)</f>
        <v>交易</v>
      </c>
      <c r="E198" s="4">
        <f>[1]!s_dq_preclose($C$1,A198,3)</f>
        <v>9.664545364951957</v>
      </c>
      <c r="F198" s="4">
        <f t="shared" si="12"/>
        <v>10.61167081071725</v>
      </c>
      <c r="G198" s="4">
        <f t="shared" si="13"/>
        <v>8.7174199191866659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7.1428371182005677</v>
      </c>
      <c r="C199">
        <v>10.160163075975129</v>
      </c>
      <c r="D199" s="3" t="str">
        <f>[1]!s_dq_tradestatus($C$1,A199)</f>
        <v>交易</v>
      </c>
      <c r="E199" s="4">
        <f>[1]!s_dq_preclose($C$1,A199,3)</f>
        <v>10.298936035061626</v>
      </c>
      <c r="F199" s="4">
        <f t="shared" si="12"/>
        <v>11.308231766497666</v>
      </c>
      <c r="G199" s="4">
        <f t="shared" si="13"/>
        <v>9.2896403036255872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7.1232139393044118</v>
      </c>
      <c r="C200">
        <v>10.140338367534209</v>
      </c>
      <c r="D200" s="3" t="str">
        <f>[1]!s_dq_tradestatus($C$1,A200)</f>
        <v>交易</v>
      </c>
      <c r="E200" s="4">
        <f>[1]!s_dq_preclose($C$1,A200,3)</f>
        <v>10.22954955551838</v>
      </c>
      <c r="F200" s="4">
        <f t="shared" si="12"/>
        <v>11.232045411959183</v>
      </c>
      <c r="G200" s="4">
        <f t="shared" si="13"/>
        <v>9.2270536990775796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7.0152864553755574</v>
      </c>
      <c r="C201">
        <v>10.01147776266818</v>
      </c>
      <c r="D201" s="3" t="str">
        <f>[1]!s_dq_tradestatus($C$1,A201)</f>
        <v>交易</v>
      </c>
      <c r="E201" s="4">
        <f>[1]!s_dq_preclose($C$1,A201,3)</f>
        <v>10.100688950652353</v>
      </c>
      <c r="F201" s="4">
        <f t="shared" si="12"/>
        <v>11.090556467816285</v>
      </c>
      <c r="G201" s="4">
        <f t="shared" si="13"/>
        <v>9.1108214334884234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7.0152864553755574</v>
      </c>
      <c r="C202">
        <v>9.9619159915658653</v>
      </c>
      <c r="D202" s="3" t="str">
        <f>[1]!s_dq_tradestatus($C$1,A202)</f>
        <v>交易</v>
      </c>
      <c r="E202" s="4">
        <f>[1]!s_dq_preclose($C$1,A202,3)</f>
        <v>9.9024418662430822</v>
      </c>
      <c r="F202" s="4">
        <f t="shared" si="12"/>
        <v>10.872881169134905</v>
      </c>
      <c r="G202" s="4">
        <f t="shared" si="13"/>
        <v>8.9320025633512596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6.6816924141409144</v>
      </c>
      <c r="C203">
        <v>9.6843700733928841</v>
      </c>
      <c r="D203" s="3" t="str">
        <f>[1]!s_dq_tradestatus($C$1,A203)</f>
        <v>交易</v>
      </c>
      <c r="E203" s="4">
        <f>[1]!s_dq_preclose($C$1,A203,3)</f>
        <v>9.6942824276133468</v>
      </c>
      <c r="F203" s="4">
        <f t="shared" si="12"/>
        <v>10.644322105519455</v>
      </c>
      <c r="G203" s="4">
        <f t="shared" si="13"/>
        <v>8.7442427497072384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6.8681126136543913</v>
      </c>
      <c r="C204">
        <v>9.7041947818338112</v>
      </c>
      <c r="D204" s="3" t="str">
        <f>[1]!s_dq_tradestatus($C$1,A204)</f>
        <v>交易</v>
      </c>
      <c r="E204" s="4">
        <f>[1]!s_dq_preclose($C$1,A204,3)</f>
        <v>9.7041947818338112</v>
      </c>
      <c r="F204" s="4">
        <f t="shared" si="12"/>
        <v>10.655205870453525</v>
      </c>
      <c r="G204" s="4">
        <f t="shared" si="13"/>
        <v>8.7531836932140976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6.9466053292390129</v>
      </c>
      <c r="C205">
        <v>9.7339318444952028</v>
      </c>
      <c r="D205" s="3" t="str">
        <f>[1]!s_dq_tradestatus($C$1,A205)</f>
        <v>交易</v>
      </c>
      <c r="E205" s="4">
        <f>[1]!s_dq_preclose($C$1,A205,3)</f>
        <v>9.8826171578021569</v>
      </c>
      <c r="F205" s="4">
        <f t="shared" si="12"/>
        <v>10.851113639266769</v>
      </c>
      <c r="G205" s="4">
        <f t="shared" si="13"/>
        <v>8.9141206763375465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7.0250980448236353</v>
      </c>
      <c r="C206">
        <v>10.061039533770501</v>
      </c>
      <c r="D206" s="3" t="str">
        <f>[1]!s_dq_tradestatus($C$1,A206)</f>
        <v>交易</v>
      </c>
      <c r="E206" s="4">
        <f>[1]!s_dq_preclose($C$1,A206,3)</f>
        <v>10.110601304872816</v>
      </c>
      <c r="F206" s="4">
        <f t="shared" si="12"/>
        <v>11.101440232750353</v>
      </c>
      <c r="G206" s="4">
        <f t="shared" si="13"/>
        <v>9.1197623769952809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7.1624602970967226</v>
      </c>
      <c r="C207">
        <v>9.8429677409203009</v>
      </c>
      <c r="D207" s="3" t="str">
        <f>[1]!s_dq_tradestatus($C$1,A207)</f>
        <v>交易</v>
      </c>
      <c r="E207" s="4">
        <f>[1]!s_dq_preclose($C$1,A207,3)</f>
        <v>9.9123542204635466</v>
      </c>
      <c r="F207" s="4">
        <f t="shared" si="12"/>
        <v>10.883764934068974</v>
      </c>
      <c r="G207" s="4">
        <f t="shared" si="13"/>
        <v>8.9409435068581189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7.0741559920640231</v>
      </c>
      <c r="C208">
        <v>10.239461909738839</v>
      </c>
      <c r="D208" s="3" t="str">
        <f>[1]!s_dq_tradestatus($C$1,A208)</f>
        <v>交易</v>
      </c>
      <c r="E208" s="4">
        <f>[1]!s_dq_preclose($C$1,A208,3)</f>
        <v>10.209724847077453</v>
      </c>
      <c r="F208" s="4">
        <f t="shared" si="12"/>
        <v>11.210277882091045</v>
      </c>
      <c r="G208" s="4">
        <f t="shared" si="13"/>
        <v>9.2091718120638628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7.3586920860582774</v>
      </c>
      <c r="C209">
        <v>10.4971831194709</v>
      </c>
      <c r="D209" s="3" t="str">
        <f>[1]!s_dq_tradestatus($C$1,A209)</f>
        <v>交易</v>
      </c>
      <c r="E209" s="4">
        <f>[1]!s_dq_preclose($C$1,A209,3)</f>
        <v>10.497183119470895</v>
      </c>
      <c r="F209" s="4">
        <f t="shared" si="12"/>
        <v>11.525907065179045</v>
      </c>
      <c r="G209" s="4">
        <f t="shared" si="13"/>
        <v>9.4684591737627475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7.3881268544025103</v>
      </c>
      <c r="C210">
        <v>10.774729037643869</v>
      </c>
      <c r="D210" s="3" t="str">
        <f>[1]!s_dq_tradestatus($C$1,A210)</f>
        <v>交易</v>
      </c>
      <c r="E210" s="4">
        <f>[1]!s_dq_preclose($C$1,A210,3)</f>
        <v>10.923414350950827</v>
      </c>
      <c r="F210" s="4">
        <f t="shared" si="12"/>
        <v>11.99390895734401</v>
      </c>
      <c r="G210" s="4">
        <f t="shared" si="13"/>
        <v>9.8529197445576457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7.270387781025577</v>
      </c>
      <c r="C211">
        <v>10.249374263959311</v>
      </c>
      <c r="D211" s="3" t="str">
        <f>[1]!s_dq_tradestatus($C$1,A211)</f>
        <v>交易</v>
      </c>
      <c r="E211" s="4">
        <f>[1]!s_dq_preclose($C$1,A211,3)</f>
        <v>10.36832251460487</v>
      </c>
      <c r="F211" s="4">
        <f t="shared" si="12"/>
        <v>11.384418121036148</v>
      </c>
      <c r="G211" s="4">
        <f t="shared" si="13"/>
        <v>9.3522269081735931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7.4960543383313638</v>
      </c>
      <c r="C212">
        <v>10.66569314121878</v>
      </c>
      <c r="D212" s="3" t="str">
        <f>[1]!s_dq_tradestatus($C$1,A212)</f>
        <v>交易</v>
      </c>
      <c r="E212" s="4">
        <f>[1]!s_dq_preclose($C$1,A212,3)</f>
        <v>10.665693141218776</v>
      </c>
      <c r="F212" s="4">
        <f t="shared" si="12"/>
        <v>11.710931069058217</v>
      </c>
      <c r="G212" s="4">
        <f t="shared" si="13"/>
        <v>9.6204552133793371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7.4371848016428981</v>
      </c>
      <c r="C213">
        <v>10.50709547369136</v>
      </c>
      <c r="D213" s="3" t="str">
        <f>[1]!s_dq_tradestatus($C$1,A213)</f>
        <v>交易</v>
      </c>
      <c r="E213" s="4">
        <f>[1]!s_dq_preclose($C$1,A213,3)</f>
        <v>10.586394307455068</v>
      </c>
      <c r="F213" s="4">
        <f t="shared" si="12"/>
        <v>11.623860949585666</v>
      </c>
      <c r="G213" s="4">
        <f t="shared" si="13"/>
        <v>9.5489276653244719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7.5647354644679083</v>
      </c>
      <c r="C214">
        <v>10.25928661817977</v>
      </c>
      <c r="D214" s="3" t="str">
        <f>[1]!s_dq_tradestatus($C$1,A214)</f>
        <v>交易</v>
      </c>
      <c r="E214" s="4">
        <f>[1]!s_dq_preclose($C$1,A214,3)</f>
        <v>10.219637201297916</v>
      </c>
      <c r="F214" s="4">
        <f t="shared" si="12"/>
        <v>11.221161647025113</v>
      </c>
      <c r="G214" s="4">
        <f t="shared" si="13"/>
        <v>9.2181127555707203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7.446996391090976</v>
      </c>
      <c r="C215">
        <v>10.269198972400231</v>
      </c>
      <c r="D215" s="3" t="str">
        <f>[1]!s_dq_tradestatus($C$1,A215)</f>
        <v>交易</v>
      </c>
      <c r="E215" s="4">
        <f>[1]!s_dq_preclose($C$1,A215,3)</f>
        <v>10.160163075975134</v>
      </c>
      <c r="F215" s="4">
        <f t="shared" si="12"/>
        <v>11.155859057420699</v>
      </c>
      <c r="G215" s="4">
        <f t="shared" si="13"/>
        <v>9.1644670945295719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7.5058659277794426</v>
      </c>
      <c r="C216">
        <v>10.061039533770501</v>
      </c>
      <c r="D216" s="3" t="str">
        <f>[1]!s_dq_tradestatus($C$1,A216)</f>
        <v>交易</v>
      </c>
      <c r="E216" s="4">
        <f>[1]!s_dq_preclose($C$1,A216,3)</f>
        <v>10.080864242211426</v>
      </c>
      <c r="F216" s="4">
        <f t="shared" si="12"/>
        <v>11.068788937948147</v>
      </c>
      <c r="G216" s="4">
        <f t="shared" si="13"/>
        <v>9.0929395464747067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7.5058659277794426</v>
      </c>
      <c r="C217">
        <v>10.318760743502549</v>
      </c>
      <c r="D217" s="3" t="str">
        <f>[1]!s_dq_tradestatus($C$1,A217)</f>
        <v>交易</v>
      </c>
      <c r="E217" s="4">
        <f>[1]!s_dq_preclose($C$1,A217,3)</f>
        <v>10.249374263959307</v>
      </c>
      <c r="F217" s="4">
        <f t="shared" si="12"/>
        <v>11.25381294182732</v>
      </c>
      <c r="G217" s="4">
        <f t="shared" si="13"/>
        <v>9.2449355860912963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7.5058659277794426</v>
      </c>
      <c r="C218">
        <v>9.8528800951407636</v>
      </c>
      <c r="D218" s="3" t="str">
        <f>[1]!s_dq_tradestatus($C$1,A218)</f>
        <v>交易</v>
      </c>
      <c r="E218" s="4">
        <f>[1]!s_dq_preclose($C$1,A218,3)</f>
        <v>9.8528800951407636</v>
      </c>
      <c r="F218" s="4">
        <f t="shared" si="12"/>
        <v>10.818462344464558</v>
      </c>
      <c r="G218" s="4">
        <f t="shared" si="13"/>
        <v>8.8872978458169687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7.5647354644679083</v>
      </c>
      <c r="C219">
        <v>10.358410160384411</v>
      </c>
      <c r="D219" s="3" t="str">
        <f>[1]!s_dq_tradestatus($C$1,A219)</f>
        <v>交易</v>
      </c>
      <c r="E219" s="4">
        <f>[1]!s_dq_preclose($C$1,A219,3)</f>
        <v>9.8925295120226195</v>
      </c>
      <c r="F219" s="4">
        <f t="shared" si="12"/>
        <v>10.861997404200837</v>
      </c>
      <c r="G219" s="4">
        <f t="shared" si="13"/>
        <v>8.9230616198444039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7.6334165906044529</v>
      </c>
      <c r="C220">
        <v>10.140338367534209</v>
      </c>
      <c r="D220" s="3" t="str">
        <f>[1]!s_dq_tradestatus($C$1,A220)</f>
        <v>交易</v>
      </c>
      <c r="E220" s="4">
        <f>[1]!s_dq_preclose($C$1,A220,3)</f>
        <v>10.199812492856989</v>
      </c>
      <c r="F220" s="4">
        <f t="shared" si="12"/>
        <v>11.199394117156974</v>
      </c>
      <c r="G220" s="4">
        <f t="shared" si="13"/>
        <v>9.2002308685570036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7.5745470539159863</v>
      </c>
      <c r="C221">
        <v>10.110601304872819</v>
      </c>
      <c r="D221" s="3" t="str">
        <f>[1]!s_dq_tradestatus($C$1,A221)</f>
        <v>交易</v>
      </c>
      <c r="E221" s="4">
        <f>[1]!s_dq_preclose($C$1,A221,3)</f>
        <v>10.25928661817977</v>
      </c>
      <c r="F221" s="4">
        <f t="shared" si="12"/>
        <v>11.264696706761388</v>
      </c>
      <c r="G221" s="4">
        <f t="shared" si="13"/>
        <v>9.253876529598152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7.456807980539053</v>
      </c>
      <c r="C222">
        <v>10.061039533770501</v>
      </c>
      <c r="D222" s="3" t="str">
        <f>[1]!s_dq_tradestatus($C$1,A222)</f>
        <v>交易</v>
      </c>
      <c r="E222" s="4">
        <f>[1]!s_dq_preclose($C$1,A222,3)</f>
        <v>10.080864242211426</v>
      </c>
      <c r="F222" s="4">
        <f t="shared" si="12"/>
        <v>11.068788937948147</v>
      </c>
      <c r="G222" s="4">
        <f t="shared" si="13"/>
        <v>9.0929395464747067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7.5549238750198304</v>
      </c>
      <c r="C223">
        <v>9.8132306782589112</v>
      </c>
      <c r="D223" s="3" t="str">
        <f>[1]!s_dq_tradestatus($C$1,A223)</f>
        <v>交易</v>
      </c>
      <c r="E223" s="4">
        <f>[1]!s_dq_preclose($C$1,A223,3)</f>
        <v>9.7834936155975196</v>
      </c>
      <c r="F223" s="4">
        <f t="shared" si="12"/>
        <v>10.742275989926078</v>
      </c>
      <c r="G223" s="4">
        <f t="shared" si="13"/>
        <v>8.8247112412689628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7.4371848016428981</v>
      </c>
      <c r="C224">
        <v>9.6744577191724215</v>
      </c>
      <c r="D224" s="3" t="str">
        <f>[1]!s_dq_tradestatus($C$1,A224)</f>
        <v>交易</v>
      </c>
      <c r="E224" s="4">
        <f>[1]!s_dq_preclose($C$1,A224,3)</f>
        <v>9.7934059698179841</v>
      </c>
      <c r="F224" s="4">
        <f t="shared" si="12"/>
        <v>10.753159754860148</v>
      </c>
      <c r="G224" s="4">
        <f t="shared" si="13"/>
        <v>8.833652184775822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7.6039818222602191</v>
      </c>
      <c r="C225">
        <v>9.6843700733928841</v>
      </c>
      <c r="D225" s="3" t="str">
        <f>[1]!s_dq_tradestatus($C$1,A225)</f>
        <v>交易</v>
      </c>
      <c r="E225" s="4">
        <f>[1]!s_dq_preclose($C$1,A225,3)</f>
        <v>9.6348083022905673</v>
      </c>
      <c r="F225" s="4">
        <f t="shared" si="12"/>
        <v>10.579019515915043</v>
      </c>
      <c r="G225" s="4">
        <f t="shared" si="13"/>
        <v>8.6905970886660917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7.4862427488832868</v>
      </c>
      <c r="C226">
        <v>9.7141071360542757</v>
      </c>
      <c r="D226" s="3" t="str">
        <f>[1]!s_dq_tradestatus($C$1,A226)</f>
        <v>交易</v>
      </c>
      <c r="E226" s="4">
        <f>[1]!s_dq_preclose($C$1,A226,3)</f>
        <v>9.6744577191724215</v>
      </c>
      <c r="F226" s="4">
        <f t="shared" si="12"/>
        <v>10.62255457565132</v>
      </c>
      <c r="G226" s="4">
        <f t="shared" si="13"/>
        <v>8.7263608626935252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7.4666195699871318</v>
      </c>
      <c r="C227">
        <v>9.6744577191724215</v>
      </c>
      <c r="D227" s="3" t="str">
        <f>[1]!s_dq_tradestatus($C$1,A227)</f>
        <v>交易</v>
      </c>
      <c r="E227" s="4">
        <f>[1]!s_dq_preclose($C$1,A227,3)</f>
        <v>9.6447206565110317</v>
      </c>
      <c r="F227" s="4">
        <f t="shared" si="12"/>
        <v>10.589903280849114</v>
      </c>
      <c r="G227" s="4">
        <f t="shared" si="13"/>
        <v>8.699538032172951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7.2605761915775</v>
      </c>
      <c r="C228">
        <v>9.7438441987156654</v>
      </c>
      <c r="D228" s="3" t="str">
        <f>[1]!s_dq_tradestatus($C$1,A228)</f>
        <v>交易</v>
      </c>
      <c r="E228" s="4">
        <f>[1]!s_dq_preclose($C$1,A228,3)</f>
        <v>9.7636689071565925</v>
      </c>
      <c r="F228" s="4">
        <f t="shared" si="12"/>
        <v>10.720508460057939</v>
      </c>
      <c r="G228" s="4">
        <f t="shared" si="13"/>
        <v>8.806829354255246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7.1722718865447996</v>
      </c>
      <c r="C229">
        <v>9.4068241552199048</v>
      </c>
      <c r="D229" s="3" t="str">
        <f>[1]!s_dq_tradestatus($C$1,A229)</f>
        <v>交易</v>
      </c>
      <c r="E229" s="4">
        <f>[1]!s_dq_preclose($C$1,A229,3)</f>
        <v>9.4365612178812963</v>
      </c>
      <c r="F229" s="4">
        <f t="shared" si="12"/>
        <v>10.361344217233665</v>
      </c>
      <c r="G229" s="4">
        <f t="shared" si="13"/>
        <v>8.5117782185289297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7.1624602970967226</v>
      </c>
      <c r="C230">
        <v>9.3671747383380506</v>
      </c>
      <c r="D230" s="3" t="str">
        <f>[1]!s_dq_tradestatus($C$1,A230)</f>
        <v>交易</v>
      </c>
      <c r="E230" s="4">
        <f>[1]!s_dq_preclose($C$1,A230,3)</f>
        <v>9.3869994467789795</v>
      </c>
      <c r="F230" s="4">
        <f t="shared" si="12"/>
        <v>10.30692539256332</v>
      </c>
      <c r="G230" s="4">
        <f t="shared" si="13"/>
        <v>8.4670735009946405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6.8681126136543913</v>
      </c>
      <c r="C231">
        <v>9.3077006130152711</v>
      </c>
      <c r="D231" s="3" t="str">
        <f>[1]!s_dq_tradestatus($C$1,A231)</f>
        <v>交易</v>
      </c>
      <c r="E231" s="4">
        <f>[1]!s_dq_preclose($C$1,A231,3)</f>
        <v>9.2779635503538795</v>
      </c>
      <c r="F231" s="4">
        <f t="shared" si="12"/>
        <v>10.18720397828856</v>
      </c>
      <c r="G231" s="4">
        <f t="shared" si="13"/>
        <v>8.3687231224191994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6.8681126136543913</v>
      </c>
      <c r="C232">
        <v>9.1292782370469272</v>
      </c>
      <c r="D232" s="3" t="str">
        <f>[1]!s_dq_tradestatus($C$1,A232)</f>
        <v>交易</v>
      </c>
      <c r="E232" s="4">
        <f>[1]!s_dq_preclose($C$1,A232,3)</f>
        <v>9.1788400081492441</v>
      </c>
      <c r="F232" s="4">
        <f t="shared" si="12"/>
        <v>10.078366328947871</v>
      </c>
      <c r="G232" s="4">
        <f t="shared" si="13"/>
        <v>8.2793136873506192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6.926982150342857</v>
      </c>
      <c r="C233">
        <v>9.1491029454878543</v>
      </c>
      <c r="D233" s="3" t="str">
        <f>[1]!s_dq_tradestatus($C$1,A233)</f>
        <v>交易</v>
      </c>
      <c r="E233" s="4">
        <f>[1]!s_dq_preclose($C$1,A233,3)</f>
        <v>9.2085770708106338</v>
      </c>
      <c r="F233" s="4">
        <f t="shared" si="12"/>
        <v>10.111017623750076</v>
      </c>
      <c r="G233" s="4">
        <f t="shared" si="13"/>
        <v>8.3061365178711917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6.6522576457966824</v>
      </c>
      <c r="C234">
        <v>8.9905052779604375</v>
      </c>
      <c r="D234" s="3" t="str">
        <f>[1]!s_dq_tradestatus($C$1,A234)</f>
        <v>交易</v>
      </c>
      <c r="E234" s="4">
        <f>[1]!s_dq_preclose($C$1,A234,3)</f>
        <v>9.0301546948422899</v>
      </c>
      <c r="F234" s="4">
        <f t="shared" si="12"/>
        <v>9.9151098549368353</v>
      </c>
      <c r="G234" s="4">
        <f t="shared" si="13"/>
        <v>8.1451995347477464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6.6228228774524487</v>
      </c>
      <c r="C235">
        <v>8.6931346513465293</v>
      </c>
      <c r="D235" s="3" t="str">
        <f>[1]!s_dq_tradestatus($C$1,A235)</f>
        <v>交易</v>
      </c>
      <c r="E235" s="4">
        <f>[1]!s_dq_preclose($C$1,A235,3)</f>
        <v>8.5246246295986499</v>
      </c>
      <c r="F235" s="4">
        <f t="shared" si="12"/>
        <v>9.3600378432993185</v>
      </c>
      <c r="G235" s="4">
        <f t="shared" si="13"/>
        <v>7.6892114158979821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6.4069679095947398</v>
      </c>
      <c r="C236">
        <v>8.5543616922600414</v>
      </c>
      <c r="D236" s="3" t="str">
        <f>[1]!s_dq_tradestatus($C$1,A236)</f>
        <v>交易</v>
      </c>
      <c r="E236" s="4">
        <f>[1]!s_dq_preclose($C$1,A236,3)</f>
        <v>8.5047999211577228</v>
      </c>
      <c r="F236" s="4">
        <f t="shared" si="12"/>
        <v>9.3382703134311811</v>
      </c>
      <c r="G236" s="4">
        <f t="shared" si="13"/>
        <v>7.6713295288842662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6.91717056089478</v>
      </c>
      <c r="C237">
        <v>8.7228717140079208</v>
      </c>
      <c r="D237" s="3" t="str">
        <f>[1]!s_dq_tradestatus($C$1,A237)</f>
        <v>交易</v>
      </c>
      <c r="E237" s="4">
        <f>[1]!s_dq_preclose($C$1,A237,3)</f>
        <v>8.6931346513465293</v>
      </c>
      <c r="F237" s="4">
        <f t="shared" si="12"/>
        <v>9.5450618471784896</v>
      </c>
      <c r="G237" s="4">
        <f t="shared" si="13"/>
        <v>7.8412074555145699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6.8583010242063143</v>
      </c>
      <c r="C238">
        <v>8.6534852344646769</v>
      </c>
      <c r="D238" s="3" t="str">
        <f>[1]!s_dq_tradestatus($C$1,A238)</f>
        <v>交易</v>
      </c>
      <c r="E238" s="4">
        <f>[1]!s_dq_preclose($C$1,A238,3)</f>
        <v>8.6733099429056022</v>
      </c>
      <c r="F238" s="4">
        <f t="shared" si="12"/>
        <v>9.5232943173103521</v>
      </c>
      <c r="G238" s="4">
        <f t="shared" si="13"/>
        <v>7.8233255685008531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6.8583010242063143</v>
      </c>
      <c r="C239">
        <v>8.7426964224488479</v>
      </c>
      <c r="D239" s="3" t="str">
        <f>[1]!s_dq_tradestatus($C$1,A239)</f>
        <v>交易</v>
      </c>
      <c r="E239" s="4">
        <f>[1]!s_dq_preclose($C$1,A239,3)</f>
        <v>8.8517323188739461</v>
      </c>
      <c r="F239" s="4">
        <f t="shared" si="12"/>
        <v>9.7192020861235928</v>
      </c>
      <c r="G239" s="4">
        <f t="shared" si="13"/>
        <v>7.9842625516242993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6.926982150342857</v>
      </c>
      <c r="C240">
        <v>9.6942824276133468</v>
      </c>
      <c r="D240" s="3" t="str">
        <f>[1]!s_dq_tradestatus($C$1,A240)</f>
        <v>交易</v>
      </c>
      <c r="E240" s="4">
        <f>[1]!s_dq_preclose($C$1,A240,3)</f>
        <v>9.6546330107314944</v>
      </c>
      <c r="F240" s="4">
        <f t="shared" si="12"/>
        <v>10.600787045783182</v>
      </c>
      <c r="G240" s="4">
        <f t="shared" si="13"/>
        <v>8.7084789756798084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6.897547381998625</v>
      </c>
      <c r="C241">
        <v>9.5951588854087131</v>
      </c>
      <c r="D241" s="3" t="str">
        <f>[1]!s_dq_tradestatus($C$1,A241)</f>
        <v>交易</v>
      </c>
      <c r="E241" s="4">
        <f>[1]!s_dq_preclose($C$1,A241,3)</f>
        <v>9.6050712396291757</v>
      </c>
      <c r="F241" s="4">
        <f t="shared" si="12"/>
        <v>10.546368221112836</v>
      </c>
      <c r="G241" s="4">
        <f t="shared" si="13"/>
        <v>8.6637742581455175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7.093779170960179</v>
      </c>
      <c r="C242">
        <v>9.6149835938496384</v>
      </c>
      <c r="D242" s="3" t="str">
        <f>[1]!s_dq_tradestatus($C$1,A242)</f>
        <v>交易</v>
      </c>
      <c r="E242" s="4">
        <f>[1]!s_dq_preclose($C$1,A242,3)</f>
        <v>9.5951588854087131</v>
      </c>
      <c r="F242" s="4">
        <f t="shared" si="12"/>
        <v>10.535484456178768</v>
      </c>
      <c r="G242" s="4">
        <f t="shared" si="13"/>
        <v>8.65483331463866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7.0152864553755574</v>
      </c>
      <c r="C243">
        <v>9.6348083022905673</v>
      </c>
      <c r="D243" s="3" t="str">
        <f>[1]!s_dq_tradestatus($C$1,A243)</f>
        <v>交易</v>
      </c>
      <c r="E243" s="4">
        <f>[1]!s_dq_preclose($C$1,A243,3)</f>
        <v>9.6348083022905673</v>
      </c>
      <c r="F243" s="4">
        <f t="shared" si="12"/>
        <v>10.579019515915043</v>
      </c>
      <c r="G243" s="4">
        <f t="shared" si="13"/>
        <v>8.6905970886660917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6.9564169186870908</v>
      </c>
      <c r="C244">
        <v>9.4563859263222216</v>
      </c>
      <c r="D244" s="3" t="str">
        <f>[1]!s_dq_tradestatus($C$1,A244)</f>
        <v>交易</v>
      </c>
      <c r="E244" s="4">
        <f>[1]!s_dq_preclose($C$1,A244,3)</f>
        <v>9.4662982805426878</v>
      </c>
      <c r="F244" s="4">
        <f t="shared" si="12"/>
        <v>10.393995512035872</v>
      </c>
      <c r="G244" s="4">
        <f t="shared" si="13"/>
        <v>8.5386010490495039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7.0349096342717123</v>
      </c>
      <c r="C245">
        <v>9.5951588854087131</v>
      </c>
      <c r="D245" s="3" t="str">
        <f>[1]!s_dq_tradestatus($C$1,A245)</f>
        <v>交易</v>
      </c>
      <c r="E245" s="4">
        <f>[1]!s_dq_preclose($C$1,A245,3)</f>
        <v>9.53568476008593</v>
      </c>
      <c r="F245" s="4">
        <f t="shared" si="12"/>
        <v>10.470181866574352</v>
      </c>
      <c r="G245" s="4">
        <f t="shared" si="13"/>
        <v>8.6011876535975098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7.0250980448236353</v>
      </c>
      <c r="C246">
        <v>9.4662982805426878</v>
      </c>
      <c r="D246" s="3" t="str">
        <f>[1]!s_dq_tradestatus($C$1,A246)</f>
        <v>交易</v>
      </c>
      <c r="E246" s="4">
        <f>[1]!s_dq_preclose($C$1,A246,3)</f>
        <v>9.4861229889836132</v>
      </c>
      <c r="F246" s="4">
        <f t="shared" si="12"/>
        <v>10.415763041904007</v>
      </c>
      <c r="G246" s="4">
        <f t="shared" si="13"/>
        <v>8.5564829360632189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7.1134023498563339</v>
      </c>
      <c r="C247">
        <v>9.7537565529361299</v>
      </c>
      <c r="D247" s="3" t="str">
        <f>[1]!s_dq_tradestatus($C$1,A247)</f>
        <v>交易</v>
      </c>
      <c r="E247" s="4">
        <f>[1]!s_dq_preclose($C$1,A247,3)</f>
        <v>9.7141071360542757</v>
      </c>
      <c r="F247" s="4">
        <f t="shared" si="12"/>
        <v>10.666089635387596</v>
      </c>
      <c r="G247" s="4">
        <f t="shared" si="13"/>
        <v>8.7621246367209569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7.0447212237197903</v>
      </c>
      <c r="C248">
        <v>9.6546330107314944</v>
      </c>
      <c r="D248" s="3" t="str">
        <f>[1]!s_dq_tradestatus($C$1,A248)</f>
        <v>交易</v>
      </c>
      <c r="E248" s="4">
        <f>[1]!s_dq_preclose($C$1,A248,3)</f>
        <v>9.6546330107314944</v>
      </c>
      <c r="F248" s="4">
        <f t="shared" si="12"/>
        <v>10.600787045783182</v>
      </c>
      <c r="G248" s="4">
        <f t="shared" si="13"/>
        <v>8.7084789756798084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7.0643444026159461</v>
      </c>
      <c r="C249">
        <v>9.53568476008593</v>
      </c>
      <c r="D249" s="3" t="str">
        <f>[1]!s_dq_tradestatus($C$1,A249)</f>
        <v>交易</v>
      </c>
      <c r="E249" s="4">
        <f>[1]!s_dq_preclose($C$1,A249,3)</f>
        <v>9.5158600516450047</v>
      </c>
      <c r="F249" s="4">
        <f t="shared" si="12"/>
        <v>10.448414336706216</v>
      </c>
      <c r="G249" s="4">
        <f t="shared" si="13"/>
        <v>8.5833057665837948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7.1035907604082569</v>
      </c>
      <c r="C250">
        <v>9.664545364951957</v>
      </c>
      <c r="D250" s="3" t="str">
        <f>[1]!s_dq_tradestatus($C$1,A250)</f>
        <v>交易</v>
      </c>
      <c r="E250" s="4">
        <f>[1]!s_dq_preclose($C$1,A250,3)</f>
        <v>9.6348083022905673</v>
      </c>
      <c r="F250" s="4">
        <f t="shared" si="12"/>
        <v>10.579019515915043</v>
      </c>
      <c r="G250" s="4">
        <f t="shared" si="13"/>
        <v>8.6905970886660917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7.0250980448236353</v>
      </c>
      <c r="C251">
        <v>9.5654218227473216</v>
      </c>
      <c r="D251" s="3" t="str">
        <f>[1]!s_dq_tradestatus($C$1,A251)</f>
        <v>交易</v>
      </c>
      <c r="E251" s="4">
        <f>[1]!s_dq_preclose($C$1,A251,3)</f>
        <v>9.6050712396291757</v>
      </c>
      <c r="F251" s="4">
        <f t="shared" si="12"/>
        <v>10.546368221112836</v>
      </c>
      <c r="G251" s="4">
        <f t="shared" si="13"/>
        <v>8.6637742581455175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6.926982150342857</v>
      </c>
      <c r="C252">
        <v>9.3275253214561964</v>
      </c>
      <c r="D252" s="3" t="str">
        <f>[1]!s_dq_tradestatus($C$1,A252)</f>
        <v>交易</v>
      </c>
      <c r="E252" s="4">
        <f>[1]!s_dq_preclose($C$1,A252,3)</f>
        <v>9.4266488636608319</v>
      </c>
      <c r="F252" s="4">
        <f t="shared" si="12"/>
        <v>10.350460452299595</v>
      </c>
      <c r="G252" s="4">
        <f t="shared" si="13"/>
        <v>8.5028372750220704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7.1428371182005677</v>
      </c>
      <c r="C253">
        <v>9.3077006130152711</v>
      </c>
      <c r="D253" s="3" t="str">
        <f>[1]!s_dq_tradestatus($C$1,A253)</f>
        <v>交易</v>
      </c>
      <c r="E253" s="4">
        <f>[1]!s_dq_preclose($C$1,A253,3)</f>
        <v>9.3077006130152711</v>
      </c>
      <c r="F253" s="4">
        <f t="shared" si="12"/>
        <v>10.219855273090769</v>
      </c>
      <c r="G253" s="4">
        <f t="shared" si="13"/>
        <v>8.3955459529397753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6.9956632764794016</v>
      </c>
      <c r="C254">
        <v>9.446473572101759</v>
      </c>
      <c r="D254" s="3" t="str">
        <f>[1]!s_dq_tradestatus($C$1,A254)</f>
        <v>交易</v>
      </c>
      <c r="E254" s="4">
        <f>[1]!s_dq_preclose($C$1,A254,3)</f>
        <v>9.4563859263222216</v>
      </c>
      <c r="F254" s="4">
        <f t="shared" si="12"/>
        <v>10.3831117471018</v>
      </c>
      <c r="G254" s="4">
        <f t="shared" si="13"/>
        <v>8.5296601055426446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6.9662285081351678</v>
      </c>
      <c r="C255">
        <v>9.4861229889836132</v>
      </c>
      <c r="D255" s="3" t="str">
        <f>[1]!s_dq_tradestatus($C$1,A255)</f>
        <v>交易</v>
      </c>
      <c r="E255" s="4">
        <f>[1]!s_dq_preclose($C$1,A255,3)</f>
        <v>9.446473572101759</v>
      </c>
      <c r="F255" s="4">
        <f t="shared" si="12"/>
        <v>10.372227982167733</v>
      </c>
      <c r="G255" s="4">
        <f t="shared" si="13"/>
        <v>8.5207191620357872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6.7798083086216927</v>
      </c>
      <c r="C256">
        <v>9.3275253214561964</v>
      </c>
      <c r="D256" s="3" t="str">
        <f>[1]!s_dq_tradestatus($C$1,A256)</f>
        <v>交易</v>
      </c>
      <c r="E256" s="4">
        <f>[1]!s_dq_preclose($C$1,A256,3)</f>
        <v>9.4167365094403692</v>
      </c>
      <c r="F256" s="4">
        <f t="shared" si="12"/>
        <v>10.339576687365525</v>
      </c>
      <c r="G256" s="4">
        <f t="shared" si="13"/>
        <v>8.4938963315152129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6.8190546664140026</v>
      </c>
      <c r="C257">
        <v>9.1491029454878543</v>
      </c>
      <c r="D257" s="3" t="str">
        <f>[1]!s_dq_tradestatus($C$1,A257)</f>
        <v>交易</v>
      </c>
      <c r="E257" s="4">
        <f>[1]!s_dq_preclose($C$1,A257,3)</f>
        <v>9.2085770708106338</v>
      </c>
      <c r="F257" s="4">
        <f t="shared" si="12"/>
        <v>10.111017623750076</v>
      </c>
      <c r="G257" s="4">
        <f t="shared" si="13"/>
        <v>8.3061365178711917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6.8681126136543913</v>
      </c>
      <c r="C258">
        <v>9.1689276539287796</v>
      </c>
      <c r="D258" s="3" t="str">
        <f>[1]!s_dq_tradestatus($C$1,A258)</f>
        <v>交易</v>
      </c>
      <c r="E258" s="4">
        <f>[1]!s_dq_preclose($C$1,A258,3)</f>
        <v>9.1094535286059983</v>
      </c>
      <c r="F258" s="4">
        <f t="shared" si="12"/>
        <v>10.002179974409387</v>
      </c>
      <c r="G258" s="4">
        <f t="shared" si="13"/>
        <v>8.2167270828026115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6.9858516870313236</v>
      </c>
      <c r="C259">
        <v>9.446473572101759</v>
      </c>
      <c r="D259" s="3" t="str">
        <f>[1]!s_dq_tradestatus($C$1,A259)</f>
        <v>交易</v>
      </c>
      <c r="E259" s="4">
        <f>[1]!s_dq_preclose($C$1,A259,3)</f>
        <v>9.1986647165901694</v>
      </c>
      <c r="F259" s="4">
        <f t="shared" ref="F259:F322" si="16">E259*1.098</f>
        <v>10.100133858816006</v>
      </c>
      <c r="G259" s="4">
        <f t="shared" ref="G259:G322" si="17">E259*(1-0.098)</f>
        <v>8.2971955743643324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7.2605761915775</v>
      </c>
      <c r="C260">
        <v>9.377087092558515</v>
      </c>
      <c r="D260" s="3" t="str">
        <f>[1]!s_dq_tradestatus($C$1,A260)</f>
        <v>交易</v>
      </c>
      <c r="E260" s="4">
        <f>[1]!s_dq_preclose($C$1,A260,3)</f>
        <v>9.4960353432040776</v>
      </c>
      <c r="F260" s="4">
        <f t="shared" si="16"/>
        <v>10.426646806838079</v>
      </c>
      <c r="G260" s="4">
        <f t="shared" si="17"/>
        <v>8.5654238795700781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7.1722718865447996</v>
      </c>
      <c r="C261">
        <v>9.6050712396291757</v>
      </c>
      <c r="D261" s="3" t="str">
        <f>[1]!s_dq_tradestatus($C$1,A261)</f>
        <v>交易</v>
      </c>
      <c r="E261" s="4">
        <f>[1]!s_dq_preclose($C$1,A261,3)</f>
        <v>9.5951588854087131</v>
      </c>
      <c r="F261" s="4">
        <f t="shared" si="16"/>
        <v>10.535484456178768</v>
      </c>
      <c r="G261" s="4">
        <f t="shared" si="17"/>
        <v>8.65483331463866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7.2115182443371104</v>
      </c>
      <c r="C262">
        <v>9.7934059698179841</v>
      </c>
      <c r="D262" s="3" t="str">
        <f>[1]!s_dq_tradestatus($C$1,A262)</f>
        <v>交易</v>
      </c>
      <c r="E262" s="4">
        <f>[1]!s_dq_preclose($C$1,A262,3)</f>
        <v>9.7934059698179841</v>
      </c>
      <c r="F262" s="4">
        <f t="shared" si="16"/>
        <v>10.753159754860148</v>
      </c>
      <c r="G262" s="4">
        <f t="shared" si="17"/>
        <v>8.833652184775822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7.4764311594352089</v>
      </c>
      <c r="C263">
        <v>10.170075430195601</v>
      </c>
      <c r="D263" s="3" t="str">
        <f>[1]!s_dq_tradestatus($C$1,A263)</f>
        <v>交易</v>
      </c>
      <c r="E263" s="4">
        <f>[1]!s_dq_preclose($C$1,A263,3)</f>
        <v>10.209724847077453</v>
      </c>
      <c r="F263" s="4">
        <f t="shared" si="16"/>
        <v>11.210277882091045</v>
      </c>
      <c r="G263" s="4">
        <f t="shared" si="17"/>
        <v>9.2091718120638628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7.2213298337851892</v>
      </c>
      <c r="C264">
        <v>10.17998778441606</v>
      </c>
      <c r="D264" s="3" t="str">
        <f>[1]!s_dq_tradestatus($C$1,A264)</f>
        <v>交易</v>
      </c>
      <c r="E264" s="4">
        <f>[1]!s_dq_preclose($C$1,A264,3)</f>
        <v>10.189900138636524</v>
      </c>
      <c r="F264" s="4">
        <f t="shared" si="16"/>
        <v>11.188510352222904</v>
      </c>
      <c r="G264" s="4">
        <f t="shared" si="17"/>
        <v>9.1912899250501443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7.0741559920640231</v>
      </c>
      <c r="C265">
        <v>10.170075430195601</v>
      </c>
      <c r="D265" s="3" t="str">
        <f>[1]!s_dq_tradestatus($C$1,A265)</f>
        <v>交易</v>
      </c>
      <c r="E265" s="4">
        <f>[1]!s_dq_preclose($C$1,A265,3)</f>
        <v>10.041214825329574</v>
      </c>
      <c r="F265" s="4">
        <f t="shared" si="16"/>
        <v>11.025253878211872</v>
      </c>
      <c r="G265" s="4">
        <f t="shared" si="17"/>
        <v>9.057175772447275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7.3096341388178887</v>
      </c>
      <c r="C266">
        <v>10.705342558100631</v>
      </c>
      <c r="D266" s="3" t="str">
        <f>[1]!s_dq_tradestatus($C$1,A266)</f>
        <v>交易</v>
      </c>
      <c r="E266" s="4">
        <f>[1]!s_dq_preclose($C$1,A266,3)</f>
        <v>10.675605495439239</v>
      </c>
      <c r="F266" s="4">
        <f t="shared" si="16"/>
        <v>11.721814833992285</v>
      </c>
      <c r="G266" s="4">
        <f t="shared" si="17"/>
        <v>9.6293961568861945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7.5941702328121421</v>
      </c>
      <c r="C267">
        <v>11.11174908113964</v>
      </c>
      <c r="D267" s="3" t="str">
        <f>[1]!s_dq_tradestatus($C$1,A267)</f>
        <v>交易</v>
      </c>
      <c r="E267" s="4">
        <f>[1]!s_dq_preclose($C$1,A267,3)</f>
        <v>11.111749081139637</v>
      </c>
      <c r="F267" s="4">
        <f t="shared" si="16"/>
        <v>12.200700491091322</v>
      </c>
      <c r="G267" s="4">
        <f t="shared" si="17"/>
        <v>10.022797671187952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7.5941702328121421</v>
      </c>
      <c r="C268">
        <v>11.14148614380103</v>
      </c>
      <c r="D268" s="3" t="str">
        <f>[1]!s_dq_tradestatus($C$1,A268)</f>
        <v>交易</v>
      </c>
      <c r="E268" s="4">
        <f>[1]!s_dq_preclose($C$1,A268,3)</f>
        <v>11.200960269123808</v>
      </c>
      <c r="F268" s="4">
        <f t="shared" si="16"/>
        <v>12.298654375497943</v>
      </c>
      <c r="G268" s="4">
        <f t="shared" si="17"/>
        <v>10.103266162749675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7.7119093061890744</v>
      </c>
      <c r="C269">
        <v>11.498330895737711</v>
      </c>
      <c r="D269" s="3" t="str">
        <f>[1]!s_dq_tradestatus($C$1,A269)</f>
        <v>交易</v>
      </c>
      <c r="E269" s="4">
        <f>[1]!s_dq_preclose($C$1,A269,3)</f>
        <v>11.379382645092152</v>
      </c>
      <c r="F269" s="4">
        <f t="shared" si="16"/>
        <v>12.494562144311184</v>
      </c>
      <c r="G269" s="4">
        <f t="shared" si="17"/>
        <v>10.264203145873122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8.6832566615487661</v>
      </c>
      <c r="C270">
        <v>13.6790488242397</v>
      </c>
      <c r="D270" s="3" t="str">
        <f>[1]!s_dq_tradestatus($C$1,A270)</f>
        <v>交易</v>
      </c>
      <c r="E270" s="4">
        <f>[1]!s_dq_preclose($C$1,A270,3)</f>
        <v>12.519303380445459</v>
      </c>
      <c r="F270" s="4">
        <f t="shared" si="16"/>
        <v>13.746195111729115</v>
      </c>
      <c r="G270" s="4">
        <f t="shared" si="17"/>
        <v>11.292411649161805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9.2523288495372729</v>
      </c>
      <c r="C271">
        <v>14.45221245343585</v>
      </c>
      <c r="D271" s="3" t="str">
        <f>[1]!s_dq_tradestatus($C$1,A271)</f>
        <v>交易</v>
      </c>
      <c r="E271" s="4">
        <f>[1]!s_dq_preclose($C$1,A271,3)</f>
        <v>13.768260012223866</v>
      </c>
      <c r="F271" s="4">
        <f t="shared" si="16"/>
        <v>15.117549493421807</v>
      </c>
      <c r="G271" s="4">
        <f t="shared" si="17"/>
        <v>12.418970531025927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8.7911841454776223</v>
      </c>
      <c r="C272">
        <v>14.075542993058241</v>
      </c>
      <c r="D272" s="3" t="str">
        <f>[1]!s_dq_tradestatus($C$1,A272)</f>
        <v>交易</v>
      </c>
      <c r="E272" s="4">
        <f>[1]!s_dq_preclose($C$1,A272,3)</f>
        <v>14.174666535262872</v>
      </c>
      <c r="F272" s="4">
        <f t="shared" si="16"/>
        <v>15.563783855718635</v>
      </c>
      <c r="G272" s="4">
        <f t="shared" si="17"/>
        <v>12.785549214807112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8.7323146087891548</v>
      </c>
      <c r="C273">
        <v>13.718698241121549</v>
      </c>
      <c r="D273" s="3" t="str">
        <f>[1]!s_dq_tradestatus($C$1,A273)</f>
        <v>交易</v>
      </c>
      <c r="E273" s="4">
        <f>[1]!s_dq_preclose($C$1,A273,3)</f>
        <v>13.887208262869429</v>
      </c>
      <c r="F273" s="4">
        <f t="shared" si="16"/>
        <v>15.248154672630633</v>
      </c>
      <c r="G273" s="4">
        <f t="shared" si="17"/>
        <v>12.526261853108226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8.359474209762201</v>
      </c>
      <c r="C274">
        <v>13.26272994698023</v>
      </c>
      <c r="D274" s="3" t="str">
        <f>[1]!s_dq_tradestatus($C$1,A274)</f>
        <v>交易</v>
      </c>
      <c r="E274" s="4">
        <f>[1]!s_dq_preclose($C$1,A274,3)</f>
        <v>13.114044633673272</v>
      </c>
      <c r="F274" s="4">
        <f t="shared" si="16"/>
        <v>14.399221007773253</v>
      </c>
      <c r="G274" s="4">
        <f t="shared" si="17"/>
        <v>11.828868259573291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8.8304305032699322</v>
      </c>
      <c r="C275">
        <v>13.38167819762579</v>
      </c>
      <c r="D275" s="3" t="str">
        <f>[1]!s_dq_tradestatus($C$1,A275)</f>
        <v>交易</v>
      </c>
      <c r="E275" s="4">
        <f>[1]!s_dq_preclose($C$1,A275,3)</f>
        <v>13.411415260287177</v>
      </c>
      <c r="F275" s="4">
        <f t="shared" si="16"/>
        <v>14.72573395579532</v>
      </c>
      <c r="G275" s="4">
        <f t="shared" si="17"/>
        <v>12.097096564779033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8.6047639459641445</v>
      </c>
      <c r="C276">
        <v>13.094219925232339</v>
      </c>
      <c r="D276" s="3" t="str">
        <f>[1]!s_dq_tradestatus($C$1,A276)</f>
        <v>交易</v>
      </c>
      <c r="E276" s="4">
        <f>[1]!s_dq_preclose($C$1,A276,3)</f>
        <v>13.530363510932741</v>
      </c>
      <c r="F276" s="4">
        <f t="shared" si="16"/>
        <v>14.85633913500415</v>
      </c>
      <c r="G276" s="4">
        <f t="shared" si="17"/>
        <v>12.204387886861333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8.6243871248602986</v>
      </c>
      <c r="C277">
        <v>13.480801739830421</v>
      </c>
      <c r="D277" s="3" t="str">
        <f>[1]!s_dq_tradestatus($C$1,A277)</f>
        <v>交易</v>
      </c>
      <c r="E277" s="4">
        <f>[1]!s_dq_preclose($C$1,A277,3)</f>
        <v>13.460977031389495</v>
      </c>
      <c r="F277" s="4">
        <f t="shared" si="16"/>
        <v>14.780152780465666</v>
      </c>
      <c r="G277" s="4">
        <f t="shared" si="17"/>
        <v>12.141801282313326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8.7813725560295435</v>
      </c>
      <c r="C278">
        <v>14.095367701499161</v>
      </c>
      <c r="D278" s="3" t="str">
        <f>[1]!s_dq_tradestatus($C$1,A278)</f>
        <v>交易</v>
      </c>
      <c r="E278" s="4">
        <f>[1]!s_dq_preclose($C$1,A278,3)</f>
        <v>14.006156513514991</v>
      </c>
      <c r="F278" s="4">
        <f t="shared" si="16"/>
        <v>15.378759851839462</v>
      </c>
      <c r="G278" s="4">
        <f t="shared" si="17"/>
        <v>12.633553175190523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8.5851407670679887</v>
      </c>
      <c r="C279">
        <v>13.986331805074061</v>
      </c>
      <c r="D279" s="3" t="str">
        <f>[1]!s_dq_tradestatus($C$1,A279)</f>
        <v>交易</v>
      </c>
      <c r="E279" s="4">
        <f>[1]!s_dq_preclose($C$1,A279,3)</f>
        <v>14.442300099215387</v>
      </c>
      <c r="F279" s="4">
        <f t="shared" si="16"/>
        <v>15.857645508938496</v>
      </c>
      <c r="G279" s="4">
        <f t="shared" si="17"/>
        <v>13.02695468949228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8.0651265263198724</v>
      </c>
      <c r="C280">
        <v>14.37291361967214</v>
      </c>
      <c r="D280" s="3" t="str">
        <f>[1]!s_dq_tradestatus($C$1,A280)</f>
        <v>交易</v>
      </c>
      <c r="E280" s="4">
        <f>[1]!s_dq_preclose($C$1,A280,3)</f>
        <v>13.996244159294527</v>
      </c>
      <c r="F280" s="4">
        <f t="shared" si="16"/>
        <v>15.367876086905392</v>
      </c>
      <c r="G280" s="4">
        <f t="shared" si="17"/>
        <v>12.624612231683663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8.3202278519698911</v>
      </c>
      <c r="C281">
        <v>14.37291361967214</v>
      </c>
      <c r="D281" s="3" t="str">
        <f>[1]!s_dq_tradestatus($C$1,A281)</f>
        <v>交易</v>
      </c>
      <c r="E281" s="4">
        <f>[1]!s_dq_preclose($C$1,A281,3)</f>
        <v>14.244053014806115</v>
      </c>
      <c r="F281" s="4">
        <f t="shared" si="16"/>
        <v>15.639970210257115</v>
      </c>
      <c r="G281" s="4">
        <f t="shared" si="17"/>
        <v>12.848135819355116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8.4379669253468244</v>
      </c>
      <c r="C282">
        <v>14.174666535262871</v>
      </c>
      <c r="D282" s="3" t="str">
        <f>[1]!s_dq_tradestatus($C$1,A282)</f>
        <v>交易</v>
      </c>
      <c r="E282" s="4">
        <f>[1]!s_dq_preclose($C$1,A282,3)</f>
        <v>14.154841826821944</v>
      </c>
      <c r="F282" s="4">
        <f t="shared" si="16"/>
        <v>15.542016325850495</v>
      </c>
      <c r="G282" s="4">
        <f t="shared" si="17"/>
        <v>12.767667327793394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8.1239960630083363</v>
      </c>
      <c r="C283">
        <v>13.797997074885259</v>
      </c>
      <c r="D283" s="3" t="str">
        <f>[1]!s_dq_tradestatus($C$1,A283)</f>
        <v>交易</v>
      </c>
      <c r="E283" s="4">
        <f>[1]!s_dq_preclose($C$1,A283,3)</f>
        <v>14.253965369026581</v>
      </c>
      <c r="F283" s="4">
        <f t="shared" si="16"/>
        <v>15.650853975191186</v>
      </c>
      <c r="G283" s="4">
        <f t="shared" si="17"/>
        <v>12.857076762861976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8.1141844735602593</v>
      </c>
      <c r="C284">
        <v>13.460977031389501</v>
      </c>
      <c r="D284" s="3" t="str">
        <f>[1]!s_dq_tradestatus($C$1,A284)</f>
        <v>交易</v>
      </c>
      <c r="E284" s="4">
        <f>[1]!s_dq_preclose($C$1,A284,3)</f>
        <v>13.371765843405324</v>
      </c>
      <c r="F284" s="4">
        <f t="shared" si="16"/>
        <v>14.682198896059047</v>
      </c>
      <c r="G284" s="4">
        <f t="shared" si="17"/>
        <v>12.061332790751603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8.0356917579756377</v>
      </c>
      <c r="C285">
        <v>12.886060486602609</v>
      </c>
      <c r="D285" s="3" t="str">
        <f>[1]!s_dq_tradestatus($C$1,A285)</f>
        <v>交易</v>
      </c>
      <c r="E285" s="4">
        <f>[1]!s_dq_preclose($C$1,A285,3)</f>
        <v>13.460977031389495</v>
      </c>
      <c r="F285" s="4">
        <f t="shared" si="16"/>
        <v>14.780152780465666</v>
      </c>
      <c r="G285" s="4">
        <f t="shared" si="17"/>
        <v>12.141801282313326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8.1338076524564151</v>
      </c>
      <c r="C286">
        <v>13.38167819762579</v>
      </c>
      <c r="D286" s="3" t="str">
        <f>[1]!s_dq_tradestatus($C$1,A286)</f>
        <v>交易</v>
      </c>
      <c r="E286" s="4">
        <f>[1]!s_dq_preclose($C$1,A286,3)</f>
        <v>13.480801739830422</v>
      </c>
      <c r="F286" s="4">
        <f t="shared" si="16"/>
        <v>14.801920310333806</v>
      </c>
      <c r="G286" s="4">
        <f t="shared" si="17"/>
        <v>12.159683169327041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7.8983295057025513</v>
      </c>
      <c r="C287">
        <v>12.786936944397979</v>
      </c>
      <c r="D287" s="3" t="str">
        <f>[1]!s_dq_tradestatus($C$1,A287)</f>
        <v>交易</v>
      </c>
      <c r="E287" s="4">
        <f>[1]!s_dq_preclose($C$1,A287,3)</f>
        <v>13.173518758996051</v>
      </c>
      <c r="F287" s="4">
        <f t="shared" si="16"/>
        <v>14.464523597377665</v>
      </c>
      <c r="G287" s="4">
        <f t="shared" si="17"/>
        <v>11.882513920614439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7.6530397695006078</v>
      </c>
      <c r="C288">
        <v>13.14378169633466</v>
      </c>
      <c r="D288" s="3" t="str">
        <f>[1]!s_dq_tradestatus($C$1,A288)</f>
        <v>交易</v>
      </c>
      <c r="E288" s="4">
        <f>[1]!s_dq_preclose($C$1,A288,3)</f>
        <v>13.292467009641616</v>
      </c>
      <c r="F288" s="4">
        <f t="shared" si="16"/>
        <v>14.595128776586495</v>
      </c>
      <c r="G288" s="4">
        <f t="shared" si="17"/>
        <v>11.989805242696738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7.6726629483967637</v>
      </c>
      <c r="C289">
        <v>13.26272994698023</v>
      </c>
      <c r="D289" s="3" t="str">
        <f>[1]!s_dq_tradestatus($C$1,A289)</f>
        <v>交易</v>
      </c>
      <c r="E289" s="4">
        <f>[1]!s_dq_preclose($C$1,A289,3)</f>
        <v>13.351941134964397</v>
      </c>
      <c r="F289" s="4">
        <f t="shared" si="16"/>
        <v>14.66043136619091</v>
      </c>
      <c r="G289" s="4">
        <f t="shared" si="17"/>
        <v>12.043450903737886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7.4764311594352089</v>
      </c>
      <c r="C290">
        <v>12.786936944397979</v>
      </c>
      <c r="D290" s="3" t="str">
        <f>[1]!s_dq_tradestatus($C$1,A290)</f>
        <v>交易</v>
      </c>
      <c r="E290" s="4">
        <f>[1]!s_dq_preclose($C$1,A290,3)</f>
        <v>13.143781696334662</v>
      </c>
      <c r="F290" s="4">
        <f t="shared" si="16"/>
        <v>14.43187230257546</v>
      </c>
      <c r="G290" s="4">
        <f t="shared" si="17"/>
        <v>11.855691090093865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7.4371848016428981</v>
      </c>
      <c r="C291">
        <v>12.74728752751612</v>
      </c>
      <c r="D291" s="3" t="str">
        <f>[1]!s_dq_tradestatus($C$1,A291)</f>
        <v>交易</v>
      </c>
      <c r="E291" s="4">
        <f>[1]!s_dq_preclose($C$1,A291,3)</f>
        <v>12.68781340219334</v>
      </c>
      <c r="F291" s="4">
        <f t="shared" si="16"/>
        <v>13.931219115608288</v>
      </c>
      <c r="G291" s="4">
        <f t="shared" si="17"/>
        <v>11.444407688778393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7.3685036755063544</v>
      </c>
      <c r="C292">
        <v>12.37061806713851</v>
      </c>
      <c r="D292" s="3" t="str">
        <f>[1]!s_dq_tradestatus($C$1,A292)</f>
        <v>交易</v>
      </c>
      <c r="E292" s="4">
        <f>[1]!s_dq_preclose($C$1,A292,3)</f>
        <v>12.231845108052015</v>
      </c>
      <c r="F292" s="4">
        <f t="shared" si="16"/>
        <v>13.430565928641114</v>
      </c>
      <c r="G292" s="4">
        <f t="shared" si="17"/>
        <v>11.033124287462918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7.3586920860582774</v>
      </c>
      <c r="C293">
        <v>12.192195691170159</v>
      </c>
      <c r="D293" s="3" t="str">
        <f>[1]!s_dq_tradestatus($C$1,A293)</f>
        <v>交易</v>
      </c>
      <c r="E293" s="4">
        <f>[1]!s_dq_preclose($C$1,A293,3)</f>
        <v>12.231845108052015</v>
      </c>
      <c r="F293" s="4">
        <f t="shared" si="16"/>
        <v>13.430565928641114</v>
      </c>
      <c r="G293" s="4">
        <f t="shared" si="17"/>
        <v>11.033124287462918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7.456807980539053</v>
      </c>
      <c r="C294">
        <v>12.37061806713851</v>
      </c>
      <c r="D294" s="3" t="str">
        <f>[1]!s_dq_tradestatus($C$1,A294)</f>
        <v>交易</v>
      </c>
      <c r="E294" s="4">
        <f>[1]!s_dq_preclose($C$1,A294,3)</f>
        <v>12.281406879154334</v>
      </c>
      <c r="F294" s="4">
        <f t="shared" si="16"/>
        <v>13.48498475331146</v>
      </c>
      <c r="G294" s="4">
        <f t="shared" si="17"/>
        <v>11.077829004997209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7.7020977167409956</v>
      </c>
      <c r="C295">
        <v>13.024833445689101</v>
      </c>
      <c r="D295" s="3" t="str">
        <f>[1]!s_dq_tradestatus($C$1,A295)</f>
        <v>交易</v>
      </c>
      <c r="E295" s="4">
        <f>[1]!s_dq_preclose($C$1,A295,3)</f>
        <v>13.044658154130026</v>
      </c>
      <c r="F295" s="4">
        <f t="shared" si="16"/>
        <v>14.323034653234769</v>
      </c>
      <c r="G295" s="4">
        <f t="shared" si="17"/>
        <v>11.766281655025283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7.8492715584621617</v>
      </c>
      <c r="C296">
        <v>13.17351875899605</v>
      </c>
      <c r="D296" s="3" t="str">
        <f>[1]!s_dq_tradestatus($C$1,A296)</f>
        <v>交易</v>
      </c>
      <c r="E296" s="4">
        <f>[1]!s_dq_preclose($C$1,A296,3)</f>
        <v>13.143781696334662</v>
      </c>
      <c r="F296" s="4">
        <f t="shared" si="16"/>
        <v>14.43187230257546</v>
      </c>
      <c r="G296" s="4">
        <f t="shared" si="17"/>
        <v>11.855691090093865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7.9179526845987063</v>
      </c>
      <c r="C297">
        <v>12.98518402880724</v>
      </c>
      <c r="D297" s="3" t="str">
        <f>[1]!s_dq_tradestatus($C$1,A297)</f>
        <v>交易</v>
      </c>
      <c r="E297" s="4">
        <f>[1]!s_dq_preclose($C$1,A297,3)</f>
        <v>13.153694050555126</v>
      </c>
      <c r="F297" s="4">
        <f t="shared" si="16"/>
        <v>14.44275606750953</v>
      </c>
      <c r="G297" s="4">
        <f t="shared" si="17"/>
        <v>11.864632033600724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8.0945612946641035</v>
      </c>
      <c r="C298">
        <v>13.639399407357841</v>
      </c>
      <c r="D298" s="3" t="str">
        <f>[1]!s_dq_tradestatus($C$1,A298)</f>
        <v>交易</v>
      </c>
      <c r="E298" s="4">
        <f>[1]!s_dq_preclose($C$1,A298,3)</f>
        <v>13.629487053137376</v>
      </c>
      <c r="F298" s="4">
        <f t="shared" si="16"/>
        <v>14.965176784344841</v>
      </c>
      <c r="G298" s="4">
        <f t="shared" si="17"/>
        <v>12.293797321929913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8.2319235469371925</v>
      </c>
      <c r="C299">
        <v>14.224228306365189</v>
      </c>
      <c r="D299" s="3" t="str">
        <f>[1]!s_dq_tradestatus($C$1,A299)</f>
        <v>交易</v>
      </c>
      <c r="E299" s="4">
        <f>[1]!s_dq_preclose($C$1,A299,3)</f>
        <v>14.372913619672142</v>
      </c>
      <c r="F299" s="4">
        <f t="shared" si="16"/>
        <v>15.781459154400013</v>
      </c>
      <c r="G299" s="4">
        <f t="shared" si="17"/>
        <v>12.964368084944272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7.9964454001833278</v>
      </c>
      <c r="C300">
        <v>13.80790942910572</v>
      </c>
      <c r="D300" s="3" t="str">
        <f>[1]!s_dq_tradestatus($C$1,A300)</f>
        <v>交易</v>
      </c>
      <c r="E300" s="4">
        <f>[1]!s_dq_preclose($C$1,A300,3)</f>
        <v>13.857471200208037</v>
      </c>
      <c r="F300" s="4">
        <f t="shared" si="16"/>
        <v>15.215503377828426</v>
      </c>
      <c r="G300" s="4">
        <f t="shared" si="17"/>
        <v>12.49943902258765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7.9081410951506284</v>
      </c>
      <c r="C301">
        <v>13.609662344696449</v>
      </c>
      <c r="D301" s="3" t="str">
        <f>[1]!s_dq_tradestatus($C$1,A301)</f>
        <v>交易</v>
      </c>
      <c r="E301" s="4">
        <f>[1]!s_dq_preclose($C$1,A301,3)</f>
        <v>13.778172366444329</v>
      </c>
      <c r="F301" s="4">
        <f t="shared" si="16"/>
        <v>15.128433258355875</v>
      </c>
      <c r="G301" s="4">
        <f t="shared" si="17"/>
        <v>12.427911474532785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8.1239960630083363</v>
      </c>
      <c r="C302">
        <v>13.322204072303011</v>
      </c>
      <c r="D302" s="3" t="str">
        <f>[1]!s_dq_tradestatus($C$1,A302)</f>
        <v>交易</v>
      </c>
      <c r="E302" s="4">
        <f>[1]!s_dq_preclose($C$1,A302,3)</f>
        <v>13.421327614507641</v>
      </c>
      <c r="F302" s="4">
        <f t="shared" si="16"/>
        <v>14.736617720729392</v>
      </c>
      <c r="G302" s="4">
        <f t="shared" si="17"/>
        <v>12.106037508285892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7.8296483795660068</v>
      </c>
      <c r="C303">
        <v>13.06448286257095</v>
      </c>
      <c r="D303" s="3" t="str">
        <f>[1]!s_dq_tradestatus($C$1,A303)</f>
        <v>交易</v>
      </c>
      <c r="E303" s="4">
        <f>[1]!s_dq_preclose($C$1,A303,3)</f>
        <v>13.08430757101188</v>
      </c>
      <c r="F303" s="4">
        <f t="shared" si="16"/>
        <v>14.366569712971046</v>
      </c>
      <c r="G303" s="4">
        <f t="shared" si="17"/>
        <v>11.802045429052717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7.8688947373583167</v>
      </c>
      <c r="C304">
        <v>13.391590551846249</v>
      </c>
      <c r="D304" s="3" t="str">
        <f>[1]!s_dq_tradestatus($C$1,A304)</f>
        <v>交易</v>
      </c>
      <c r="E304" s="4">
        <f>[1]!s_dq_preclose($C$1,A304,3)</f>
        <v>13.064482862570953</v>
      </c>
      <c r="F304" s="4">
        <f t="shared" si="16"/>
        <v>14.344802183102908</v>
      </c>
      <c r="G304" s="4">
        <f t="shared" si="17"/>
        <v>11.784163542039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7.6726629483967637</v>
      </c>
      <c r="C305">
        <v>12.816674007059371</v>
      </c>
      <c r="D305" s="3" t="str">
        <f>[1]!s_dq_tradestatus($C$1,A305)</f>
        <v>交易</v>
      </c>
      <c r="E305" s="4">
        <f>[1]!s_dq_preclose($C$1,A305,3)</f>
        <v>12.935622257704928</v>
      </c>
      <c r="F305" s="4">
        <f t="shared" si="16"/>
        <v>14.203313238960012</v>
      </c>
      <c r="G305" s="4">
        <f t="shared" si="17"/>
        <v>11.667931276449846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7.8394599690140838</v>
      </c>
      <c r="C306">
        <v>13.14378169633466</v>
      </c>
      <c r="D306" s="3" t="str">
        <f>[1]!s_dq_tradestatus($C$1,A306)</f>
        <v>交易</v>
      </c>
      <c r="E306" s="4">
        <f>[1]!s_dq_preclose($C$1,A306,3)</f>
        <v>13.272642301200689</v>
      </c>
      <c r="F306" s="4">
        <f t="shared" si="16"/>
        <v>14.573361246718358</v>
      </c>
      <c r="G306" s="4">
        <f t="shared" si="17"/>
        <v>11.971923355683021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7.7119093061890744</v>
      </c>
      <c r="C307">
        <v>13.213168175877909</v>
      </c>
      <c r="D307" s="3" t="str">
        <f>[1]!s_dq_tradestatus($C$1,A307)</f>
        <v>交易</v>
      </c>
      <c r="E307" s="4">
        <f>[1]!s_dq_preclose($C$1,A307,3)</f>
        <v>13.203255821657443</v>
      </c>
      <c r="F307" s="4">
        <f t="shared" si="16"/>
        <v>14.497174892179874</v>
      </c>
      <c r="G307" s="4">
        <f t="shared" si="17"/>
        <v>11.909336751135013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7.6922861272929186</v>
      </c>
      <c r="C308">
        <v>12.786936944397979</v>
      </c>
      <c r="D308" s="3" t="str">
        <f>[1]!s_dq_tradestatus($C$1,A308)</f>
        <v>交易</v>
      </c>
      <c r="E308" s="4">
        <f>[1]!s_dq_preclose($C$1,A308,3)</f>
        <v>12.876148132382147</v>
      </c>
      <c r="F308" s="4">
        <f t="shared" si="16"/>
        <v>14.138010649355598</v>
      </c>
      <c r="G308" s="4">
        <f t="shared" si="17"/>
        <v>11.614285615408697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7.6039818222602191</v>
      </c>
      <c r="C309">
        <v>12.886060486602609</v>
      </c>
      <c r="D309" s="3" t="str">
        <f>[1]!s_dq_tradestatus($C$1,A309)</f>
        <v>交易</v>
      </c>
      <c r="E309" s="4">
        <f>[1]!s_dq_preclose($C$1,A309,3)</f>
        <v>12.85632342394122</v>
      </c>
      <c r="F309" s="4">
        <f t="shared" si="16"/>
        <v>14.116243119487461</v>
      </c>
      <c r="G309" s="4">
        <f t="shared" si="17"/>
        <v>11.59640372839498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7.6530397695006078</v>
      </c>
      <c r="C310">
        <v>13.024833445689101</v>
      </c>
      <c r="D310" s="3" t="str">
        <f>[1]!s_dq_tradestatus($C$1,A310)</f>
        <v>交易</v>
      </c>
      <c r="E310" s="4">
        <f>[1]!s_dq_preclose($C$1,A310,3)</f>
        <v>13.054570508350491</v>
      </c>
      <c r="F310" s="4">
        <f t="shared" si="16"/>
        <v>14.333918418168841</v>
      </c>
      <c r="G310" s="4">
        <f t="shared" si="17"/>
        <v>11.775222598532142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7.5843586433640642</v>
      </c>
      <c r="C311">
        <v>12.42017983824082</v>
      </c>
      <c r="D311" s="3" t="str">
        <f>[1]!s_dq_tradestatus($C$1,A311)</f>
        <v>交易</v>
      </c>
      <c r="E311" s="4">
        <f>[1]!s_dq_preclose($C$1,A311,3)</f>
        <v>12.479653963563605</v>
      </c>
      <c r="F311" s="4">
        <f t="shared" si="16"/>
        <v>13.702660051992838</v>
      </c>
      <c r="G311" s="4">
        <f t="shared" si="17"/>
        <v>11.256647875134371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7.4666195699871318</v>
      </c>
      <c r="C312">
        <v>12.76711223595705</v>
      </c>
      <c r="D312" s="3" t="str">
        <f>[1]!s_dq_tradestatus($C$1,A312)</f>
        <v>交易</v>
      </c>
      <c r="E312" s="4">
        <f>[1]!s_dq_preclose($C$1,A312,3)</f>
        <v>12.667988693752411</v>
      </c>
      <c r="F312" s="4">
        <f t="shared" si="16"/>
        <v>13.909451585740149</v>
      </c>
      <c r="G312" s="4">
        <f t="shared" si="17"/>
        <v>11.426525801764676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7.4273732121948211</v>
      </c>
      <c r="C313">
        <v>12.648163985311481</v>
      </c>
      <c r="D313" s="3" t="str">
        <f>[1]!s_dq_tradestatus($C$1,A313)</f>
        <v>交易</v>
      </c>
      <c r="E313" s="4">
        <f>[1]!s_dq_preclose($C$1,A313,3)</f>
        <v>12.57877750576824</v>
      </c>
      <c r="F313" s="4">
        <f t="shared" si="16"/>
        <v>13.811497701333529</v>
      </c>
      <c r="G313" s="4">
        <f t="shared" si="17"/>
        <v>11.346057310202953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7.3586920860582774</v>
      </c>
      <c r="C314">
        <v>11.557805021060499</v>
      </c>
      <c r="D314" s="3" t="str">
        <f>[1]!s_dq_tradestatus($C$1,A314)</f>
        <v>交易</v>
      </c>
      <c r="E314" s="4">
        <f>[1]!s_dq_preclose($C$1,A314,3)</f>
        <v>12.330968650256651</v>
      </c>
      <c r="F314" s="4">
        <f t="shared" si="16"/>
        <v>13.539403577981803</v>
      </c>
      <c r="G314" s="4">
        <f t="shared" si="17"/>
        <v>11.122533722531498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6.9956632764794016</v>
      </c>
      <c r="C315">
        <v>11.151398498021489</v>
      </c>
      <c r="D315" s="3" t="str">
        <f>[1]!s_dq_tradestatus($C$1,A315)</f>
        <v>交易</v>
      </c>
      <c r="E315" s="4">
        <f>[1]!s_dq_preclose($C$1,A315,3)</f>
        <v>11.111749081139637</v>
      </c>
      <c r="F315" s="4">
        <f t="shared" si="16"/>
        <v>12.200700491091322</v>
      </c>
      <c r="G315" s="4">
        <f t="shared" si="17"/>
        <v>10.022797671187952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6.8288662558620814</v>
      </c>
      <c r="C316">
        <v>10.9035896425099</v>
      </c>
      <c r="D316" s="3" t="str">
        <f>[1]!s_dq_tradestatus($C$1,A316)</f>
        <v>交易</v>
      </c>
      <c r="E316" s="4">
        <f>[1]!s_dq_preclose($C$1,A316,3)</f>
        <v>11.210872623344271</v>
      </c>
      <c r="F316" s="4">
        <f t="shared" si="16"/>
        <v>12.309538140432011</v>
      </c>
      <c r="G316" s="4">
        <f t="shared" si="17"/>
        <v>10.112207106256532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6.9564169186870908</v>
      </c>
      <c r="C317">
        <v>10.9035896425099</v>
      </c>
      <c r="D317" s="3" t="str">
        <f>[1]!s_dq_tradestatus($C$1,A317)</f>
        <v>交易</v>
      </c>
      <c r="E317" s="4">
        <f>[1]!s_dq_preclose($C$1,A317,3)</f>
        <v>11.101836726919171</v>
      </c>
      <c r="F317" s="4">
        <f t="shared" si="16"/>
        <v>12.18981672615725</v>
      </c>
      <c r="G317" s="4">
        <f t="shared" si="17"/>
        <v>10.013856727681093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6.8484894347582363</v>
      </c>
      <c r="C318">
        <v>11.19104791490334</v>
      </c>
      <c r="D318" s="3" t="str">
        <f>[1]!s_dq_tradestatus($C$1,A318)</f>
        <v>交易</v>
      </c>
      <c r="E318" s="4">
        <f>[1]!s_dq_preclose($C$1,A318,3)</f>
        <v>11.022537893155462</v>
      </c>
      <c r="F318" s="4">
        <f t="shared" si="16"/>
        <v>12.102746606684699</v>
      </c>
      <c r="G318" s="4">
        <f t="shared" si="17"/>
        <v>9.9423291796262276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6.6718808246928374</v>
      </c>
      <c r="C319">
        <v>11.022537893155461</v>
      </c>
      <c r="D319" s="3" t="str">
        <f>[1]!s_dq_tradestatus($C$1,A319)</f>
        <v>交易</v>
      </c>
      <c r="E319" s="4">
        <f>[1]!s_dq_preclose($C$1,A319,3)</f>
        <v>11.151398498021489</v>
      </c>
      <c r="F319" s="4">
        <f t="shared" si="16"/>
        <v>12.244235550827597</v>
      </c>
      <c r="G319" s="4">
        <f t="shared" si="17"/>
        <v>10.058561445215384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6.5345185724197501</v>
      </c>
      <c r="C320">
        <v>11.151398498021489</v>
      </c>
      <c r="D320" s="3" t="str">
        <f>[1]!s_dq_tradestatus($C$1,A320)</f>
        <v>交易</v>
      </c>
      <c r="E320" s="4">
        <f>[1]!s_dq_preclose($C$1,A320,3)</f>
        <v>11.022537893155462</v>
      </c>
      <c r="F320" s="4">
        <f t="shared" si="16"/>
        <v>12.102746606684699</v>
      </c>
      <c r="G320" s="4">
        <f t="shared" si="17"/>
        <v>9.9423291796262276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6.6228228774524487</v>
      </c>
      <c r="C321">
        <v>11.181135560682881</v>
      </c>
      <c r="D321" s="3" t="str">
        <f>[1]!s_dq_tradestatus($C$1,A321)</f>
        <v>交易</v>
      </c>
      <c r="E321" s="4">
        <f>[1]!s_dq_preclose($C$1,A321,3)</f>
        <v>11.210872623344271</v>
      </c>
      <c r="F321" s="4">
        <f t="shared" si="16"/>
        <v>12.309538140432011</v>
      </c>
      <c r="G321" s="4">
        <f t="shared" si="17"/>
        <v>10.112207106256532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6.6424460563486036</v>
      </c>
      <c r="C322">
        <v>11.250522040226119</v>
      </c>
      <c r="D322" s="3" t="str">
        <f>[1]!s_dq_tradestatus($C$1,A322)</f>
        <v>交易</v>
      </c>
      <c r="E322" s="4">
        <f>[1]!s_dq_preclose($C$1,A322,3)</f>
        <v>11.210872623344271</v>
      </c>
      <c r="F322" s="4">
        <f t="shared" si="16"/>
        <v>12.309538140432011</v>
      </c>
      <c r="G322" s="4">
        <f t="shared" si="17"/>
        <v>10.112207106256532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6.4167794990428169</v>
      </c>
      <c r="C323">
        <v>10.566569599014141</v>
      </c>
      <c r="D323" s="3" t="str">
        <f>[1]!s_dq_tradestatus($C$1,A323)</f>
        <v>交易</v>
      </c>
      <c r="E323" s="4">
        <f>[1]!s_dq_preclose($C$1,A323,3)</f>
        <v>10.635956078557385</v>
      </c>
      <c r="F323" s="4">
        <f t="shared" ref="F323:F386" si="20">E323*1.098</f>
        <v>11.67827977425601</v>
      </c>
      <c r="G323" s="4">
        <f t="shared" ref="G323:G386" si="21">E323*(1-0.098)</f>
        <v>9.5936323828587611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6.2696056573216516</v>
      </c>
      <c r="C324">
        <v>10.71525491232109</v>
      </c>
      <c r="D324" s="3" t="str">
        <f>[1]!s_dq_tradestatus($C$1,A324)</f>
        <v>交易</v>
      </c>
      <c r="E324" s="4">
        <f>[1]!s_dq_preclose($C$1,A324,3)</f>
        <v>10.725167266541558</v>
      </c>
      <c r="F324" s="4">
        <f t="shared" si="20"/>
        <v>11.776233658662631</v>
      </c>
      <c r="G324" s="4">
        <f t="shared" si="21"/>
        <v>9.6741008744204855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6.397156320146661</v>
      </c>
      <c r="C325">
        <v>10.913501996730361</v>
      </c>
      <c r="D325" s="3" t="str">
        <f>[1]!s_dq_tradestatus($C$1,A325)</f>
        <v>交易</v>
      </c>
      <c r="E325" s="4">
        <f>[1]!s_dq_preclose($C$1,A325,3)</f>
        <v>10.903589642509901</v>
      </c>
      <c r="F325" s="4">
        <f t="shared" si="20"/>
        <v>11.972141427475872</v>
      </c>
      <c r="G325" s="4">
        <f t="shared" si="21"/>
        <v>9.8350378575439308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6.2696056573216516</v>
      </c>
      <c r="C326">
        <v>10.744991974982479</v>
      </c>
      <c r="D326" s="3" t="str">
        <f>[1]!s_dq_tradestatus($C$1,A326)</f>
        <v>交易</v>
      </c>
      <c r="E326" s="4">
        <f>[1]!s_dq_preclose($C$1,A326,3)</f>
        <v>10.774729037643874</v>
      </c>
      <c r="F326" s="4">
        <f t="shared" si="20"/>
        <v>11.830652483332974</v>
      </c>
      <c r="G326" s="4">
        <f t="shared" si="21"/>
        <v>9.7188055919547747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6.3480983729062732</v>
      </c>
      <c r="C327">
        <v>10.73507962076202</v>
      </c>
      <c r="D327" s="3" t="str">
        <f>[1]!s_dq_tradestatus($C$1,A327)</f>
        <v>交易</v>
      </c>
      <c r="E327" s="4">
        <f>[1]!s_dq_preclose($C$1,A327,3)</f>
        <v>10.744991974982485</v>
      </c>
      <c r="F327" s="4">
        <f t="shared" si="20"/>
        <v>11.798001188530769</v>
      </c>
      <c r="G327" s="4">
        <f t="shared" si="21"/>
        <v>9.6919827614342022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6.1911129417370301</v>
      </c>
      <c r="C328">
        <v>10.71525491232109</v>
      </c>
      <c r="D328" s="3" t="str">
        <f>[1]!s_dq_tradestatus($C$1,A328)</f>
        <v>交易</v>
      </c>
      <c r="E328" s="4">
        <f>[1]!s_dq_preclose($C$1,A328,3)</f>
        <v>10.705342558100631</v>
      </c>
      <c r="F328" s="4">
        <f t="shared" si="20"/>
        <v>11.754466128794494</v>
      </c>
      <c r="G328" s="4">
        <f t="shared" si="21"/>
        <v>9.6562189874067688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6.3284751940101183</v>
      </c>
      <c r="C329">
        <v>11.05227495581685</v>
      </c>
      <c r="D329" s="3" t="str">
        <f>[1]!s_dq_tradestatus($C$1,A329)</f>
        <v>交易</v>
      </c>
      <c r="E329" s="4">
        <f>[1]!s_dq_preclose($C$1,A329,3)</f>
        <v>11.101836726919171</v>
      </c>
      <c r="F329" s="4">
        <f t="shared" si="20"/>
        <v>12.18981672615725</v>
      </c>
      <c r="G329" s="4">
        <f t="shared" si="21"/>
        <v>10.013856727681093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6.2696056573216516</v>
      </c>
      <c r="C330">
        <v>11.101836726919171</v>
      </c>
      <c r="D330" s="3" t="str">
        <f>[1]!s_dq_tradestatus($C$1,A330)</f>
        <v>交易</v>
      </c>
      <c r="E330" s="4">
        <f>[1]!s_dq_preclose($C$1,A330,3)</f>
        <v>11.181135560682879</v>
      </c>
      <c r="F330" s="4">
        <f t="shared" si="20"/>
        <v>12.276886845629802</v>
      </c>
      <c r="G330" s="4">
        <f t="shared" si="21"/>
        <v>10.085384275735958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6.2499824784254967</v>
      </c>
      <c r="C331">
        <v>11.14148614380103</v>
      </c>
      <c r="D331" s="3" t="str">
        <f>[1]!s_dq_tradestatus($C$1,A331)</f>
        <v>交易</v>
      </c>
      <c r="E331" s="4">
        <f>[1]!s_dq_preclose($C$1,A331,3)</f>
        <v>11.151398498021489</v>
      </c>
      <c r="F331" s="4">
        <f t="shared" si="20"/>
        <v>12.244235550827597</v>
      </c>
      <c r="G331" s="4">
        <f t="shared" si="21"/>
        <v>10.058561445215384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6.2597940678735737</v>
      </c>
      <c r="C332">
        <v>11.042362601596389</v>
      </c>
      <c r="D332" s="3" t="str">
        <f>[1]!s_dq_tradestatus($C$1,A332)</f>
        <v>交易</v>
      </c>
      <c r="E332" s="4">
        <f>[1]!s_dq_preclose($C$1,A332,3)</f>
        <v>11.012625538935</v>
      </c>
      <c r="F332" s="4">
        <f t="shared" si="20"/>
        <v>12.091862841750631</v>
      </c>
      <c r="G332" s="4">
        <f t="shared" si="21"/>
        <v>9.9333882361193702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6.0635622789120198</v>
      </c>
      <c r="C333">
        <v>10.80446610030527</v>
      </c>
      <c r="D333" s="3" t="str">
        <f>[1]!s_dq_tradestatus($C$1,A333)</f>
        <v>交易</v>
      </c>
      <c r="E333" s="4">
        <f>[1]!s_dq_preclose($C$1,A333,3)</f>
        <v>11.052274955816854</v>
      </c>
      <c r="F333" s="4">
        <f t="shared" si="20"/>
        <v>12.135397901486906</v>
      </c>
      <c r="G333" s="4">
        <f t="shared" si="21"/>
        <v>9.9691520101468019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5.9163884371908546</v>
      </c>
      <c r="C334">
        <v>10.021390116888639</v>
      </c>
      <c r="D334" s="3" t="str">
        <f>[1]!s_dq_tradestatus($C$1,A334)</f>
        <v>交易</v>
      </c>
      <c r="E334" s="4">
        <f>[1]!s_dq_preclose($C$1,A334,3)</f>
        <v>10.170075430195599</v>
      </c>
      <c r="F334" s="4">
        <f t="shared" si="20"/>
        <v>11.166742822354768</v>
      </c>
      <c r="G334" s="4">
        <f t="shared" si="21"/>
        <v>9.1734080380364311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5.9262000266389334</v>
      </c>
      <c r="C335">
        <v>10.130426013313739</v>
      </c>
      <c r="D335" s="3" t="str">
        <f>[1]!s_dq_tradestatus($C$1,A335)</f>
        <v>交易</v>
      </c>
      <c r="E335" s="4">
        <f>[1]!s_dq_preclose($C$1,A335,3)</f>
        <v>10.021390116888645</v>
      </c>
      <c r="F335" s="4">
        <f t="shared" si="20"/>
        <v>11.003486348343733</v>
      </c>
      <c r="G335" s="4">
        <f t="shared" si="21"/>
        <v>9.0392938854335583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5.7986493638139223</v>
      </c>
      <c r="C336">
        <v>10.33858545194348</v>
      </c>
      <c r="D336" s="3" t="str">
        <f>[1]!s_dq_tradestatus($C$1,A336)</f>
        <v>交易</v>
      </c>
      <c r="E336" s="4">
        <f>[1]!s_dq_preclose($C$1,A336,3)</f>
        <v>10.36832251460487</v>
      </c>
      <c r="F336" s="4">
        <f t="shared" si="20"/>
        <v>11.384418121036148</v>
      </c>
      <c r="G336" s="4">
        <f t="shared" si="21"/>
        <v>9.3522269081735931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5.837895721606233</v>
      </c>
      <c r="C337">
        <v>10.30884838928209</v>
      </c>
      <c r="D337" s="3" t="str">
        <f>[1]!s_dq_tradestatus($C$1,A337)</f>
        <v>交易</v>
      </c>
      <c r="E337" s="4">
        <f>[1]!s_dq_preclose($C$1,A337,3)</f>
        <v>10.388147223045797</v>
      </c>
      <c r="F337" s="4">
        <f t="shared" si="20"/>
        <v>11.406185650904286</v>
      </c>
      <c r="G337" s="4">
        <f t="shared" si="21"/>
        <v>9.3701087951873099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5.99</v>
      </c>
      <c r="C338">
        <v>10.298936035061629</v>
      </c>
      <c r="D338" s="3" t="str">
        <f>[1]!s_dq_tradestatus($C$1,A338)</f>
        <v>交易</v>
      </c>
      <c r="E338" s="4">
        <f>[1]!s_dq_preclose($C$1,A338,3)</f>
        <v>10.249374263959307</v>
      </c>
      <c r="F338" s="4">
        <f t="shared" si="20"/>
        <v>11.25381294182732</v>
      </c>
      <c r="G338" s="4">
        <f t="shared" si="21"/>
        <v>9.2449355860912963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6.05</v>
      </c>
      <c r="C339">
        <v>10.7945537460848</v>
      </c>
      <c r="D339" s="3" t="str">
        <f>[1]!s_dq_tradestatus($C$1,A339)</f>
        <v>交易</v>
      </c>
      <c r="E339" s="4">
        <f>[1]!s_dq_preclose($C$1,A339,3)</f>
        <v>10.854027871407583</v>
      </c>
      <c r="F339" s="4">
        <f t="shared" si="20"/>
        <v>11.917722602805528</v>
      </c>
      <c r="G339" s="4">
        <f t="shared" si="21"/>
        <v>9.7903331400096398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5.99</v>
      </c>
      <c r="C340">
        <v>10.635956078557379</v>
      </c>
      <c r="D340" s="3" t="str">
        <f>[1]!s_dq_tradestatus($C$1,A340)</f>
        <v>交易</v>
      </c>
      <c r="E340" s="4">
        <f>[1]!s_dq_preclose($C$1,A340,3)</f>
        <v>10.626043724336922</v>
      </c>
      <c r="F340" s="4">
        <f t="shared" si="20"/>
        <v>11.667396009321941</v>
      </c>
      <c r="G340" s="4">
        <f t="shared" si="21"/>
        <v>9.5846914393519036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5.93</v>
      </c>
      <c r="C341">
        <v>10.725167266541559</v>
      </c>
      <c r="D341" s="3" t="str">
        <f>[1]!s_dq_tradestatus($C$1,A341)</f>
        <v>交易</v>
      </c>
      <c r="E341" s="4">
        <f>[1]!s_dq_preclose($C$1,A341,3)</f>
        <v>10.705342558100631</v>
      </c>
      <c r="F341" s="4">
        <f t="shared" si="20"/>
        <v>11.754466128794494</v>
      </c>
      <c r="G341" s="4">
        <f t="shared" si="21"/>
        <v>9.6562189874067688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5.86</v>
      </c>
      <c r="C342">
        <v>10.47735841102997</v>
      </c>
      <c r="D342" s="3" t="str">
        <f>[1]!s_dq_tradestatus($C$1,A342)</f>
        <v>交易</v>
      </c>
      <c r="E342" s="4">
        <f>[1]!s_dq_preclose($C$1,A342,3)</f>
        <v>10.477358411029968</v>
      </c>
      <c r="F342" s="4">
        <f t="shared" si="20"/>
        <v>11.504139535310905</v>
      </c>
      <c r="G342" s="4">
        <f t="shared" si="21"/>
        <v>9.4505772867490307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5.73</v>
      </c>
      <c r="C343">
        <v>10.52692018213228</v>
      </c>
      <c r="D343" s="3" t="str">
        <f>[1]!s_dq_tradestatus($C$1,A343)</f>
        <v>交易</v>
      </c>
      <c r="E343" s="4">
        <f>[1]!s_dq_preclose($C$1,A343,3)</f>
        <v>10.477358411029968</v>
      </c>
      <c r="F343" s="4">
        <f t="shared" si="20"/>
        <v>11.504139535310905</v>
      </c>
      <c r="G343" s="4">
        <f t="shared" si="21"/>
        <v>9.4505772867490307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5.83</v>
      </c>
      <c r="C344">
        <v>10.98288847627361</v>
      </c>
      <c r="D344" s="3" t="str">
        <f>[1]!s_dq_tradestatus($C$1,A344)</f>
        <v>交易</v>
      </c>
      <c r="E344" s="4">
        <f>[1]!s_dq_preclose($C$1,A344,3)</f>
        <v>10.457533702589043</v>
      </c>
      <c r="F344" s="4">
        <f t="shared" si="20"/>
        <v>11.48237200544277</v>
      </c>
      <c r="G344" s="4">
        <f t="shared" si="21"/>
        <v>9.4326953997353176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5.86</v>
      </c>
      <c r="C345">
        <v>10.62604372433692</v>
      </c>
      <c r="D345" s="3" t="str">
        <f>[1]!s_dq_tradestatus($C$1,A345)</f>
        <v>交易</v>
      </c>
      <c r="E345" s="4">
        <f>[1]!s_dq_preclose($C$1,A345,3)</f>
        <v>10.635956078557385</v>
      </c>
      <c r="F345" s="4">
        <f t="shared" si="20"/>
        <v>11.67827977425601</v>
      </c>
      <c r="G345" s="4">
        <f t="shared" si="21"/>
        <v>9.5936323828587611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6.12</v>
      </c>
      <c r="C346">
        <v>11.260434394446589</v>
      </c>
      <c r="D346" s="3" t="str">
        <f>[1]!s_dq_tradestatus($C$1,A346)</f>
        <v>交易</v>
      </c>
      <c r="E346" s="4">
        <f>[1]!s_dq_preclose($C$1,A346,3)</f>
        <v>11.171223206462416</v>
      </c>
      <c r="F346" s="4">
        <f t="shared" si="20"/>
        <v>12.266003080695734</v>
      </c>
      <c r="G346" s="4">
        <f t="shared" si="21"/>
        <v>10.0764433322291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6.17</v>
      </c>
      <c r="C347">
        <v>11.64701620904467</v>
      </c>
      <c r="D347" s="3" t="str">
        <f>[1]!s_dq_tradestatus($C$1,A347)</f>
        <v>交易</v>
      </c>
      <c r="E347" s="4">
        <f>[1]!s_dq_preclose($C$1,A347,3)</f>
        <v>11.448769124635396</v>
      </c>
      <c r="F347" s="4">
        <f t="shared" si="20"/>
        <v>12.570748498849666</v>
      </c>
      <c r="G347" s="4">
        <f t="shared" si="21"/>
        <v>10.326789750421128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6.05</v>
      </c>
      <c r="C348">
        <v>11.40911970775354</v>
      </c>
      <c r="D348" s="3" t="str">
        <f>[1]!s_dq_tradestatus($C$1,A348)</f>
        <v>交易</v>
      </c>
      <c r="E348" s="4">
        <f>[1]!s_dq_preclose($C$1,A348,3)</f>
        <v>11.448769124635396</v>
      </c>
      <c r="F348" s="4">
        <f t="shared" si="20"/>
        <v>12.570748498849666</v>
      </c>
      <c r="G348" s="4">
        <f t="shared" si="21"/>
        <v>10.326789750421128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5.93</v>
      </c>
      <c r="C349">
        <v>11.151398498021489</v>
      </c>
      <c r="D349" s="3" t="str">
        <f>[1]!s_dq_tradestatus($C$1,A349)</f>
        <v>交易</v>
      </c>
      <c r="E349" s="4">
        <f>[1]!s_dq_preclose($C$1,A349,3)</f>
        <v>11.34964558243076</v>
      </c>
      <c r="F349" s="4">
        <f t="shared" si="20"/>
        <v>12.461910849508977</v>
      </c>
      <c r="G349" s="4">
        <f t="shared" si="21"/>
        <v>10.237380315352546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5.96</v>
      </c>
      <c r="C350">
        <v>11.28025910288752</v>
      </c>
      <c r="D350" s="3" t="str">
        <f>[1]!s_dq_tradestatus($C$1,A350)</f>
        <v>交易</v>
      </c>
      <c r="E350" s="4">
        <f>[1]!s_dq_preclose($C$1,A350,3)</f>
        <v>11.181135560682879</v>
      </c>
      <c r="F350" s="4">
        <f t="shared" si="20"/>
        <v>12.276886845629802</v>
      </c>
      <c r="G350" s="4">
        <f t="shared" si="21"/>
        <v>10.085384275735958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5.97</v>
      </c>
      <c r="C351">
        <v>11.32982087398983</v>
      </c>
      <c r="D351" s="3" t="str">
        <f>[1]!s_dq_tradestatus($C$1,A351)</f>
        <v>交易</v>
      </c>
      <c r="E351" s="4">
        <f>[1]!s_dq_preclose($C$1,A351,3)</f>
        <v>11.34964558243076</v>
      </c>
      <c r="F351" s="4">
        <f t="shared" si="20"/>
        <v>12.461910849508977</v>
      </c>
      <c r="G351" s="4">
        <f t="shared" si="21"/>
        <v>10.237380315352546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6.23</v>
      </c>
      <c r="C352">
        <v>11.607366792162811</v>
      </c>
      <c r="D352" s="3" t="str">
        <f>[1]!s_dq_tradestatus($C$1,A352)</f>
        <v>交易</v>
      </c>
      <c r="E352" s="4">
        <f>[1]!s_dq_preclose($C$1,A352,3)</f>
        <v>11.607366792162814</v>
      </c>
      <c r="F352" s="4">
        <f t="shared" si="20"/>
        <v>12.744888737794771</v>
      </c>
      <c r="G352" s="4">
        <f t="shared" si="21"/>
        <v>10.469844846530858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6.11</v>
      </c>
      <c r="C353">
        <v>11.53798031261957</v>
      </c>
      <c r="D353" s="3" t="str">
        <f>[1]!s_dq_tradestatus($C$1,A353)</f>
        <v>交易</v>
      </c>
      <c r="E353" s="4">
        <f>[1]!s_dq_preclose($C$1,A353,3)</f>
        <v>11.577629729501421</v>
      </c>
      <c r="F353" s="4">
        <f t="shared" si="20"/>
        <v>12.712237442992562</v>
      </c>
      <c r="G353" s="4">
        <f t="shared" si="21"/>
        <v>10.443022016010282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6.12</v>
      </c>
      <c r="C354">
        <v>11.40911970775354</v>
      </c>
      <c r="D354" s="3" t="str">
        <f>[1]!s_dq_tradestatus($C$1,A354)</f>
        <v>交易</v>
      </c>
      <c r="E354" s="4">
        <f>[1]!s_dq_preclose($C$1,A354,3)</f>
        <v>11.399207353533079</v>
      </c>
      <c r="F354" s="4">
        <f t="shared" si="20"/>
        <v>12.516329674179321</v>
      </c>
      <c r="G354" s="4">
        <f t="shared" si="21"/>
        <v>10.282085032886837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6.22</v>
      </c>
      <c r="C355">
        <v>11.399207353533081</v>
      </c>
      <c r="D355" s="3" t="str">
        <f>[1]!s_dq_tradestatus($C$1,A355)</f>
        <v>交易</v>
      </c>
      <c r="E355" s="4">
        <f>[1]!s_dq_preclose($C$1,A355,3)</f>
        <v>11.409119707753542</v>
      </c>
      <c r="F355" s="4">
        <f t="shared" si="20"/>
        <v>12.527213439113389</v>
      </c>
      <c r="G355" s="4">
        <f t="shared" si="21"/>
        <v>10.291025976393694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6.05</v>
      </c>
      <c r="C356">
        <v>11.339733228210299</v>
      </c>
      <c r="D356" s="3" t="str">
        <f>[1]!s_dq_tradestatus($C$1,A356)</f>
        <v>交易</v>
      </c>
      <c r="E356" s="4">
        <f>[1]!s_dq_preclose($C$1,A356,3)</f>
        <v>11.34964558243076</v>
      </c>
      <c r="F356" s="4">
        <f t="shared" si="20"/>
        <v>12.461910849508977</v>
      </c>
      <c r="G356" s="4">
        <f t="shared" si="21"/>
        <v>10.237380315352546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6.02</v>
      </c>
      <c r="C357">
        <v>10.98288847627361</v>
      </c>
      <c r="D357" s="3" t="str">
        <f>[1]!s_dq_tradestatus($C$1,A357)</f>
        <v>交易</v>
      </c>
      <c r="E357" s="4">
        <f>[1]!s_dq_preclose($C$1,A357,3)</f>
        <v>11.012625538935</v>
      </c>
      <c r="F357" s="4">
        <f t="shared" si="20"/>
        <v>12.091862841750631</v>
      </c>
      <c r="G357" s="4">
        <f t="shared" si="21"/>
        <v>9.9333882361193702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6.04</v>
      </c>
      <c r="C358">
        <v>11.210872623344271</v>
      </c>
      <c r="D358" s="3" t="str">
        <f>[1]!s_dq_tradestatus($C$1,A358)</f>
        <v>交易</v>
      </c>
      <c r="E358" s="4">
        <f>[1]!s_dq_preclose($C$1,A358,3)</f>
        <v>11.220784977564735</v>
      </c>
      <c r="F358" s="4">
        <f t="shared" si="20"/>
        <v>12.32042190536608</v>
      </c>
      <c r="G358" s="4">
        <f t="shared" si="21"/>
        <v>10.121148049763391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6.13</v>
      </c>
      <c r="C359">
        <v>11.359557936651219</v>
      </c>
      <c r="D359" s="3" t="str">
        <f>[1]!s_dq_tradestatus($C$1,A359)</f>
        <v>交易</v>
      </c>
      <c r="E359" s="4">
        <f>[1]!s_dq_preclose($C$1,A359,3)</f>
        <v>11.280259102887516</v>
      </c>
      <c r="F359" s="4">
        <f t="shared" si="20"/>
        <v>12.385724494970495</v>
      </c>
      <c r="G359" s="4">
        <f t="shared" si="21"/>
        <v>10.17479371080454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6.13</v>
      </c>
      <c r="C360">
        <v>11.250522040226119</v>
      </c>
      <c r="D360" s="3" t="str">
        <f>[1]!s_dq_tradestatus($C$1,A360)</f>
        <v>交易</v>
      </c>
      <c r="E360" s="4">
        <f>[1]!s_dq_preclose($C$1,A360,3)</f>
        <v>11.240609686005662</v>
      </c>
      <c r="F360" s="4">
        <f t="shared" si="20"/>
        <v>12.342189435234218</v>
      </c>
      <c r="G360" s="4">
        <f t="shared" si="21"/>
        <v>10.139029936777108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6.12</v>
      </c>
      <c r="C361">
        <v>11.290171457107981</v>
      </c>
      <c r="D361" s="3" t="str">
        <f>[1]!s_dq_tradestatus($C$1,A361)</f>
        <v>交易</v>
      </c>
      <c r="E361" s="4">
        <f>[1]!s_dq_preclose($C$1,A361,3)</f>
        <v>11.329820873989833</v>
      </c>
      <c r="F361" s="4">
        <f t="shared" si="20"/>
        <v>12.440143319640837</v>
      </c>
      <c r="G361" s="4">
        <f t="shared" si="21"/>
        <v>10.219498428338829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6.2</v>
      </c>
      <c r="C362">
        <v>11.48841854151725</v>
      </c>
      <c r="D362" s="3" t="str">
        <f>[1]!s_dq_tradestatus($C$1,A362)</f>
        <v>交易</v>
      </c>
      <c r="E362" s="4">
        <f>[1]!s_dq_preclose($C$1,A362,3)</f>
        <v>11.528067958399104</v>
      </c>
      <c r="F362" s="4">
        <f t="shared" si="20"/>
        <v>12.657818618322217</v>
      </c>
      <c r="G362" s="4">
        <f t="shared" si="21"/>
        <v>10.398317298475993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6.16</v>
      </c>
      <c r="C363">
        <v>11.42894441619447</v>
      </c>
      <c r="D363" s="3" t="str">
        <f>[1]!s_dq_tradestatus($C$1,A363)</f>
        <v>交易</v>
      </c>
      <c r="E363" s="4">
        <f>[1]!s_dq_preclose($C$1,A363,3)</f>
        <v>11.45868147885586</v>
      </c>
      <c r="F363" s="4">
        <f t="shared" si="20"/>
        <v>12.581632263783735</v>
      </c>
      <c r="G363" s="4">
        <f t="shared" si="21"/>
        <v>10.335730693927987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6.14</v>
      </c>
      <c r="C364">
        <v>11.399207353533081</v>
      </c>
      <c r="D364" s="3" t="str">
        <f>[1]!s_dq_tradestatus($C$1,A364)</f>
        <v>交易</v>
      </c>
      <c r="E364" s="4">
        <f>[1]!s_dq_preclose($C$1,A364,3)</f>
        <v>11.478506187296787</v>
      </c>
      <c r="F364" s="4">
        <f t="shared" si="20"/>
        <v>12.603399793651873</v>
      </c>
      <c r="G364" s="4">
        <f t="shared" si="21"/>
        <v>10.353612580941702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6.12</v>
      </c>
      <c r="C365">
        <v>11.35</v>
      </c>
      <c r="D365" s="3" t="str">
        <f>[1]!s_dq_tradestatus($C$1,A365)</f>
        <v>交易</v>
      </c>
      <c r="E365" s="4">
        <f>[1]!s_dq_preclose($C$1,A365,3)</f>
        <v>11.309996165548906</v>
      </c>
      <c r="F365" s="4">
        <f t="shared" si="20"/>
        <v>12.4183757897727</v>
      </c>
      <c r="G365" s="4">
        <f t="shared" si="21"/>
        <v>10.201616541325114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6.17</v>
      </c>
      <c r="C366">
        <v>11.53</v>
      </c>
      <c r="D366" s="3" t="str">
        <f>[1]!s_dq_tradestatus($C$1,A366)</f>
        <v>交易</v>
      </c>
      <c r="E366" s="4">
        <f>[1]!s_dq_preclose($C$1,A366,3)</f>
        <v>11.49</v>
      </c>
      <c r="F366" s="4">
        <f t="shared" si="20"/>
        <v>12.616020000000001</v>
      </c>
      <c r="G366" s="4">
        <f t="shared" si="21"/>
        <v>10.36398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6.09</v>
      </c>
      <c r="C367">
        <v>11.28</v>
      </c>
      <c r="D367" s="3" t="str">
        <f>[1]!s_dq_tradestatus($C$1,A367)</f>
        <v>交易</v>
      </c>
      <c r="E367" s="4">
        <f>[1]!s_dq_preclose($C$1,A367,3)</f>
        <v>11.31</v>
      </c>
      <c r="F367" s="4">
        <f t="shared" si="20"/>
        <v>12.418380000000001</v>
      </c>
      <c r="G367" s="4">
        <f t="shared" si="21"/>
        <v>10.20162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6.1</v>
      </c>
      <c r="C368">
        <v>11.46</v>
      </c>
      <c r="D368" s="3" t="str">
        <f>[1]!s_dq_tradestatus($C$1,A368)</f>
        <v>交易</v>
      </c>
      <c r="E368" s="4">
        <f>[1]!s_dq_preclose($C$1,A368,3)</f>
        <v>11.42</v>
      </c>
      <c r="F368" s="4">
        <f t="shared" si="20"/>
        <v>12.539160000000001</v>
      </c>
      <c r="G368" s="4">
        <f t="shared" si="21"/>
        <v>10.300840000000001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6.1</v>
      </c>
      <c r="C369">
        <v>11.52</v>
      </c>
      <c r="D369" s="3" t="str">
        <f>[1]!s_dq_tradestatus($C$1,A369)</f>
        <v>交易</v>
      </c>
      <c r="E369" s="4">
        <f>[1]!s_dq_preclose($C$1,A369,3)</f>
        <v>11.52</v>
      </c>
      <c r="F369" s="4">
        <f t="shared" si="20"/>
        <v>12.648960000000001</v>
      </c>
      <c r="G369" s="4">
        <f t="shared" si="21"/>
        <v>10.39104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6.17</v>
      </c>
      <c r="C370">
        <v>11.55</v>
      </c>
      <c r="D370" s="3" t="str">
        <f>[1]!s_dq_tradestatus($C$1,A370)</f>
        <v>交易</v>
      </c>
      <c r="E370" s="4">
        <f>[1]!s_dq_preclose($C$1,A370,3)</f>
        <v>11.63</v>
      </c>
      <c r="F370" s="4">
        <f t="shared" si="20"/>
        <v>12.769740000000002</v>
      </c>
      <c r="G370" s="4">
        <f t="shared" si="21"/>
        <v>10.490260000000001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6.11</v>
      </c>
      <c r="C371">
        <v>11.52</v>
      </c>
      <c r="D371" s="3" t="str">
        <f>[1]!s_dq_tradestatus($C$1,A371)</f>
        <v>交易</v>
      </c>
      <c r="E371" s="4">
        <f>[1]!s_dq_preclose($C$1,A371,3)</f>
        <v>11.54</v>
      </c>
      <c r="F371" s="4">
        <f t="shared" si="20"/>
        <v>12.670920000000001</v>
      </c>
      <c r="G371" s="4">
        <f t="shared" si="21"/>
        <v>10.409079999999999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6.11</v>
      </c>
      <c r="C372">
        <v>11.33</v>
      </c>
      <c r="D372" s="3" t="str">
        <f>[1]!s_dq_tradestatus($C$1,A372)</f>
        <v>交易</v>
      </c>
      <c r="E372" s="4">
        <f>[1]!s_dq_preclose($C$1,A372,3)</f>
        <v>11.33</v>
      </c>
      <c r="F372" s="4">
        <f t="shared" si="20"/>
        <v>12.440340000000001</v>
      </c>
      <c r="G372" s="4">
        <f t="shared" si="21"/>
        <v>10.219660000000001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6.07</v>
      </c>
      <c r="C373">
        <v>11.39</v>
      </c>
      <c r="D373" s="3" t="str">
        <f>[1]!s_dq_tradestatus($C$1,A373)</f>
        <v>交易</v>
      </c>
      <c r="E373" s="4">
        <f>[1]!s_dq_preclose($C$1,A373,3)</f>
        <v>11.42</v>
      </c>
      <c r="F373" s="4">
        <f t="shared" si="20"/>
        <v>12.539160000000001</v>
      </c>
      <c r="G373" s="4">
        <f t="shared" si="21"/>
        <v>10.300840000000001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6.16</v>
      </c>
      <c r="C374">
        <v>11.16</v>
      </c>
      <c r="D374" s="3" t="str">
        <f>[1]!s_dq_tradestatus($C$1,A374)</f>
        <v>交易</v>
      </c>
      <c r="E374" s="4">
        <f>[1]!s_dq_preclose($C$1,A374,3)</f>
        <v>11.31</v>
      </c>
      <c r="F374" s="4">
        <f t="shared" si="20"/>
        <v>12.418380000000001</v>
      </c>
      <c r="G374" s="4">
        <f t="shared" si="21"/>
        <v>10.20162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6.02</v>
      </c>
      <c r="C375">
        <v>10.92</v>
      </c>
      <c r="D375" s="3" t="str">
        <f>[1]!s_dq_tradestatus($C$1,A375)</f>
        <v>交易</v>
      </c>
      <c r="E375" s="4">
        <f>[1]!s_dq_preclose($C$1,A375,3)</f>
        <v>11.16</v>
      </c>
      <c r="F375" s="4">
        <f t="shared" si="20"/>
        <v>12.253680000000001</v>
      </c>
      <c r="G375" s="4">
        <f t="shared" si="21"/>
        <v>10.066320000000001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5.8</v>
      </c>
      <c r="C376">
        <v>10.76</v>
      </c>
      <c r="D376" s="3" t="str">
        <f>[1]!s_dq_tradestatus($C$1,A376)</f>
        <v>交易</v>
      </c>
      <c r="E376" s="4">
        <f>[1]!s_dq_preclose($C$1,A376,3)</f>
        <v>10.82</v>
      </c>
      <c r="F376" s="4">
        <f t="shared" si="20"/>
        <v>11.880360000000001</v>
      </c>
      <c r="G376" s="4">
        <f t="shared" si="21"/>
        <v>9.759640000000001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5.49</v>
      </c>
      <c r="C377">
        <v>10.199999999999999</v>
      </c>
      <c r="D377" s="3" t="str">
        <f>[1]!s_dq_tradestatus($C$1,A377)</f>
        <v>交易</v>
      </c>
      <c r="E377" s="4">
        <f>[1]!s_dq_preclose($C$1,A377,3)</f>
        <v>10.5</v>
      </c>
      <c r="F377" s="4">
        <f t="shared" si="20"/>
        <v>11.529000000000002</v>
      </c>
      <c r="G377" s="4">
        <f t="shared" si="21"/>
        <v>9.4710000000000001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5.42</v>
      </c>
      <c r="C378">
        <v>10.44</v>
      </c>
      <c r="D378" s="3" t="str">
        <f>[1]!s_dq_tradestatus($C$1,A378)</f>
        <v>交易</v>
      </c>
      <c r="E378" s="4">
        <f>[1]!s_dq_preclose($C$1,A378,3)</f>
        <v>10.38</v>
      </c>
      <c r="F378" s="4">
        <f t="shared" si="20"/>
        <v>11.397240000000002</v>
      </c>
      <c r="G378" s="4">
        <f t="shared" si="21"/>
        <v>9.3627600000000015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5.6</v>
      </c>
      <c r="C379">
        <v>10.57</v>
      </c>
      <c r="D379" s="3" t="str">
        <f>[1]!s_dq_tradestatus($C$1,A379)</f>
        <v>交易</v>
      </c>
      <c r="E379" s="4">
        <f>[1]!s_dq_preclose($C$1,A379,3)</f>
        <v>10.26</v>
      </c>
      <c r="F379" s="4">
        <f t="shared" si="20"/>
        <v>11.26548</v>
      </c>
      <c r="G379" s="4">
        <f t="shared" si="21"/>
        <v>9.2545199999999994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5.52</v>
      </c>
      <c r="C380">
        <v>10.69</v>
      </c>
      <c r="D380" s="3" t="str">
        <f>[1]!s_dq_tradestatus($C$1,A380)</f>
        <v>交易</v>
      </c>
      <c r="E380" s="4">
        <f>[1]!s_dq_preclose($C$1,A380,3)</f>
        <v>10.64</v>
      </c>
      <c r="F380" s="4">
        <f t="shared" si="20"/>
        <v>11.682720000000002</v>
      </c>
      <c r="G380" s="4">
        <f t="shared" si="21"/>
        <v>9.5972800000000014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5.62</v>
      </c>
      <c r="C381">
        <v>10.78</v>
      </c>
      <c r="D381" s="3" t="str">
        <f>[1]!s_dq_tradestatus($C$1,A381)</f>
        <v>交易</v>
      </c>
      <c r="E381" s="4">
        <f>[1]!s_dq_preclose($C$1,A381,3)</f>
        <v>10.63</v>
      </c>
      <c r="F381" s="4">
        <f t="shared" si="20"/>
        <v>11.671740000000002</v>
      </c>
      <c r="G381" s="4">
        <f t="shared" si="21"/>
        <v>9.5882600000000018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5.5</v>
      </c>
      <c r="C382">
        <v>10.54</v>
      </c>
      <c r="D382" s="3" t="str">
        <f>[1]!s_dq_tradestatus($C$1,A382)</f>
        <v>交易</v>
      </c>
      <c r="E382" s="4">
        <f>[1]!s_dq_preclose($C$1,A382,3)</f>
        <v>10.73</v>
      </c>
      <c r="F382" s="4">
        <f t="shared" si="20"/>
        <v>11.781540000000001</v>
      </c>
      <c r="G382" s="4">
        <f t="shared" si="21"/>
        <v>9.6784600000000012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5.54</v>
      </c>
      <c r="C383">
        <v>10.6</v>
      </c>
      <c r="D383" s="3" t="str">
        <f>[1]!s_dq_tradestatus($C$1,A383)</f>
        <v>交易</v>
      </c>
      <c r="E383" s="4">
        <f>[1]!s_dq_preclose($C$1,A383,3)</f>
        <v>10.42</v>
      </c>
      <c r="F383" s="4">
        <f t="shared" si="20"/>
        <v>11.44116</v>
      </c>
      <c r="G383" s="4">
        <f t="shared" si="21"/>
        <v>9.3988399999999999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5.48</v>
      </c>
      <c r="C384">
        <v>10.220000000000001</v>
      </c>
      <c r="D384" s="3" t="str">
        <f>[1]!s_dq_tradestatus($C$1,A384)</f>
        <v>交易</v>
      </c>
      <c r="E384" s="4">
        <f>[1]!s_dq_preclose($C$1,A384,3)</f>
        <v>10.44</v>
      </c>
      <c r="F384" s="4">
        <f t="shared" si="20"/>
        <v>11.46312</v>
      </c>
      <c r="G384" s="4">
        <f t="shared" si="21"/>
        <v>9.416879999999999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5.5</v>
      </c>
      <c r="C385">
        <v>10.41</v>
      </c>
      <c r="D385" s="3" t="str">
        <f>[1]!s_dq_tradestatus($C$1,A385)</f>
        <v>交易</v>
      </c>
      <c r="E385" s="4">
        <f>[1]!s_dq_preclose($C$1,A385,3)</f>
        <v>10.41</v>
      </c>
      <c r="F385" s="4">
        <f t="shared" si="20"/>
        <v>11.430180000000002</v>
      </c>
      <c r="G385" s="4">
        <f t="shared" si="21"/>
        <v>9.3898200000000003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5.74</v>
      </c>
      <c r="C386">
        <v>10.6</v>
      </c>
      <c r="D386" s="3" t="str">
        <f>[1]!s_dq_tradestatus($C$1,A386)</f>
        <v>交易</v>
      </c>
      <c r="E386" s="4">
        <f>[1]!s_dq_preclose($C$1,A386,3)</f>
        <v>10.44</v>
      </c>
      <c r="F386" s="4">
        <f t="shared" si="20"/>
        <v>11.46312</v>
      </c>
      <c r="G386" s="4">
        <f t="shared" si="21"/>
        <v>9.416879999999999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5.84</v>
      </c>
      <c r="C387">
        <v>11.15</v>
      </c>
      <c r="D387" s="3" t="str">
        <f>[1]!s_dq_tradestatus($C$1,A387)</f>
        <v>交易</v>
      </c>
      <c r="E387" s="4">
        <f>[1]!s_dq_preclose($C$1,A387,3)</f>
        <v>11.16</v>
      </c>
      <c r="F387" s="4">
        <f t="shared" ref="F387:F450" si="24">E387*1.098</f>
        <v>12.253680000000001</v>
      </c>
      <c r="G387" s="4">
        <f t="shared" ref="G387:G450" si="25">E387*(1-0.098)</f>
        <v>10.066320000000001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5.79</v>
      </c>
      <c r="C388">
        <v>11.11</v>
      </c>
      <c r="D388" s="3" t="str">
        <f>[1]!s_dq_tradestatus($C$1,A388)</f>
        <v>交易</v>
      </c>
      <c r="E388" s="4">
        <f>[1]!s_dq_preclose($C$1,A388,3)</f>
        <v>11.11</v>
      </c>
      <c r="F388" s="4">
        <f t="shared" si="24"/>
        <v>12.198780000000001</v>
      </c>
      <c r="G388" s="4">
        <f t="shared" si="25"/>
        <v>10.02122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5.83</v>
      </c>
      <c r="C389">
        <v>10.99</v>
      </c>
      <c r="D389" s="3" t="str">
        <f>[1]!s_dq_tradestatus($C$1,A389)</f>
        <v>交易</v>
      </c>
      <c r="E389" s="4">
        <f>[1]!s_dq_preclose($C$1,A389,3)</f>
        <v>10.96</v>
      </c>
      <c r="F389" s="4">
        <f t="shared" si="24"/>
        <v>12.034080000000001</v>
      </c>
      <c r="G389" s="4">
        <f t="shared" si="25"/>
        <v>9.8859200000000005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5.8</v>
      </c>
      <c r="C390">
        <v>11.02</v>
      </c>
      <c r="D390" s="3" t="str">
        <f>[1]!s_dq_tradestatus($C$1,A390)</f>
        <v>交易</v>
      </c>
      <c r="E390" s="4">
        <f>[1]!s_dq_preclose($C$1,A390,3)</f>
        <v>10.99</v>
      </c>
      <c r="F390" s="4">
        <f t="shared" si="24"/>
        <v>12.067020000000001</v>
      </c>
      <c r="G390" s="4">
        <f t="shared" si="25"/>
        <v>9.912980000000001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5.71</v>
      </c>
      <c r="C391">
        <v>10.71</v>
      </c>
      <c r="D391" s="3" t="str">
        <f>[1]!s_dq_tradestatus($C$1,A391)</f>
        <v>交易</v>
      </c>
      <c r="E391" s="4">
        <f>[1]!s_dq_preclose($C$1,A391,3)</f>
        <v>10.92</v>
      </c>
      <c r="F391" s="4">
        <f t="shared" si="24"/>
        <v>11.990160000000001</v>
      </c>
      <c r="G391" s="4">
        <f t="shared" si="25"/>
        <v>9.8498400000000004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5.73</v>
      </c>
      <c r="C392">
        <v>10.83</v>
      </c>
      <c r="D392" s="3" t="str">
        <f>[1]!s_dq_tradestatus($C$1,A392)</f>
        <v>交易</v>
      </c>
      <c r="E392" s="4">
        <f>[1]!s_dq_preclose($C$1,A392,3)</f>
        <v>10.75</v>
      </c>
      <c r="F392" s="4">
        <f t="shared" si="24"/>
        <v>11.803500000000001</v>
      </c>
      <c r="G392" s="4">
        <f t="shared" si="25"/>
        <v>9.6965000000000003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5.87</v>
      </c>
      <c r="C393">
        <v>11.08</v>
      </c>
      <c r="D393" s="3" t="str">
        <f>[1]!s_dq_tradestatus($C$1,A393)</f>
        <v>交易</v>
      </c>
      <c r="E393" s="4">
        <f>[1]!s_dq_preclose($C$1,A393,3)</f>
        <v>11.07</v>
      </c>
      <c r="F393" s="4">
        <f t="shared" si="24"/>
        <v>12.154860000000001</v>
      </c>
      <c r="G393" s="4">
        <f t="shared" si="25"/>
        <v>9.9851400000000012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5.68</v>
      </c>
      <c r="C394">
        <v>10.87</v>
      </c>
      <c r="D394" s="3" t="str">
        <f>[1]!s_dq_tradestatus($C$1,A394)</f>
        <v>交易</v>
      </c>
      <c r="E394" s="4">
        <f>[1]!s_dq_preclose($C$1,A394,3)</f>
        <v>10.85</v>
      </c>
      <c r="F394" s="4">
        <f t="shared" si="24"/>
        <v>11.913300000000001</v>
      </c>
      <c r="G394" s="4">
        <f t="shared" si="25"/>
        <v>9.7866999999999997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5.8</v>
      </c>
      <c r="C395">
        <v>10.86</v>
      </c>
      <c r="D395" s="3" t="str">
        <f>[1]!s_dq_tradestatus($C$1,A395)</f>
        <v>交易</v>
      </c>
      <c r="E395" s="4">
        <f>[1]!s_dq_preclose($C$1,A395,3)</f>
        <v>10.76</v>
      </c>
      <c r="F395" s="4">
        <f t="shared" si="24"/>
        <v>11.814480000000001</v>
      </c>
      <c r="G395" s="4">
        <f t="shared" si="25"/>
        <v>9.7055199999999999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5.82</v>
      </c>
      <c r="C396">
        <v>10.73</v>
      </c>
      <c r="D396" s="3" t="str">
        <f>[1]!s_dq_tradestatus($C$1,A396)</f>
        <v>交易</v>
      </c>
      <c r="E396" s="4">
        <f>[1]!s_dq_preclose($C$1,A396,3)</f>
        <v>10.77</v>
      </c>
      <c r="F396" s="4">
        <f t="shared" si="24"/>
        <v>11.82546</v>
      </c>
      <c r="G396" s="4">
        <f t="shared" si="25"/>
        <v>9.7145399999999995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5.91</v>
      </c>
      <c r="C397">
        <v>10.92</v>
      </c>
      <c r="D397" s="3" t="str">
        <f>[1]!s_dq_tradestatus($C$1,A397)</f>
        <v>交易</v>
      </c>
      <c r="E397" s="4">
        <f>[1]!s_dq_preclose($C$1,A397,3)</f>
        <v>10.92</v>
      </c>
      <c r="F397" s="4">
        <f t="shared" si="24"/>
        <v>11.990160000000001</v>
      </c>
      <c r="G397" s="4">
        <f t="shared" si="25"/>
        <v>9.8498400000000004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5.89</v>
      </c>
      <c r="C398">
        <v>10.9</v>
      </c>
      <c r="D398" s="3" t="str">
        <f>[1]!s_dq_tradestatus($C$1,A398)</f>
        <v>交易</v>
      </c>
      <c r="E398" s="4">
        <f>[1]!s_dq_preclose($C$1,A398,3)</f>
        <v>10.92</v>
      </c>
      <c r="F398" s="4">
        <f t="shared" si="24"/>
        <v>11.990160000000001</v>
      </c>
      <c r="G398" s="4">
        <f t="shared" si="25"/>
        <v>9.8498400000000004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6.2</v>
      </c>
      <c r="C399">
        <v>11.39</v>
      </c>
      <c r="D399" s="3" t="str">
        <f>[1]!s_dq_tradestatus($C$1,A399)</f>
        <v>交易</v>
      </c>
      <c r="E399" s="4">
        <f>[1]!s_dq_preclose($C$1,A399,3)</f>
        <v>11.17</v>
      </c>
      <c r="F399" s="4">
        <f t="shared" si="24"/>
        <v>12.264660000000001</v>
      </c>
      <c r="G399" s="4">
        <f t="shared" si="25"/>
        <v>10.075340000000001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6.45</v>
      </c>
      <c r="C400">
        <v>11.71</v>
      </c>
      <c r="D400" s="3" t="str">
        <f>[1]!s_dq_tradestatus($C$1,A400)</f>
        <v>交易</v>
      </c>
      <c r="E400" s="4">
        <f>[1]!s_dq_preclose($C$1,A400,3)</f>
        <v>11.63</v>
      </c>
      <c r="F400" s="4">
        <f t="shared" si="24"/>
        <v>12.769740000000002</v>
      </c>
      <c r="G400" s="4">
        <f t="shared" si="25"/>
        <v>10.490260000000001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6.4</v>
      </c>
      <c r="C401">
        <v>12.1</v>
      </c>
      <c r="D401" s="3" t="str">
        <f>[1]!s_dq_tradestatus($C$1,A401)</f>
        <v>交易</v>
      </c>
      <c r="E401" s="4">
        <f>[1]!s_dq_preclose($C$1,A401,3)</f>
        <v>11.76</v>
      </c>
      <c r="F401" s="4">
        <f t="shared" si="24"/>
        <v>12.91248</v>
      </c>
      <c r="G401" s="4">
        <f t="shared" si="25"/>
        <v>10.607520000000001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6.34</v>
      </c>
      <c r="C402">
        <v>12.07</v>
      </c>
      <c r="D402" s="3" t="str">
        <f>[1]!s_dq_tradestatus($C$1,A402)</f>
        <v>交易</v>
      </c>
      <c r="E402" s="4">
        <f>[1]!s_dq_preclose($C$1,A402,3)</f>
        <v>12</v>
      </c>
      <c r="F402" s="4">
        <f t="shared" si="24"/>
        <v>13.176000000000002</v>
      </c>
      <c r="G402" s="4">
        <f t="shared" si="25"/>
        <v>10.824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6.3</v>
      </c>
      <c r="C403">
        <v>12.18</v>
      </c>
      <c r="D403" s="3" t="str">
        <f>[1]!s_dq_tradestatus($C$1,A403)</f>
        <v>交易</v>
      </c>
      <c r="E403" s="4">
        <f>[1]!s_dq_preclose($C$1,A403,3)</f>
        <v>12.06</v>
      </c>
      <c r="F403" s="4">
        <f t="shared" si="24"/>
        <v>13.241880000000002</v>
      </c>
      <c r="G403" s="4">
        <f t="shared" si="25"/>
        <v>10.878120000000001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6.57</v>
      </c>
      <c r="C404">
        <v>12.35</v>
      </c>
      <c r="D404" s="3" t="str">
        <f>[1]!s_dq_tradestatus($C$1,A404)</f>
        <v>交易</v>
      </c>
      <c r="E404" s="4">
        <f>[1]!s_dq_preclose($C$1,A404,3)</f>
        <v>12.31</v>
      </c>
      <c r="F404" s="4">
        <f t="shared" si="24"/>
        <v>13.516380000000002</v>
      </c>
      <c r="G404" s="4">
        <f t="shared" si="25"/>
        <v>11.103620000000001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6.63</v>
      </c>
      <c r="C405">
        <v>12.47</v>
      </c>
      <c r="D405" s="3" t="str">
        <f>[1]!s_dq_tradestatus($C$1,A405)</f>
        <v>交易</v>
      </c>
      <c r="E405" s="4">
        <f>[1]!s_dq_preclose($C$1,A405,3)</f>
        <v>12.4</v>
      </c>
      <c r="F405" s="4">
        <f t="shared" si="24"/>
        <v>13.615200000000002</v>
      </c>
      <c r="G405" s="4">
        <f t="shared" si="25"/>
        <v>11.184800000000001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6.56</v>
      </c>
      <c r="C406">
        <v>12.2</v>
      </c>
      <c r="D406" s="3" t="str">
        <f>[1]!s_dq_tradestatus($C$1,A406)</f>
        <v>交易</v>
      </c>
      <c r="E406" s="4">
        <f>[1]!s_dq_preclose($C$1,A406,3)</f>
        <v>12.27</v>
      </c>
      <c r="F406" s="4">
        <f t="shared" si="24"/>
        <v>13.47246</v>
      </c>
      <c r="G406" s="4">
        <f t="shared" si="25"/>
        <v>11.067539999999999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6.34</v>
      </c>
      <c r="C407">
        <v>12.05</v>
      </c>
      <c r="D407" s="3" t="str">
        <f>[1]!s_dq_tradestatus($C$1,A407)</f>
        <v>交易</v>
      </c>
      <c r="E407" s="4">
        <f>[1]!s_dq_preclose($C$1,A407,3)</f>
        <v>12</v>
      </c>
      <c r="F407" s="4">
        <f t="shared" si="24"/>
        <v>13.176000000000002</v>
      </c>
      <c r="G407" s="4">
        <f t="shared" si="25"/>
        <v>10.824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6.27</v>
      </c>
      <c r="C408">
        <v>12.15</v>
      </c>
      <c r="D408" s="3" t="str">
        <f>[1]!s_dq_tradestatus($C$1,A408)</f>
        <v>交易</v>
      </c>
      <c r="E408" s="4">
        <f>[1]!s_dq_preclose($C$1,A408,3)</f>
        <v>12.1</v>
      </c>
      <c r="F408" s="4">
        <f t="shared" si="24"/>
        <v>13.2858</v>
      </c>
      <c r="G408" s="4">
        <f t="shared" si="25"/>
        <v>10.914199999999999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6.23</v>
      </c>
      <c r="C409">
        <v>12.04</v>
      </c>
      <c r="D409" s="3" t="str">
        <f>[1]!s_dq_tradestatus($C$1,A409)</f>
        <v>交易</v>
      </c>
      <c r="E409" s="4">
        <f>[1]!s_dq_preclose($C$1,A409,3)</f>
        <v>12.06</v>
      </c>
      <c r="F409" s="4">
        <f t="shared" si="24"/>
        <v>13.241880000000002</v>
      </c>
      <c r="G409" s="4">
        <f t="shared" si="25"/>
        <v>10.878120000000001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6.28</v>
      </c>
      <c r="C410">
        <v>11.9</v>
      </c>
      <c r="D410" s="3" t="str">
        <f>[1]!s_dq_tradestatus($C$1,A410)</f>
        <v>交易</v>
      </c>
      <c r="E410" s="4">
        <f>[1]!s_dq_preclose($C$1,A410,3)</f>
        <v>11.98</v>
      </c>
      <c r="F410" s="4">
        <f t="shared" si="24"/>
        <v>13.154040000000002</v>
      </c>
      <c r="G410" s="4">
        <f t="shared" si="25"/>
        <v>10.805960000000001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6.1</v>
      </c>
      <c r="C411">
        <v>11.75</v>
      </c>
      <c r="D411" s="3" t="str">
        <f>[1]!s_dq_tradestatus($C$1,A411)</f>
        <v>交易</v>
      </c>
      <c r="E411" s="4">
        <f>[1]!s_dq_preclose($C$1,A411,3)</f>
        <v>11.7</v>
      </c>
      <c r="F411" s="4">
        <f t="shared" si="24"/>
        <v>12.8466</v>
      </c>
      <c r="G411" s="4">
        <f t="shared" si="25"/>
        <v>10.5534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6.08</v>
      </c>
      <c r="C412">
        <v>11.8</v>
      </c>
      <c r="D412" s="3" t="str">
        <f>[1]!s_dq_tradestatus($C$1,A412)</f>
        <v>交易</v>
      </c>
      <c r="E412" s="4">
        <f>[1]!s_dq_preclose($C$1,A412,3)</f>
        <v>11.84</v>
      </c>
      <c r="F412" s="4">
        <f t="shared" si="24"/>
        <v>13.00032</v>
      </c>
      <c r="G412" s="4">
        <f t="shared" si="25"/>
        <v>10.679679999999999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6.13</v>
      </c>
      <c r="C413">
        <v>11.7</v>
      </c>
      <c r="D413" s="3" t="str">
        <f>[1]!s_dq_tradestatus($C$1,A413)</f>
        <v>交易</v>
      </c>
      <c r="E413" s="4">
        <f>[1]!s_dq_preclose($C$1,A413,3)</f>
        <v>11.67</v>
      </c>
      <c r="F413" s="4">
        <f t="shared" si="24"/>
        <v>12.81366</v>
      </c>
      <c r="G413" s="4">
        <f t="shared" si="25"/>
        <v>10.526339999999999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6.74</v>
      </c>
      <c r="C414">
        <v>11.53</v>
      </c>
      <c r="D414" s="3" t="str">
        <f>[1]!s_dq_tradestatus($C$1,A414)</f>
        <v>交易</v>
      </c>
      <c r="E414" s="4">
        <f>[1]!s_dq_preclose($C$1,A414,3)</f>
        <v>11.5</v>
      </c>
      <c r="F414" s="4">
        <f t="shared" si="24"/>
        <v>12.627000000000001</v>
      </c>
      <c r="G414" s="4">
        <f t="shared" si="25"/>
        <v>10.373000000000001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6</v>
      </c>
      <c r="C415">
        <v>11.68</v>
      </c>
      <c r="D415" s="3" t="str">
        <f>[1]!s_dq_tradestatus($C$1,A415)</f>
        <v>交易</v>
      </c>
      <c r="E415" s="4">
        <f>[1]!s_dq_preclose($C$1,A415,3)</f>
        <v>11.68</v>
      </c>
      <c r="F415" s="4">
        <f t="shared" si="24"/>
        <v>12.82464</v>
      </c>
      <c r="G415" s="4">
        <f t="shared" si="25"/>
        <v>10.535360000000001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5.94</v>
      </c>
      <c r="C416">
        <v>11.36</v>
      </c>
      <c r="D416" s="3" t="str">
        <f>[1]!s_dq_tradestatus($C$1,A416)</f>
        <v>交易</v>
      </c>
      <c r="E416" s="4">
        <f>[1]!s_dq_preclose($C$1,A416,3)</f>
        <v>11.33</v>
      </c>
      <c r="F416" s="4">
        <f t="shared" si="24"/>
        <v>12.440340000000001</v>
      </c>
      <c r="G416" s="4">
        <f t="shared" si="25"/>
        <v>10.219660000000001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5.98</v>
      </c>
      <c r="C417">
        <v>11.21</v>
      </c>
      <c r="D417" s="3" t="str">
        <f>[1]!s_dq_tradestatus($C$1,A417)</f>
        <v>交易</v>
      </c>
      <c r="E417" s="4">
        <f>[1]!s_dq_preclose($C$1,A417,3)</f>
        <v>11.28</v>
      </c>
      <c r="F417" s="4">
        <f t="shared" si="24"/>
        <v>12.385440000000001</v>
      </c>
      <c r="G417" s="4">
        <f t="shared" si="25"/>
        <v>10.17456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6.08</v>
      </c>
      <c r="C418">
        <v>11.43</v>
      </c>
      <c r="D418" s="3" t="str">
        <f>[1]!s_dq_tradestatus($C$1,A418)</f>
        <v>交易</v>
      </c>
      <c r="E418" s="4">
        <f>[1]!s_dq_preclose($C$1,A418,3)</f>
        <v>11.39</v>
      </c>
      <c r="F418" s="4">
        <f t="shared" si="24"/>
        <v>12.506220000000001</v>
      </c>
      <c r="G418" s="4">
        <f t="shared" si="25"/>
        <v>10.27378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5.92</v>
      </c>
      <c r="C419">
        <v>11.6</v>
      </c>
      <c r="D419" s="3" t="str">
        <f>[1]!s_dq_tradestatus($C$1,A419)</f>
        <v>交易</v>
      </c>
      <c r="E419" s="4">
        <f>[1]!s_dq_preclose($C$1,A419,3)</f>
        <v>11.58</v>
      </c>
      <c r="F419" s="4">
        <f t="shared" si="24"/>
        <v>12.714840000000001</v>
      </c>
      <c r="G419" s="4">
        <f t="shared" si="25"/>
        <v>10.44516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6.1</v>
      </c>
      <c r="C420">
        <v>11.89</v>
      </c>
      <c r="D420" s="3" t="str">
        <f>[1]!s_dq_tradestatus($C$1,A420)</f>
        <v>交易</v>
      </c>
      <c r="E420" s="4">
        <f>[1]!s_dq_preclose($C$1,A420,3)</f>
        <v>11.75</v>
      </c>
      <c r="F420" s="4">
        <f t="shared" si="24"/>
        <v>12.9015</v>
      </c>
      <c r="G420" s="4">
        <f t="shared" si="25"/>
        <v>10.5985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6.06</v>
      </c>
      <c r="C421">
        <v>11.98</v>
      </c>
      <c r="D421" s="3" t="str">
        <f>[1]!s_dq_tradestatus($C$1,A421)</f>
        <v>交易</v>
      </c>
      <c r="E421" s="4">
        <f>[1]!s_dq_preclose($C$1,A421,3)</f>
        <v>12</v>
      </c>
      <c r="F421" s="4">
        <f t="shared" si="24"/>
        <v>13.176000000000002</v>
      </c>
      <c r="G421" s="4">
        <f t="shared" si="25"/>
        <v>10.824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6.14</v>
      </c>
      <c r="C422">
        <v>11.86</v>
      </c>
      <c r="D422" s="3" t="str">
        <f>[1]!s_dq_tradestatus($C$1,A422)</f>
        <v>交易</v>
      </c>
      <c r="E422" s="4">
        <f>[1]!s_dq_preclose($C$1,A422,3)</f>
        <v>11.82</v>
      </c>
      <c r="F422" s="4">
        <f t="shared" si="24"/>
        <v>12.978360000000002</v>
      </c>
      <c r="G422" s="4">
        <f t="shared" si="25"/>
        <v>10.66164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6.03</v>
      </c>
      <c r="C423">
        <v>11.63</v>
      </c>
      <c r="D423" s="3" t="str">
        <f>[1]!s_dq_tradestatus($C$1,A423)</f>
        <v>交易</v>
      </c>
      <c r="E423" s="4">
        <f>[1]!s_dq_preclose($C$1,A423,3)</f>
        <v>11.68</v>
      </c>
      <c r="F423" s="4">
        <f t="shared" si="24"/>
        <v>12.82464</v>
      </c>
      <c r="G423" s="4">
        <f t="shared" si="25"/>
        <v>10.535360000000001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6.04</v>
      </c>
      <c r="C424">
        <v>11.61</v>
      </c>
      <c r="D424" s="3" t="str">
        <f>[1]!s_dq_tradestatus($C$1,A424)</f>
        <v>交易</v>
      </c>
      <c r="E424" s="4">
        <f>[1]!s_dq_preclose($C$1,A424,3)</f>
        <v>11.58</v>
      </c>
      <c r="F424" s="4">
        <f t="shared" si="24"/>
        <v>12.714840000000001</v>
      </c>
      <c r="G424" s="4">
        <f t="shared" si="25"/>
        <v>10.44516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5.86</v>
      </c>
      <c r="C425">
        <v>11.31</v>
      </c>
      <c r="D425" s="3" t="str">
        <f>[1]!s_dq_tradestatus($C$1,A425)</f>
        <v>交易</v>
      </c>
      <c r="E425" s="4">
        <f>[1]!s_dq_preclose($C$1,A425,3)</f>
        <v>11.33</v>
      </c>
      <c r="F425" s="4">
        <f t="shared" si="24"/>
        <v>12.440340000000001</v>
      </c>
      <c r="G425" s="4">
        <f t="shared" si="25"/>
        <v>10.219660000000001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5.78</v>
      </c>
      <c r="C426">
        <v>11.3</v>
      </c>
      <c r="D426" s="3" t="str">
        <f>[1]!s_dq_tradestatus($C$1,A426)</f>
        <v>交易</v>
      </c>
      <c r="E426" s="4">
        <f>[1]!s_dq_preclose($C$1,A426,3)</f>
        <v>11.32</v>
      </c>
      <c r="F426" s="4">
        <f t="shared" si="24"/>
        <v>12.429360000000001</v>
      </c>
      <c r="G426" s="4">
        <f t="shared" si="25"/>
        <v>10.21064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5.8</v>
      </c>
      <c r="C427">
        <v>11.39</v>
      </c>
      <c r="D427" s="3" t="str">
        <f>[1]!s_dq_tradestatus($C$1,A427)</f>
        <v>交易</v>
      </c>
      <c r="E427" s="4">
        <f>[1]!s_dq_preclose($C$1,A427,3)</f>
        <v>11.38</v>
      </c>
      <c r="F427" s="4">
        <f t="shared" si="24"/>
        <v>12.495240000000003</v>
      </c>
      <c r="G427" s="4">
        <f t="shared" si="25"/>
        <v>10.264760000000001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5.76</v>
      </c>
      <c r="C428">
        <v>11.26</v>
      </c>
      <c r="D428" s="3" t="str">
        <f>[1]!s_dq_tradestatus($C$1,A428)</f>
        <v>交易</v>
      </c>
      <c r="E428" s="4">
        <f>[1]!s_dq_preclose($C$1,A428,3)</f>
        <v>11.22</v>
      </c>
      <c r="F428" s="4">
        <f t="shared" si="24"/>
        <v>12.319560000000001</v>
      </c>
      <c r="G428" s="4">
        <f t="shared" si="25"/>
        <v>10.12044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5.75</v>
      </c>
      <c r="C429">
        <v>11.32</v>
      </c>
      <c r="D429" s="3" t="str">
        <f>[1]!s_dq_tradestatus($C$1,A429)</f>
        <v>交易</v>
      </c>
      <c r="E429" s="4">
        <f>[1]!s_dq_preclose($C$1,A429,3)</f>
        <v>11.29</v>
      </c>
      <c r="F429" s="4">
        <f t="shared" si="24"/>
        <v>12.396420000000001</v>
      </c>
      <c r="G429" s="4">
        <f t="shared" si="25"/>
        <v>10.183579999999999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5.79</v>
      </c>
      <c r="C430">
        <v>11.41</v>
      </c>
      <c r="D430" s="3" t="str">
        <f>[1]!s_dq_tradestatus($C$1,A430)</f>
        <v>交易</v>
      </c>
      <c r="E430" s="4">
        <f>[1]!s_dq_preclose($C$1,A430,3)</f>
        <v>11.4</v>
      </c>
      <c r="F430" s="4">
        <f t="shared" si="24"/>
        <v>12.517200000000001</v>
      </c>
      <c r="G430" s="4">
        <f t="shared" si="25"/>
        <v>10.2828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6</v>
      </c>
      <c r="C431">
        <v>11.67</v>
      </c>
      <c r="D431" s="3" t="str">
        <f>[1]!s_dq_tradestatus($C$1,A431)</f>
        <v>交易</v>
      </c>
      <c r="E431" s="4">
        <f>[1]!s_dq_preclose($C$1,A431,3)</f>
        <v>11.66</v>
      </c>
      <c r="F431" s="4">
        <f t="shared" si="24"/>
        <v>12.802680000000001</v>
      </c>
      <c r="G431" s="4">
        <f t="shared" si="25"/>
        <v>10.51732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5.73</v>
      </c>
      <c r="C432">
        <v>11.41</v>
      </c>
      <c r="D432" s="3" t="str">
        <f>[1]!s_dq_tradestatus($C$1,A432)</f>
        <v>交易</v>
      </c>
      <c r="E432" s="4">
        <f>[1]!s_dq_preclose($C$1,A432,3)</f>
        <v>11.4</v>
      </c>
      <c r="F432" s="4">
        <f t="shared" si="24"/>
        <v>12.517200000000001</v>
      </c>
      <c r="G432" s="4">
        <f t="shared" si="25"/>
        <v>10.2828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5.71</v>
      </c>
      <c r="C433">
        <v>11.41</v>
      </c>
      <c r="D433" s="3" t="str">
        <f>[1]!s_dq_tradestatus($C$1,A433)</f>
        <v>交易</v>
      </c>
      <c r="E433" s="4">
        <f>[1]!s_dq_preclose($C$1,A433,3)</f>
        <v>11.39</v>
      </c>
      <c r="F433" s="4">
        <f t="shared" si="24"/>
        <v>12.506220000000001</v>
      </c>
      <c r="G433" s="4">
        <f t="shared" si="25"/>
        <v>10.27378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5.58</v>
      </c>
      <c r="C434">
        <v>11.37</v>
      </c>
      <c r="D434" s="3" t="str">
        <f>[1]!s_dq_tradestatus($C$1,A434)</f>
        <v>交易</v>
      </c>
      <c r="E434" s="4">
        <f>[1]!s_dq_preclose($C$1,A434,3)</f>
        <v>11.46</v>
      </c>
      <c r="F434" s="4">
        <f t="shared" si="24"/>
        <v>12.583080000000002</v>
      </c>
      <c r="G434" s="4">
        <f t="shared" si="25"/>
        <v>10.336920000000001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5.69</v>
      </c>
      <c r="C435">
        <v>11.6</v>
      </c>
      <c r="D435" s="3" t="str">
        <f>[1]!s_dq_tradestatus($C$1,A435)</f>
        <v>交易</v>
      </c>
      <c r="E435" s="4">
        <f>[1]!s_dq_preclose($C$1,A435,3)</f>
        <v>11.62</v>
      </c>
      <c r="F435" s="4">
        <f t="shared" si="24"/>
        <v>12.758760000000001</v>
      </c>
      <c r="G435" s="4">
        <f t="shared" si="25"/>
        <v>10.48124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5.87</v>
      </c>
      <c r="C436">
        <v>11.66</v>
      </c>
      <c r="D436" s="3" t="str">
        <f>[1]!s_dq_tradestatus($C$1,A436)</f>
        <v>交易</v>
      </c>
      <c r="E436" s="4">
        <f>[1]!s_dq_preclose($C$1,A436,3)</f>
        <v>11.69</v>
      </c>
      <c r="F436" s="4">
        <f t="shared" si="24"/>
        <v>12.83562</v>
      </c>
      <c r="G436" s="4">
        <f t="shared" si="25"/>
        <v>10.54438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6.02</v>
      </c>
      <c r="C437">
        <v>11.77</v>
      </c>
      <c r="D437" s="3" t="str">
        <f>[1]!s_dq_tradestatus($C$1,A437)</f>
        <v>交易</v>
      </c>
      <c r="E437" s="4">
        <f>[1]!s_dq_preclose($C$1,A437,3)</f>
        <v>11.76</v>
      </c>
      <c r="F437" s="4">
        <f t="shared" si="24"/>
        <v>12.91248</v>
      </c>
      <c r="G437" s="4">
        <f t="shared" si="25"/>
        <v>10.607520000000001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5.96</v>
      </c>
      <c r="C438">
        <v>11.54</v>
      </c>
      <c r="D438" s="3" t="str">
        <f>[1]!s_dq_tradestatus($C$1,A438)</f>
        <v>交易</v>
      </c>
      <c r="E438" s="4">
        <f>[1]!s_dq_preclose($C$1,A438,3)</f>
        <v>11.6</v>
      </c>
      <c r="F438" s="4">
        <f t="shared" si="24"/>
        <v>12.736800000000001</v>
      </c>
      <c r="G438" s="4">
        <f t="shared" si="25"/>
        <v>10.463200000000001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6.1</v>
      </c>
      <c r="C439">
        <v>11.72</v>
      </c>
      <c r="D439" s="3" t="str">
        <f>[1]!s_dq_tradestatus($C$1,A439)</f>
        <v>交易</v>
      </c>
      <c r="E439" s="4">
        <f>[1]!s_dq_preclose($C$1,A439,3)</f>
        <v>11.62</v>
      </c>
      <c r="F439" s="4">
        <f t="shared" si="24"/>
        <v>12.758760000000001</v>
      </c>
      <c r="G439" s="4">
        <f t="shared" si="25"/>
        <v>10.48124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5.98</v>
      </c>
      <c r="C440">
        <v>11.42</v>
      </c>
      <c r="D440" s="3" t="str">
        <f>[1]!s_dq_tradestatus($C$1,A440)</f>
        <v>交易</v>
      </c>
      <c r="E440" s="4">
        <f>[1]!s_dq_preclose($C$1,A440,3)</f>
        <v>11.5</v>
      </c>
      <c r="F440" s="4">
        <f t="shared" si="24"/>
        <v>12.627000000000001</v>
      </c>
      <c r="G440" s="4">
        <f t="shared" si="25"/>
        <v>10.373000000000001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5.83</v>
      </c>
      <c r="C441">
        <v>11.24</v>
      </c>
      <c r="D441" s="3" t="str">
        <f>[1]!s_dq_tradestatus($C$1,A441)</f>
        <v>交易</v>
      </c>
      <c r="E441" s="4">
        <f>[1]!s_dq_preclose($C$1,A441,3)</f>
        <v>11.24</v>
      </c>
      <c r="F441" s="4">
        <f t="shared" si="24"/>
        <v>12.341520000000001</v>
      </c>
      <c r="G441" s="4">
        <f t="shared" si="25"/>
        <v>10.138480000000001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5.81</v>
      </c>
      <c r="C442">
        <v>11.27</v>
      </c>
      <c r="D442" s="3" t="str">
        <f>[1]!s_dq_tradestatus($C$1,A442)</f>
        <v>交易</v>
      </c>
      <c r="E442" s="4">
        <f>[1]!s_dq_preclose($C$1,A442,3)</f>
        <v>11.27</v>
      </c>
      <c r="F442" s="4">
        <f t="shared" si="24"/>
        <v>12.374460000000001</v>
      </c>
      <c r="G442" s="4">
        <f t="shared" si="25"/>
        <v>10.16554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5.76</v>
      </c>
      <c r="C443">
        <v>11.31</v>
      </c>
      <c r="D443" s="3" t="str">
        <f>[1]!s_dq_tradestatus($C$1,A443)</f>
        <v>交易</v>
      </c>
      <c r="E443" s="4">
        <f>[1]!s_dq_preclose($C$1,A443,3)</f>
        <v>11.32</v>
      </c>
      <c r="F443" s="4">
        <f t="shared" si="24"/>
        <v>12.429360000000001</v>
      </c>
      <c r="G443" s="4">
        <f t="shared" si="25"/>
        <v>10.21064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5.9</v>
      </c>
      <c r="C444">
        <v>11.3</v>
      </c>
      <c r="D444" s="3" t="str">
        <f>[1]!s_dq_tradestatus($C$1,A444)</f>
        <v>交易</v>
      </c>
      <c r="E444" s="4">
        <f>[1]!s_dq_preclose($C$1,A444,3)</f>
        <v>11.26</v>
      </c>
      <c r="F444" s="4">
        <f t="shared" si="24"/>
        <v>12.363480000000001</v>
      </c>
      <c r="G444" s="4">
        <f t="shared" si="25"/>
        <v>10.15652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5.73</v>
      </c>
      <c r="C445">
        <v>10.98</v>
      </c>
      <c r="D445" s="3" t="str">
        <f>[1]!s_dq_tradestatus($C$1,A445)</f>
        <v>交易</v>
      </c>
      <c r="E445" s="4">
        <f>[1]!s_dq_preclose($C$1,A445,3)</f>
        <v>10.98</v>
      </c>
      <c r="F445" s="4">
        <f t="shared" si="24"/>
        <v>12.056040000000001</v>
      </c>
      <c r="G445" s="4">
        <f t="shared" si="25"/>
        <v>9.9039600000000014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5.82</v>
      </c>
      <c r="C446">
        <v>11.08</v>
      </c>
      <c r="D446" s="3" t="str">
        <f>[1]!s_dq_tradestatus($C$1,A446)</f>
        <v>交易</v>
      </c>
      <c r="E446" s="4">
        <f>[1]!s_dq_preclose($C$1,A446,3)</f>
        <v>11.09</v>
      </c>
      <c r="F446" s="4">
        <f t="shared" si="24"/>
        <v>12.176820000000001</v>
      </c>
      <c r="G446" s="4">
        <f t="shared" si="25"/>
        <v>10.00318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5.8</v>
      </c>
      <c r="C447">
        <v>11.23</v>
      </c>
      <c r="D447" s="3" t="str">
        <f>[1]!s_dq_tradestatus($C$1,A447)</f>
        <v>交易</v>
      </c>
      <c r="E447" s="4">
        <f>[1]!s_dq_preclose($C$1,A447,3)</f>
        <v>11.22</v>
      </c>
      <c r="F447" s="4">
        <f t="shared" si="24"/>
        <v>12.319560000000001</v>
      </c>
      <c r="G447" s="4">
        <f t="shared" si="25"/>
        <v>10.12044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5.72</v>
      </c>
      <c r="C448">
        <v>11.08</v>
      </c>
      <c r="D448" s="3" t="str">
        <f>[1]!s_dq_tradestatus($C$1,A448)</f>
        <v>交易</v>
      </c>
      <c r="E448" s="4">
        <f>[1]!s_dq_preclose($C$1,A448,3)</f>
        <v>11.11</v>
      </c>
      <c r="F448" s="4">
        <f t="shared" si="24"/>
        <v>12.198780000000001</v>
      </c>
      <c r="G448" s="4">
        <f t="shared" si="25"/>
        <v>10.02122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5.73</v>
      </c>
      <c r="C449">
        <v>11.14</v>
      </c>
      <c r="D449" s="3" t="str">
        <f>[1]!s_dq_tradestatus($C$1,A449)</f>
        <v>交易</v>
      </c>
      <c r="E449" s="4">
        <f>[1]!s_dq_preclose($C$1,A449,3)</f>
        <v>11.15</v>
      </c>
      <c r="F449" s="4">
        <f t="shared" si="24"/>
        <v>12.242700000000001</v>
      </c>
      <c r="G449" s="4">
        <f t="shared" si="25"/>
        <v>10.057300000000001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5.67</v>
      </c>
      <c r="C450">
        <v>11.1</v>
      </c>
      <c r="D450" s="3" t="str">
        <f>[1]!s_dq_tradestatus($C$1,A450)</f>
        <v>交易</v>
      </c>
      <c r="E450" s="4">
        <f>[1]!s_dq_preclose($C$1,A450,3)</f>
        <v>11.1</v>
      </c>
      <c r="F450" s="4">
        <f t="shared" si="24"/>
        <v>12.187800000000001</v>
      </c>
      <c r="G450" s="4">
        <f t="shared" si="25"/>
        <v>10.0122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5.72</v>
      </c>
      <c r="C451">
        <v>11.17</v>
      </c>
      <c r="D451" s="3" t="str">
        <f>[1]!s_dq_tradestatus($C$1,A451)</f>
        <v>交易</v>
      </c>
      <c r="E451" s="4">
        <f>[1]!s_dq_preclose($C$1,A451,3)</f>
        <v>11.15</v>
      </c>
      <c r="F451" s="4">
        <f t="shared" ref="F451:F514" si="28">E451*1.098</f>
        <v>12.242700000000001</v>
      </c>
      <c r="G451" s="4">
        <f t="shared" ref="G451:G514" si="29">E451*(1-0.098)</f>
        <v>10.057300000000001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5.76</v>
      </c>
      <c r="C452">
        <v>11.2</v>
      </c>
      <c r="D452" s="3" t="str">
        <f>[1]!s_dq_tradestatus($C$1,A452)</f>
        <v>交易</v>
      </c>
      <c r="E452" s="4">
        <f>[1]!s_dq_preclose($C$1,A452,3)</f>
        <v>11.27</v>
      </c>
      <c r="F452" s="4">
        <f t="shared" si="28"/>
        <v>12.374460000000001</v>
      </c>
      <c r="G452" s="4">
        <f t="shared" si="29"/>
        <v>10.16554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5.7</v>
      </c>
      <c r="C453">
        <v>11.14</v>
      </c>
      <c r="D453" s="3" t="str">
        <f>[1]!s_dq_tradestatus($C$1,A453)</f>
        <v>交易</v>
      </c>
      <c r="E453" s="4">
        <f>[1]!s_dq_preclose($C$1,A453,3)</f>
        <v>11.15</v>
      </c>
      <c r="F453" s="4">
        <f t="shared" si="28"/>
        <v>12.242700000000001</v>
      </c>
      <c r="G453" s="4">
        <f t="shared" si="29"/>
        <v>10.057300000000001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5.79</v>
      </c>
      <c r="C454">
        <v>11.15</v>
      </c>
      <c r="D454" s="3" t="str">
        <f>[1]!s_dq_tradestatus($C$1,A454)</f>
        <v>交易</v>
      </c>
      <c r="E454" s="4">
        <f>[1]!s_dq_preclose($C$1,A454,3)</f>
        <v>11.15</v>
      </c>
      <c r="F454" s="4">
        <f t="shared" si="28"/>
        <v>12.242700000000001</v>
      </c>
      <c r="G454" s="4">
        <f t="shared" si="29"/>
        <v>10.057300000000001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5.73</v>
      </c>
      <c r="C455">
        <v>11.39</v>
      </c>
      <c r="D455" s="3" t="str">
        <f>[1]!s_dq_tradestatus($C$1,A455)</f>
        <v>交易</v>
      </c>
      <c r="E455" s="4">
        <f>[1]!s_dq_preclose($C$1,A455,3)</f>
        <v>11.21</v>
      </c>
      <c r="F455" s="4">
        <f t="shared" si="28"/>
        <v>12.308580000000003</v>
      </c>
      <c r="G455" s="4">
        <f t="shared" si="29"/>
        <v>10.111420000000001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5.76</v>
      </c>
      <c r="C456">
        <v>11.2</v>
      </c>
      <c r="D456" s="3" t="str">
        <f>[1]!s_dq_tradestatus($C$1,A456)</f>
        <v>交易</v>
      </c>
      <c r="E456" s="4">
        <f>[1]!s_dq_preclose($C$1,A456,3)</f>
        <v>11.27</v>
      </c>
      <c r="F456" s="4">
        <f t="shared" si="28"/>
        <v>12.374460000000001</v>
      </c>
      <c r="G456" s="4">
        <f t="shared" si="29"/>
        <v>10.16554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5.67</v>
      </c>
      <c r="C457">
        <v>11.39</v>
      </c>
      <c r="D457" s="3" t="str">
        <f>[1]!s_dq_tradestatus($C$1,A457)</f>
        <v>交易</v>
      </c>
      <c r="E457" s="4">
        <f>[1]!s_dq_preclose($C$1,A457,3)</f>
        <v>11.41</v>
      </c>
      <c r="F457" s="4">
        <f t="shared" si="28"/>
        <v>12.528180000000001</v>
      </c>
      <c r="G457" s="4">
        <f t="shared" si="29"/>
        <v>10.29182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5.75</v>
      </c>
      <c r="C458">
        <v>11.48</v>
      </c>
      <c r="D458" s="3" t="str">
        <f>[1]!s_dq_tradestatus($C$1,A458)</f>
        <v>交易</v>
      </c>
      <c r="E458" s="4">
        <f>[1]!s_dq_preclose($C$1,A458,3)</f>
        <v>11.46</v>
      </c>
      <c r="F458" s="4">
        <f t="shared" si="28"/>
        <v>12.583080000000002</v>
      </c>
      <c r="G458" s="4">
        <f t="shared" si="29"/>
        <v>10.336920000000001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5.86</v>
      </c>
      <c r="C459">
        <v>11.68</v>
      </c>
      <c r="D459" s="3" t="str">
        <f>[1]!s_dq_tradestatus($C$1,A459)</f>
        <v>交易</v>
      </c>
      <c r="E459" s="4">
        <f>[1]!s_dq_preclose($C$1,A459,3)</f>
        <v>11.67</v>
      </c>
      <c r="F459" s="4">
        <f t="shared" si="28"/>
        <v>12.81366</v>
      </c>
      <c r="G459" s="4">
        <f t="shared" si="29"/>
        <v>10.526339999999999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5.86</v>
      </c>
      <c r="C460">
        <v>11.83</v>
      </c>
      <c r="D460" s="3" t="str">
        <f>[1]!s_dq_tradestatus($C$1,A460)</f>
        <v>交易</v>
      </c>
      <c r="E460" s="4">
        <f>[1]!s_dq_preclose($C$1,A460,3)</f>
        <v>11.73</v>
      </c>
      <c r="F460" s="4">
        <f t="shared" si="28"/>
        <v>12.879540000000002</v>
      </c>
      <c r="G460" s="4">
        <f t="shared" si="29"/>
        <v>10.58046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5.92</v>
      </c>
      <c r="C461">
        <v>11.71</v>
      </c>
      <c r="D461" s="3" t="str">
        <f>[1]!s_dq_tradestatus($C$1,A461)</f>
        <v>交易</v>
      </c>
      <c r="E461" s="4">
        <f>[1]!s_dq_preclose($C$1,A461,3)</f>
        <v>11.7</v>
      </c>
      <c r="F461" s="4">
        <f t="shared" si="28"/>
        <v>12.8466</v>
      </c>
      <c r="G461" s="4">
        <f t="shared" si="29"/>
        <v>10.5534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5.98</v>
      </c>
      <c r="C462">
        <v>11.73</v>
      </c>
      <c r="D462" s="3" t="str">
        <f>[1]!s_dq_tradestatus($C$1,A462)</f>
        <v>交易</v>
      </c>
      <c r="E462" s="4">
        <f>[1]!s_dq_preclose($C$1,A462,3)</f>
        <v>11.68</v>
      </c>
      <c r="F462" s="4">
        <f t="shared" si="28"/>
        <v>12.82464</v>
      </c>
      <c r="G462" s="4">
        <f t="shared" si="29"/>
        <v>10.535360000000001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5.99</v>
      </c>
      <c r="C463">
        <v>11.69</v>
      </c>
      <c r="D463" s="3" t="str">
        <f>[1]!s_dq_tradestatus($C$1,A463)</f>
        <v>交易</v>
      </c>
      <c r="E463" s="4">
        <f>[1]!s_dq_preclose($C$1,A463,3)</f>
        <v>11.67</v>
      </c>
      <c r="F463" s="4">
        <f t="shared" si="28"/>
        <v>12.81366</v>
      </c>
      <c r="G463" s="4">
        <f t="shared" si="29"/>
        <v>10.526339999999999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6.03</v>
      </c>
      <c r="C464">
        <v>11.83</v>
      </c>
      <c r="D464" s="3" t="str">
        <f>[1]!s_dq_tradestatus($C$1,A464)</f>
        <v>交易</v>
      </c>
      <c r="E464" s="4">
        <f>[1]!s_dq_preclose($C$1,A464,3)</f>
        <v>11.58</v>
      </c>
      <c r="F464" s="4">
        <f t="shared" si="28"/>
        <v>12.714840000000001</v>
      </c>
      <c r="G464" s="4">
        <f t="shared" si="29"/>
        <v>10.44516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6.06</v>
      </c>
      <c r="C465">
        <v>12.01</v>
      </c>
      <c r="D465" s="3" t="str">
        <f>[1]!s_dq_tradestatus($C$1,A465)</f>
        <v>交易</v>
      </c>
      <c r="E465" s="4">
        <f>[1]!s_dq_preclose($C$1,A465,3)</f>
        <v>12.06</v>
      </c>
      <c r="F465" s="4">
        <f t="shared" si="28"/>
        <v>13.241880000000002</v>
      </c>
      <c r="G465" s="4">
        <f t="shared" si="29"/>
        <v>10.878120000000001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6.2</v>
      </c>
      <c r="C466">
        <v>12.26</v>
      </c>
      <c r="D466" s="3" t="str">
        <f>[1]!s_dq_tradestatus($C$1,A466)</f>
        <v>交易</v>
      </c>
      <c r="E466" s="4">
        <f>[1]!s_dq_preclose($C$1,A466,3)</f>
        <v>12.21</v>
      </c>
      <c r="F466" s="4">
        <f t="shared" si="28"/>
        <v>13.406580000000002</v>
      </c>
      <c r="G466" s="4">
        <f t="shared" si="29"/>
        <v>11.013420000000002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6.38</v>
      </c>
      <c r="C467">
        <v>12.51</v>
      </c>
      <c r="D467" s="3" t="str">
        <f>[1]!s_dq_tradestatus($C$1,A467)</f>
        <v>交易</v>
      </c>
      <c r="E467" s="4">
        <f>[1]!s_dq_preclose($C$1,A467,3)</f>
        <v>12.56</v>
      </c>
      <c r="F467" s="4">
        <f t="shared" si="28"/>
        <v>13.790880000000001</v>
      </c>
      <c r="G467" s="4">
        <f t="shared" si="29"/>
        <v>11.329120000000001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6.31</v>
      </c>
      <c r="C468">
        <v>12.56</v>
      </c>
      <c r="D468" s="3" t="str">
        <f>[1]!s_dq_tradestatus($C$1,A468)</f>
        <v>交易</v>
      </c>
      <c r="E468" s="4">
        <f>[1]!s_dq_preclose($C$1,A468,3)</f>
        <v>12.54</v>
      </c>
      <c r="F468" s="4">
        <f t="shared" si="28"/>
        <v>13.76892</v>
      </c>
      <c r="G468" s="4">
        <f t="shared" si="29"/>
        <v>11.311079999999999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6.21</v>
      </c>
      <c r="C469">
        <v>12.52</v>
      </c>
      <c r="D469" s="3" t="str">
        <f>[1]!s_dq_tradestatus($C$1,A469)</f>
        <v>交易</v>
      </c>
      <c r="E469" s="4">
        <f>[1]!s_dq_preclose($C$1,A469,3)</f>
        <v>12.5</v>
      </c>
      <c r="F469" s="4">
        <f t="shared" si="28"/>
        <v>13.725000000000001</v>
      </c>
      <c r="G469" s="4">
        <f t="shared" si="29"/>
        <v>11.275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6.11</v>
      </c>
      <c r="C470">
        <v>12.55</v>
      </c>
      <c r="D470" s="3" t="str">
        <f>[1]!s_dq_tradestatus($C$1,A470)</f>
        <v>交易</v>
      </c>
      <c r="E470" s="4">
        <f>[1]!s_dq_preclose($C$1,A470,3)</f>
        <v>12.55</v>
      </c>
      <c r="F470" s="4">
        <f t="shared" si="28"/>
        <v>13.779900000000001</v>
      </c>
      <c r="G470" s="4">
        <f t="shared" si="29"/>
        <v>11.320100000000002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6.1</v>
      </c>
      <c r="C471">
        <v>12.31</v>
      </c>
      <c r="D471" s="3" t="str">
        <f>[1]!s_dq_tradestatus($C$1,A471)</f>
        <v>交易</v>
      </c>
      <c r="E471" s="4">
        <f>[1]!s_dq_preclose($C$1,A471,3)</f>
        <v>12.26</v>
      </c>
      <c r="F471" s="4">
        <f t="shared" si="28"/>
        <v>13.461480000000002</v>
      </c>
      <c r="G471" s="4">
        <f t="shared" si="29"/>
        <v>11.05852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6.15</v>
      </c>
      <c r="C472">
        <v>12.6</v>
      </c>
      <c r="D472" s="3" t="str">
        <f>[1]!s_dq_tradestatus($C$1,A472)</f>
        <v>交易</v>
      </c>
      <c r="E472" s="4">
        <f>[1]!s_dq_preclose($C$1,A472,3)</f>
        <v>12.57</v>
      </c>
      <c r="F472" s="4">
        <f t="shared" si="28"/>
        <v>13.801860000000001</v>
      </c>
      <c r="G472" s="4">
        <f t="shared" si="29"/>
        <v>11.338140000000001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6.1</v>
      </c>
      <c r="C473">
        <v>12.36</v>
      </c>
      <c r="D473" s="3" t="str">
        <f>[1]!s_dq_tradestatus($C$1,A473)</f>
        <v>交易</v>
      </c>
      <c r="E473" s="4">
        <f>[1]!s_dq_preclose($C$1,A473,3)</f>
        <v>12.43</v>
      </c>
      <c r="F473" s="4">
        <f t="shared" si="28"/>
        <v>13.648140000000001</v>
      </c>
      <c r="G473" s="4">
        <f t="shared" si="29"/>
        <v>11.21186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6.39</v>
      </c>
      <c r="C474">
        <v>13.04</v>
      </c>
      <c r="D474" s="3" t="str">
        <f>[1]!s_dq_tradestatus($C$1,A474)</f>
        <v>交易</v>
      </c>
      <c r="E474" s="4">
        <f>[1]!s_dq_preclose($C$1,A474,3)</f>
        <v>13.08</v>
      </c>
      <c r="F474" s="4">
        <f t="shared" si="28"/>
        <v>14.361840000000001</v>
      </c>
      <c r="G474" s="4">
        <f t="shared" si="29"/>
        <v>11.798160000000001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6.38</v>
      </c>
      <c r="C475">
        <v>13.36</v>
      </c>
      <c r="D475" s="3" t="str">
        <f>[1]!s_dq_tradestatus($C$1,A475)</f>
        <v>交易</v>
      </c>
      <c r="E475" s="4">
        <f>[1]!s_dq_preclose($C$1,A475,3)</f>
        <v>13.1</v>
      </c>
      <c r="F475" s="4">
        <f t="shared" si="28"/>
        <v>14.383800000000001</v>
      </c>
      <c r="G475" s="4">
        <f t="shared" si="29"/>
        <v>11.8162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6.6</v>
      </c>
      <c r="C476">
        <v>13.25</v>
      </c>
      <c r="D476" s="3" t="str">
        <f>[1]!s_dq_tradestatus($C$1,A476)</f>
        <v>交易</v>
      </c>
      <c r="E476" s="4">
        <f>[1]!s_dq_preclose($C$1,A476,3)</f>
        <v>13.27</v>
      </c>
      <c r="F476" s="4">
        <f t="shared" si="28"/>
        <v>14.570460000000001</v>
      </c>
      <c r="G476" s="4">
        <f t="shared" si="29"/>
        <v>11.96954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6.58</v>
      </c>
      <c r="C477">
        <v>13.28</v>
      </c>
      <c r="D477" s="3" t="str">
        <f>[1]!s_dq_tradestatus($C$1,A477)</f>
        <v>交易</v>
      </c>
      <c r="E477" s="4">
        <f>[1]!s_dq_preclose($C$1,A477,3)</f>
        <v>13.39</v>
      </c>
      <c r="F477" s="4">
        <f t="shared" si="28"/>
        <v>14.702220000000002</v>
      </c>
      <c r="G477" s="4">
        <f t="shared" si="29"/>
        <v>12.077780000000001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6.6</v>
      </c>
      <c r="C478">
        <v>13.7</v>
      </c>
      <c r="D478" s="3" t="str">
        <f>[1]!s_dq_tradestatus($C$1,A478)</f>
        <v>交易</v>
      </c>
      <c r="E478" s="4">
        <f>[1]!s_dq_preclose($C$1,A478,3)</f>
        <v>13.76</v>
      </c>
      <c r="F478" s="4">
        <f t="shared" si="28"/>
        <v>15.10848</v>
      </c>
      <c r="G478" s="4">
        <f t="shared" si="29"/>
        <v>12.411519999999999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6.49</v>
      </c>
      <c r="C479">
        <v>13.58</v>
      </c>
      <c r="D479" s="3" t="str">
        <f>[1]!s_dq_tradestatus($C$1,A479)</f>
        <v>交易</v>
      </c>
      <c r="E479" s="4">
        <f>[1]!s_dq_preclose($C$1,A479,3)</f>
        <v>13.78</v>
      </c>
      <c r="F479" s="4">
        <f t="shared" si="28"/>
        <v>15.13044</v>
      </c>
      <c r="G479" s="4">
        <f t="shared" si="29"/>
        <v>12.42956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6.57</v>
      </c>
      <c r="C480">
        <v>13.51</v>
      </c>
      <c r="D480" s="3" t="str">
        <f>[1]!s_dq_tradestatus($C$1,A480)</f>
        <v>交易</v>
      </c>
      <c r="E480" s="4">
        <f>[1]!s_dq_preclose($C$1,A480,3)</f>
        <v>13.33</v>
      </c>
      <c r="F480" s="4">
        <f t="shared" si="28"/>
        <v>14.636340000000001</v>
      </c>
      <c r="G480" s="4">
        <f t="shared" si="29"/>
        <v>12.02366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6.51</v>
      </c>
      <c r="C481">
        <v>13.64</v>
      </c>
      <c r="D481" s="3" t="str">
        <f>[1]!s_dq_tradestatus($C$1,A481)</f>
        <v>交易</v>
      </c>
      <c r="E481" s="4">
        <f>[1]!s_dq_preclose($C$1,A481,3)</f>
        <v>13.49</v>
      </c>
      <c r="F481" s="4">
        <f t="shared" si="28"/>
        <v>14.812020000000002</v>
      </c>
      <c r="G481" s="4">
        <f t="shared" si="29"/>
        <v>12.16798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6.42</v>
      </c>
      <c r="C482">
        <v>13.26</v>
      </c>
      <c r="D482" s="3" t="str">
        <f>[1]!s_dq_tradestatus($C$1,A482)</f>
        <v>交易</v>
      </c>
      <c r="E482" s="4">
        <f>[1]!s_dq_preclose($C$1,A482,3)</f>
        <v>13.49</v>
      </c>
      <c r="F482" s="4">
        <f t="shared" si="28"/>
        <v>14.812020000000002</v>
      </c>
      <c r="G482" s="4">
        <f t="shared" si="29"/>
        <v>12.16798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6.53</v>
      </c>
      <c r="C483">
        <v>13.4</v>
      </c>
      <c r="D483" s="3" t="str">
        <f>[1]!s_dq_tradestatus($C$1,A483)</f>
        <v>交易</v>
      </c>
      <c r="E483" s="4">
        <f>[1]!s_dq_preclose($C$1,A483,3)</f>
        <v>13.42</v>
      </c>
      <c r="F483" s="4">
        <f t="shared" si="28"/>
        <v>14.73516</v>
      </c>
      <c r="G483" s="4">
        <f t="shared" si="29"/>
        <v>12.104839999999999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6.42</v>
      </c>
      <c r="C484">
        <v>13.09</v>
      </c>
      <c r="D484" s="3" t="str">
        <f>[1]!s_dq_tradestatus($C$1,A484)</f>
        <v>交易</v>
      </c>
      <c r="E484" s="4">
        <f>[1]!s_dq_preclose($C$1,A484,3)</f>
        <v>13.1</v>
      </c>
      <c r="F484" s="4">
        <f t="shared" si="28"/>
        <v>14.383800000000001</v>
      </c>
      <c r="G484" s="4">
        <f t="shared" si="29"/>
        <v>11.8162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6.4</v>
      </c>
      <c r="C485">
        <v>13.14</v>
      </c>
      <c r="D485" s="3" t="str">
        <f>[1]!s_dq_tradestatus($C$1,A485)</f>
        <v>交易</v>
      </c>
      <c r="E485" s="4">
        <f>[1]!s_dq_preclose($C$1,A485,3)</f>
        <v>13.12</v>
      </c>
      <c r="F485" s="4">
        <f t="shared" si="28"/>
        <v>14.405760000000001</v>
      </c>
      <c r="G485" s="4">
        <f t="shared" si="29"/>
        <v>11.834239999999999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6.38</v>
      </c>
      <c r="C486">
        <v>13.24</v>
      </c>
      <c r="D486" s="3" t="str">
        <f>[1]!s_dq_tradestatus($C$1,A486)</f>
        <v>交易</v>
      </c>
      <c r="E486" s="4">
        <f>[1]!s_dq_preclose($C$1,A486,3)</f>
        <v>13.13</v>
      </c>
      <c r="F486" s="4">
        <f t="shared" si="28"/>
        <v>14.416740000000003</v>
      </c>
      <c r="G486" s="4">
        <f t="shared" si="29"/>
        <v>11.843260000000001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6.44</v>
      </c>
      <c r="C487">
        <v>13.12</v>
      </c>
      <c r="D487" s="3" t="str">
        <f>[1]!s_dq_tradestatus($C$1,A487)</f>
        <v>交易</v>
      </c>
      <c r="E487" s="4">
        <f>[1]!s_dq_preclose($C$1,A487,3)</f>
        <v>13.13</v>
      </c>
      <c r="F487" s="4">
        <f t="shared" si="28"/>
        <v>14.416740000000003</v>
      </c>
      <c r="G487" s="4">
        <f t="shared" si="29"/>
        <v>11.843260000000001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6.44</v>
      </c>
      <c r="C488">
        <v>13.13</v>
      </c>
      <c r="D488" s="3" t="str">
        <f>[1]!s_dq_tradestatus($C$1,A488)</f>
        <v>交易</v>
      </c>
      <c r="E488" s="4">
        <f>[1]!s_dq_preclose($C$1,A488,3)</f>
        <v>13.19</v>
      </c>
      <c r="F488" s="4">
        <f t="shared" si="28"/>
        <v>14.482620000000001</v>
      </c>
      <c r="G488" s="4">
        <f t="shared" si="29"/>
        <v>11.89738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6.2</v>
      </c>
      <c r="C489">
        <v>12.63</v>
      </c>
      <c r="D489" s="3" t="str">
        <f>[1]!s_dq_tradestatus($C$1,A489)</f>
        <v>交易</v>
      </c>
      <c r="E489" s="4">
        <f>[1]!s_dq_preclose($C$1,A489,3)</f>
        <v>12.76</v>
      </c>
      <c r="F489" s="4">
        <f t="shared" si="28"/>
        <v>14.010480000000001</v>
      </c>
      <c r="G489" s="4">
        <f t="shared" si="29"/>
        <v>11.50952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6.27</v>
      </c>
      <c r="C490">
        <v>12.65</v>
      </c>
      <c r="D490" s="3" t="str">
        <f>[1]!s_dq_tradestatus($C$1,A490)</f>
        <v>交易</v>
      </c>
      <c r="E490" s="4">
        <f>[1]!s_dq_preclose($C$1,A490,3)</f>
        <v>12.88</v>
      </c>
      <c r="F490" s="4">
        <f t="shared" si="28"/>
        <v>14.142240000000003</v>
      </c>
      <c r="G490" s="4">
        <f t="shared" si="29"/>
        <v>11.617760000000001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5.38</v>
      </c>
      <c r="C491">
        <v>11.16</v>
      </c>
      <c r="D491" s="3" t="str">
        <f>[1]!s_dq_tradestatus($C$1,A491)</f>
        <v>交易</v>
      </c>
      <c r="E491" s="4">
        <f>[1]!s_dq_preclose($C$1,A491,3)</f>
        <v>12.4</v>
      </c>
      <c r="F491" s="4">
        <f t="shared" si="28"/>
        <v>13.615200000000002</v>
      </c>
      <c r="G491" s="4">
        <f t="shared" si="29"/>
        <v>11.184800000000001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5.42</v>
      </c>
      <c r="C492">
        <v>10.6</v>
      </c>
      <c r="D492" s="3" t="str">
        <f>[1]!s_dq_tradestatus($C$1,A492)</f>
        <v>交易</v>
      </c>
      <c r="E492" s="4">
        <f>[1]!s_dq_preclose($C$1,A492,3)</f>
        <v>11.16</v>
      </c>
      <c r="F492" s="4">
        <f t="shared" si="28"/>
        <v>12.253680000000001</v>
      </c>
      <c r="G492" s="4">
        <f t="shared" si="29"/>
        <v>10.066320000000001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5.55</v>
      </c>
      <c r="C493">
        <v>11.12</v>
      </c>
      <c r="D493" s="3" t="str">
        <f>[1]!s_dq_tradestatus($C$1,A493)</f>
        <v>交易</v>
      </c>
      <c r="E493" s="4">
        <f>[1]!s_dq_preclose($C$1,A493,3)</f>
        <v>11.08</v>
      </c>
      <c r="F493" s="4">
        <f t="shared" si="28"/>
        <v>12.165840000000001</v>
      </c>
      <c r="G493" s="4">
        <f t="shared" si="29"/>
        <v>9.9941600000000008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5.55</v>
      </c>
      <c r="C494">
        <v>11.14</v>
      </c>
      <c r="D494" s="3" t="str">
        <f>[1]!s_dq_tradestatus($C$1,A494)</f>
        <v>交易</v>
      </c>
      <c r="E494" s="4">
        <f>[1]!s_dq_preclose($C$1,A494,3)</f>
        <v>11.18</v>
      </c>
      <c r="F494" s="4">
        <f t="shared" si="28"/>
        <v>12.275640000000001</v>
      </c>
      <c r="G494" s="4">
        <f t="shared" si="29"/>
        <v>10.08436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5.68</v>
      </c>
      <c r="C495">
        <v>11.39</v>
      </c>
      <c r="D495" s="3" t="str">
        <f>[1]!s_dq_tradestatus($C$1,A495)</f>
        <v>交易</v>
      </c>
      <c r="E495" s="4">
        <f>[1]!s_dq_preclose($C$1,A495,3)</f>
        <v>11.45</v>
      </c>
      <c r="F495" s="4">
        <f t="shared" si="28"/>
        <v>12.572100000000001</v>
      </c>
      <c r="G495" s="4">
        <f t="shared" si="29"/>
        <v>10.3279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5.61</v>
      </c>
      <c r="C496">
        <v>11.33</v>
      </c>
      <c r="D496" s="3" t="str">
        <f>[1]!s_dq_tradestatus($C$1,A496)</f>
        <v>交易</v>
      </c>
      <c r="E496" s="4">
        <f>[1]!s_dq_preclose($C$1,A496,3)</f>
        <v>11.41</v>
      </c>
      <c r="F496" s="4">
        <f t="shared" si="28"/>
        <v>12.528180000000001</v>
      </c>
      <c r="G496" s="4">
        <f t="shared" si="29"/>
        <v>10.29182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5.72</v>
      </c>
      <c r="C497">
        <v>11.55</v>
      </c>
      <c r="D497" s="3" t="str">
        <f>[1]!s_dq_tradestatus($C$1,A497)</f>
        <v>交易</v>
      </c>
      <c r="E497" s="4">
        <f>[1]!s_dq_preclose($C$1,A497,3)</f>
        <v>11.51</v>
      </c>
      <c r="F497" s="4">
        <f t="shared" si="28"/>
        <v>12.637980000000001</v>
      </c>
      <c r="G497" s="4">
        <f t="shared" si="29"/>
        <v>10.382020000000001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5.64</v>
      </c>
      <c r="C498">
        <v>11.54</v>
      </c>
      <c r="D498" s="3" t="str">
        <f>[1]!s_dq_tradestatus($C$1,A498)</f>
        <v>交易</v>
      </c>
      <c r="E498" s="4">
        <f>[1]!s_dq_preclose($C$1,A498,3)</f>
        <v>11.53</v>
      </c>
      <c r="F498" s="4">
        <f t="shared" si="28"/>
        <v>12.659940000000001</v>
      </c>
      <c r="G498" s="4">
        <f t="shared" si="29"/>
        <v>10.40006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5.75</v>
      </c>
      <c r="C499">
        <v>11.65</v>
      </c>
      <c r="D499" s="3" t="str">
        <f>[1]!s_dq_tradestatus($C$1,A499)</f>
        <v>交易</v>
      </c>
      <c r="E499" s="4">
        <f>[1]!s_dq_preclose($C$1,A499,3)</f>
        <v>11.68</v>
      </c>
      <c r="F499" s="4">
        <f t="shared" si="28"/>
        <v>12.82464</v>
      </c>
      <c r="G499" s="4">
        <f t="shared" si="29"/>
        <v>10.535360000000001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5.7</v>
      </c>
      <c r="C500">
        <v>11.42</v>
      </c>
      <c r="D500" s="3" t="str">
        <f>[1]!s_dq_tradestatus($C$1,A500)</f>
        <v>交易</v>
      </c>
      <c r="E500" s="4">
        <f>[1]!s_dq_preclose($C$1,A500,3)</f>
        <v>11.46</v>
      </c>
      <c r="F500" s="4">
        <f t="shared" si="28"/>
        <v>12.583080000000002</v>
      </c>
      <c r="G500" s="4">
        <f t="shared" si="29"/>
        <v>10.336920000000001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5.83</v>
      </c>
      <c r="C501">
        <v>11.95</v>
      </c>
      <c r="D501" s="3" t="str">
        <f>[1]!s_dq_tradestatus($C$1,A501)</f>
        <v>交易</v>
      </c>
      <c r="E501" s="4">
        <f>[1]!s_dq_preclose($C$1,A501,3)</f>
        <v>11.66</v>
      </c>
      <c r="F501" s="4">
        <f t="shared" si="28"/>
        <v>12.802680000000001</v>
      </c>
      <c r="G501" s="4">
        <f t="shared" si="29"/>
        <v>10.51732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5.96</v>
      </c>
      <c r="C502">
        <v>12.23</v>
      </c>
      <c r="D502" s="3" t="str">
        <f>[1]!s_dq_tradestatus($C$1,A502)</f>
        <v>交易</v>
      </c>
      <c r="E502" s="4">
        <f>[1]!s_dq_preclose($C$1,A502,3)</f>
        <v>12.23</v>
      </c>
      <c r="F502" s="4">
        <f t="shared" si="28"/>
        <v>13.428540000000002</v>
      </c>
      <c r="G502" s="4">
        <f t="shared" si="29"/>
        <v>11.031460000000001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5.94</v>
      </c>
      <c r="C503">
        <v>12.21</v>
      </c>
      <c r="D503" s="3" t="str">
        <f>[1]!s_dq_tradestatus($C$1,A503)</f>
        <v>交易</v>
      </c>
      <c r="E503" s="4">
        <f>[1]!s_dq_preclose($C$1,A503,3)</f>
        <v>12.21</v>
      </c>
      <c r="F503" s="4">
        <f t="shared" si="28"/>
        <v>13.406580000000002</v>
      </c>
      <c r="G503" s="4">
        <f t="shared" si="29"/>
        <v>11.013420000000002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5.98</v>
      </c>
      <c r="C504">
        <v>12.4</v>
      </c>
      <c r="D504" s="3" t="str">
        <f>[1]!s_dq_tradestatus($C$1,A504)</f>
        <v>交易</v>
      </c>
      <c r="E504" s="4">
        <f>[1]!s_dq_preclose($C$1,A504,3)</f>
        <v>12.34</v>
      </c>
      <c r="F504" s="4">
        <f t="shared" si="28"/>
        <v>13.549320000000002</v>
      </c>
      <c r="G504" s="4">
        <f t="shared" si="29"/>
        <v>11.13068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6.23</v>
      </c>
      <c r="C505">
        <v>13</v>
      </c>
      <c r="D505" s="3" t="str">
        <f>[1]!s_dq_tradestatus($C$1,A505)</f>
        <v>交易</v>
      </c>
      <c r="E505" s="4">
        <f>[1]!s_dq_preclose($C$1,A505,3)</f>
        <v>13.08</v>
      </c>
      <c r="F505" s="4">
        <f t="shared" si="28"/>
        <v>14.361840000000001</v>
      </c>
      <c r="G505" s="4">
        <f t="shared" si="29"/>
        <v>11.798160000000001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6.13</v>
      </c>
      <c r="C506">
        <v>12.96</v>
      </c>
      <c r="D506" s="3" t="str">
        <f>[1]!s_dq_tradestatus($C$1,A506)</f>
        <v>交易</v>
      </c>
      <c r="E506" s="4">
        <f>[1]!s_dq_preclose($C$1,A506,3)</f>
        <v>13</v>
      </c>
      <c r="F506" s="4">
        <f t="shared" si="28"/>
        <v>14.274000000000001</v>
      </c>
      <c r="G506" s="4">
        <f t="shared" si="29"/>
        <v>11.726000000000001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5.92</v>
      </c>
      <c r="C507">
        <v>12.7</v>
      </c>
      <c r="D507" s="3" t="str">
        <f>[1]!s_dq_tradestatus($C$1,A507)</f>
        <v>交易</v>
      </c>
      <c r="E507" s="4">
        <f>[1]!s_dq_preclose($C$1,A507,3)</f>
        <v>12.99</v>
      </c>
      <c r="F507" s="4">
        <f t="shared" si="28"/>
        <v>14.263020000000001</v>
      </c>
      <c r="G507" s="4">
        <f t="shared" si="29"/>
        <v>11.716980000000001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5.85</v>
      </c>
      <c r="C508">
        <v>12.8</v>
      </c>
      <c r="D508" s="3" t="str">
        <f>[1]!s_dq_tradestatus($C$1,A508)</f>
        <v>交易</v>
      </c>
      <c r="E508" s="4">
        <f>[1]!s_dq_preclose($C$1,A508,3)</f>
        <v>13.01</v>
      </c>
      <c r="F508" s="4">
        <f t="shared" si="28"/>
        <v>14.284980000000001</v>
      </c>
      <c r="G508" s="4">
        <f t="shared" si="29"/>
        <v>11.73502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5.89</v>
      </c>
      <c r="C509">
        <v>12.88</v>
      </c>
      <c r="D509" s="3" t="str">
        <f>[1]!s_dq_tradestatus($C$1,A509)</f>
        <v>交易</v>
      </c>
      <c r="E509" s="4">
        <f>[1]!s_dq_preclose($C$1,A509,3)</f>
        <v>12.85</v>
      </c>
      <c r="F509" s="4">
        <f t="shared" si="28"/>
        <v>14.109300000000001</v>
      </c>
      <c r="G509" s="4">
        <f t="shared" si="29"/>
        <v>11.5907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5.85</v>
      </c>
      <c r="C510">
        <v>12.4</v>
      </c>
      <c r="D510" s="3" t="str">
        <f>[1]!s_dq_tradestatus($C$1,A510)</f>
        <v>交易</v>
      </c>
      <c r="E510" s="4">
        <f>[1]!s_dq_preclose($C$1,A510,3)</f>
        <v>12.8</v>
      </c>
      <c r="F510" s="4">
        <f t="shared" si="28"/>
        <v>14.054400000000001</v>
      </c>
      <c r="G510" s="4">
        <f t="shared" si="29"/>
        <v>11.5456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5.87</v>
      </c>
      <c r="C511">
        <v>12</v>
      </c>
      <c r="D511" s="3" t="str">
        <f>[1]!s_dq_tradestatus($C$1,A511)</f>
        <v>交易</v>
      </c>
      <c r="E511" s="4">
        <f>[1]!s_dq_preclose($C$1,A511,3)</f>
        <v>11.88</v>
      </c>
      <c r="F511" s="4">
        <f t="shared" si="28"/>
        <v>13.044240000000002</v>
      </c>
      <c r="G511" s="4">
        <f t="shared" si="29"/>
        <v>10.715760000000001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6.04</v>
      </c>
      <c r="C512">
        <v>12.78</v>
      </c>
      <c r="D512" s="3" t="str">
        <f>[1]!s_dq_tradestatus($C$1,A512)</f>
        <v>交易</v>
      </c>
      <c r="E512" s="4">
        <f>[1]!s_dq_preclose($C$1,A512,3)</f>
        <v>12.56</v>
      </c>
      <c r="F512" s="4">
        <f t="shared" si="28"/>
        <v>13.790880000000001</v>
      </c>
      <c r="G512" s="4">
        <f t="shared" si="29"/>
        <v>11.329120000000001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5.95</v>
      </c>
      <c r="C513">
        <v>12.61</v>
      </c>
      <c r="D513" s="3" t="str">
        <f>[1]!s_dq_tradestatus($C$1,A513)</f>
        <v>交易</v>
      </c>
      <c r="E513" s="4">
        <f>[1]!s_dq_preclose($C$1,A513,3)</f>
        <v>12.68</v>
      </c>
      <c r="F513" s="4">
        <f t="shared" si="28"/>
        <v>13.922640000000001</v>
      </c>
      <c r="G513" s="4">
        <f t="shared" si="29"/>
        <v>11.43736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6.05</v>
      </c>
      <c r="C514">
        <v>13.19</v>
      </c>
      <c r="D514" s="3" t="str">
        <f>[1]!s_dq_tradestatus($C$1,A514)</f>
        <v>交易</v>
      </c>
      <c r="E514" s="4">
        <f>[1]!s_dq_preclose($C$1,A514,3)</f>
        <v>12.95</v>
      </c>
      <c r="F514" s="4">
        <f t="shared" si="28"/>
        <v>14.219100000000001</v>
      </c>
      <c r="G514" s="4">
        <f t="shared" si="29"/>
        <v>11.680899999999999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6.02</v>
      </c>
      <c r="C515">
        <v>12.88</v>
      </c>
      <c r="D515" s="3" t="str">
        <f>[1]!s_dq_tradestatus($C$1,A515)</f>
        <v>交易</v>
      </c>
      <c r="E515" s="4">
        <f>[1]!s_dq_preclose($C$1,A515,3)</f>
        <v>13.26</v>
      </c>
      <c r="F515" s="4">
        <f t="shared" ref="F515:F541" si="32">E515*1.098</f>
        <v>14.559480000000001</v>
      </c>
      <c r="G515" s="4">
        <f t="shared" ref="G515:G541" si="33">E515*(1-0.098)</f>
        <v>11.960520000000001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5.85</v>
      </c>
      <c r="C516">
        <v>12.5</v>
      </c>
      <c r="D516" s="3" t="str">
        <f>[1]!s_dq_tradestatus($C$1,A516)</f>
        <v>交易</v>
      </c>
      <c r="E516" s="4">
        <f>[1]!s_dq_preclose($C$1,A516,3)</f>
        <v>12.72</v>
      </c>
      <c r="F516" s="4">
        <f t="shared" si="32"/>
        <v>13.966560000000001</v>
      </c>
      <c r="G516" s="4">
        <f t="shared" si="33"/>
        <v>11.47344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5.49</v>
      </c>
      <c r="C517">
        <v>12.27</v>
      </c>
      <c r="D517" s="3" t="str">
        <f>[1]!s_dq_tradestatus($C$1,A517)</f>
        <v>交易</v>
      </c>
      <c r="E517" s="4">
        <f>[1]!s_dq_preclose($C$1,A517,3)</f>
        <v>12.29</v>
      </c>
      <c r="F517" s="4">
        <f t="shared" si="32"/>
        <v>13.49442</v>
      </c>
      <c r="G517" s="4">
        <f t="shared" si="33"/>
        <v>11.08558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5.66</v>
      </c>
      <c r="C518">
        <v>12.63</v>
      </c>
      <c r="D518" s="3" t="str">
        <f>[1]!s_dq_tradestatus($C$1,A518)</f>
        <v>交易</v>
      </c>
      <c r="E518" s="4">
        <f>[1]!s_dq_preclose($C$1,A518,3)</f>
        <v>12.68</v>
      </c>
      <c r="F518" s="4">
        <f t="shared" si="32"/>
        <v>13.922640000000001</v>
      </c>
      <c r="G518" s="4">
        <f t="shared" si="33"/>
        <v>11.43736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5.63</v>
      </c>
      <c r="C519">
        <v>12.25</v>
      </c>
      <c r="D519" s="3" t="str">
        <f>[1]!s_dq_tradestatus($C$1,A519)</f>
        <v>交易</v>
      </c>
      <c r="E519" s="4">
        <f>[1]!s_dq_preclose($C$1,A519,3)</f>
        <v>12.39</v>
      </c>
      <c r="F519" s="4">
        <f t="shared" si="32"/>
        <v>13.604220000000002</v>
      </c>
      <c r="G519" s="4">
        <f t="shared" si="33"/>
        <v>11.175780000000001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4.22</v>
      </c>
      <c r="C520">
        <v>11.41</v>
      </c>
      <c r="D520" s="3" t="str">
        <f>[1]!s_dq_tradestatus($C$1,A520)</f>
        <v>交易</v>
      </c>
      <c r="E520" s="4">
        <f>[1]!s_dq_preclose($C$1,A520,3)</f>
        <v>12.2</v>
      </c>
      <c r="F520" s="4">
        <f t="shared" si="32"/>
        <v>13.3956</v>
      </c>
      <c r="G520" s="4">
        <f t="shared" si="33"/>
        <v>11.0044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5.15</v>
      </c>
      <c r="C521">
        <v>12.01</v>
      </c>
      <c r="D521" s="3" t="str">
        <f>[1]!s_dq_tradestatus($C$1,A521)</f>
        <v>交易</v>
      </c>
      <c r="E521" s="4">
        <f>[1]!s_dq_preclose($C$1,A521,3)</f>
        <v>11.97</v>
      </c>
      <c r="F521" s="4">
        <f t="shared" si="32"/>
        <v>13.143060000000002</v>
      </c>
      <c r="G521" s="4">
        <f t="shared" si="33"/>
        <v>10.796940000000001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5.07</v>
      </c>
      <c r="C522">
        <v>11.57</v>
      </c>
      <c r="D522" s="3" t="str">
        <f>[1]!s_dq_tradestatus($C$1,A522)</f>
        <v>交易</v>
      </c>
      <c r="E522" s="4">
        <f>[1]!s_dq_preclose($C$1,A522,3)</f>
        <v>11.44</v>
      </c>
      <c r="F522" s="4">
        <f t="shared" si="32"/>
        <v>12.561120000000001</v>
      </c>
      <c r="G522" s="4">
        <f t="shared" si="33"/>
        <v>10.31888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5.2</v>
      </c>
      <c r="C523">
        <v>11.46</v>
      </c>
      <c r="D523" s="3" t="str">
        <f>[1]!s_dq_tradestatus($C$1,A523)</f>
        <v>交易</v>
      </c>
      <c r="E523" s="4">
        <f>[1]!s_dq_preclose($C$1,A523,3)</f>
        <v>11.44</v>
      </c>
      <c r="F523" s="4">
        <f t="shared" si="32"/>
        <v>12.561120000000001</v>
      </c>
      <c r="G523" s="4">
        <f t="shared" si="33"/>
        <v>10.31888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4.9800000000000004</v>
      </c>
      <c r="C524">
        <v>11.1</v>
      </c>
      <c r="D524" s="3" t="str">
        <f>[1]!s_dq_tradestatus($C$1,A524)</f>
        <v>交易</v>
      </c>
      <c r="E524" s="4">
        <f>[1]!s_dq_preclose($C$1,A524,3)</f>
        <v>11.11</v>
      </c>
      <c r="F524" s="4">
        <f t="shared" si="32"/>
        <v>12.198780000000001</v>
      </c>
      <c r="G524" s="4">
        <f t="shared" si="33"/>
        <v>10.02122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4.87</v>
      </c>
      <c r="C525">
        <v>11.33</v>
      </c>
      <c r="D525" s="3" t="str">
        <f>[1]!s_dq_tradestatus($C$1,A525)</f>
        <v>交易</v>
      </c>
      <c r="E525" s="4">
        <f>[1]!s_dq_preclose($C$1,A525,3)</f>
        <v>11.25</v>
      </c>
      <c r="F525" s="4">
        <f t="shared" si="32"/>
        <v>12.352500000000001</v>
      </c>
      <c r="G525" s="4">
        <f t="shared" si="33"/>
        <v>10.147500000000001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4.6500000000000004</v>
      </c>
      <c r="C526">
        <v>11.03</v>
      </c>
      <c r="D526" s="3" t="str">
        <f>[1]!s_dq_tradestatus($C$1,A526)</f>
        <v>交易</v>
      </c>
      <c r="E526" s="4">
        <f>[1]!s_dq_preclose($C$1,A526,3)</f>
        <v>11.33</v>
      </c>
      <c r="F526" s="4">
        <f t="shared" si="32"/>
        <v>12.440340000000001</v>
      </c>
      <c r="G526" s="4">
        <f t="shared" si="33"/>
        <v>10.219660000000001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4.78</v>
      </c>
      <c r="C527">
        <v>11.13</v>
      </c>
      <c r="D527" s="3" t="str">
        <f>[1]!s_dq_tradestatus($C$1,A527)</f>
        <v>交易</v>
      </c>
      <c r="E527" s="4">
        <f>[1]!s_dq_preclose($C$1,A527,3)</f>
        <v>10.95</v>
      </c>
      <c r="F527" s="4">
        <f t="shared" si="32"/>
        <v>12.023099999999999</v>
      </c>
      <c r="G527" s="4">
        <f t="shared" si="33"/>
        <v>9.8768999999999991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5</v>
      </c>
      <c r="C528">
        <v>11.48</v>
      </c>
      <c r="D528" s="3" t="str">
        <f>[1]!s_dq_tradestatus($C$1,A528)</f>
        <v>交易</v>
      </c>
      <c r="E528" s="4">
        <f>[1]!s_dq_preclose($C$1,A528,3)</f>
        <v>11.29</v>
      </c>
      <c r="F528" s="4">
        <f t="shared" si="32"/>
        <v>12.396420000000001</v>
      </c>
      <c r="G528" s="4">
        <f t="shared" si="33"/>
        <v>10.183579999999999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5.05</v>
      </c>
      <c r="C529">
        <v>11.37</v>
      </c>
      <c r="D529" s="3" t="str">
        <f>[1]!s_dq_tradestatus($C$1,A529)</f>
        <v>交易</v>
      </c>
      <c r="E529" s="4">
        <f>[1]!s_dq_preclose($C$1,A529,3)</f>
        <v>11.45</v>
      </c>
      <c r="F529" s="4">
        <f t="shared" si="32"/>
        <v>12.572100000000001</v>
      </c>
      <c r="G529" s="4">
        <f t="shared" si="33"/>
        <v>10.3279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5.18</v>
      </c>
      <c r="C530">
        <v>11.39</v>
      </c>
      <c r="D530" s="3" t="str">
        <f>[1]!s_dq_tradestatus($C$1,A530)</f>
        <v>交易</v>
      </c>
      <c r="E530" s="4">
        <f>[1]!s_dq_preclose($C$1,A530,3)</f>
        <v>11.25</v>
      </c>
      <c r="F530" s="4">
        <f t="shared" si="32"/>
        <v>12.352500000000001</v>
      </c>
      <c r="G530" s="4">
        <f t="shared" si="33"/>
        <v>10.147500000000001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4.8600000000000003</v>
      </c>
      <c r="C531">
        <v>11.2</v>
      </c>
      <c r="D531" s="3" t="str">
        <f>[1]!s_dq_tradestatus($C$1,A531)</f>
        <v>交易</v>
      </c>
      <c r="E531" s="4">
        <f>[1]!s_dq_preclose($C$1,A531,3)</f>
        <v>11.34</v>
      </c>
      <c r="F531" s="4">
        <f t="shared" si="32"/>
        <v>12.451320000000001</v>
      </c>
      <c r="G531" s="4">
        <f t="shared" si="33"/>
        <v>10.228680000000001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5.05</v>
      </c>
      <c r="C532">
        <v>11.17</v>
      </c>
      <c r="D532" s="3" t="str">
        <f>[1]!s_dq_tradestatus($C$1,A532)</f>
        <v>交易</v>
      </c>
      <c r="E532" s="4">
        <f>[1]!s_dq_preclose($C$1,A532,3)</f>
        <v>11.07</v>
      </c>
      <c r="F532" s="4">
        <f t="shared" si="32"/>
        <v>12.154860000000001</v>
      </c>
      <c r="G532" s="4">
        <f t="shared" si="33"/>
        <v>9.9851400000000012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4.95</v>
      </c>
      <c r="C533">
        <v>11.01</v>
      </c>
      <c r="D533" s="3" t="str">
        <f>[1]!s_dq_tradestatus($C$1,A533)</f>
        <v>交易</v>
      </c>
      <c r="E533" s="4">
        <f>[1]!s_dq_preclose($C$1,A533,3)</f>
        <v>11.01</v>
      </c>
      <c r="F533" s="4">
        <f t="shared" si="32"/>
        <v>12.088980000000001</v>
      </c>
      <c r="G533" s="4">
        <f t="shared" si="33"/>
        <v>9.9310200000000002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4.72</v>
      </c>
      <c r="C534">
        <v>10.88</v>
      </c>
      <c r="D534" s="3" t="str">
        <f>[1]!s_dq_tradestatus($C$1,A534)</f>
        <v>交易</v>
      </c>
      <c r="E534" s="4">
        <f>[1]!s_dq_preclose($C$1,A534,3)</f>
        <v>10.91</v>
      </c>
      <c r="F534" s="4">
        <f t="shared" si="32"/>
        <v>11.979180000000001</v>
      </c>
      <c r="G534" s="4">
        <f t="shared" si="33"/>
        <v>9.8408200000000008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5.15</v>
      </c>
      <c r="C535">
        <v>11.05</v>
      </c>
      <c r="D535" s="3" t="str">
        <f>[1]!s_dq_tradestatus($C$1,A535)</f>
        <v>交易</v>
      </c>
      <c r="E535" s="4">
        <f>[1]!s_dq_preclose($C$1,A535,3)</f>
        <v>11.05</v>
      </c>
      <c r="F535" s="4">
        <f t="shared" si="32"/>
        <v>12.132900000000001</v>
      </c>
      <c r="G535" s="4">
        <f t="shared" si="33"/>
        <v>9.9671000000000003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4.8</v>
      </c>
      <c r="C536">
        <v>11.05</v>
      </c>
      <c r="D536" s="3" t="str">
        <f>[1]!s_dq_tradestatus($C$1,A536)</f>
        <v>交易</v>
      </c>
      <c r="E536" s="4">
        <f>[1]!s_dq_preclose($C$1,A536,3)</f>
        <v>10.9</v>
      </c>
      <c r="F536" s="4">
        <f t="shared" si="32"/>
        <v>11.968200000000001</v>
      </c>
      <c r="G536" s="4">
        <f t="shared" si="33"/>
        <v>9.8318000000000012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4.88</v>
      </c>
      <c r="C537">
        <v>11.02</v>
      </c>
      <c r="D537" s="3" t="str">
        <f>[1]!s_dq_tradestatus($C$1,A537)</f>
        <v>交易</v>
      </c>
      <c r="E537" s="4">
        <f>[1]!s_dq_preclose($C$1,A537,3)</f>
        <v>11.09</v>
      </c>
      <c r="F537" s="4">
        <f t="shared" si="32"/>
        <v>12.176820000000001</v>
      </c>
      <c r="G537" s="4">
        <f t="shared" si="33"/>
        <v>10.00318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4.9800000000000004</v>
      </c>
      <c r="C538">
        <v>11.12</v>
      </c>
      <c r="D538" s="3" t="str">
        <f>[1]!s_dq_tradestatus($C$1,A538)</f>
        <v>交易</v>
      </c>
      <c r="E538" s="4">
        <f>[1]!s_dq_preclose($C$1,A538,3)</f>
        <v>11.04</v>
      </c>
      <c r="F538" s="4">
        <f t="shared" si="32"/>
        <v>12.121919999999999</v>
      </c>
      <c r="G538" s="4">
        <f t="shared" si="33"/>
        <v>9.9580799999999989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4.9800000000000004</v>
      </c>
      <c r="C539">
        <v>11.39</v>
      </c>
      <c r="D539" s="3" t="str">
        <f>[1]!s_dq_tradestatus($C$1,A539)</f>
        <v>交易</v>
      </c>
      <c r="E539" s="4">
        <f>[1]!s_dq_preclose($C$1,A539,3)</f>
        <v>11.36</v>
      </c>
      <c r="F539" s="4">
        <f t="shared" si="32"/>
        <v>12.473280000000001</v>
      </c>
      <c r="G539" s="4">
        <f t="shared" si="33"/>
        <v>10.24672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5.05</v>
      </c>
      <c r="C540">
        <v>11.38</v>
      </c>
      <c r="D540" s="3" t="str">
        <f>[1]!s_dq_tradestatus($C$1,A540)</f>
        <v>交易</v>
      </c>
      <c r="E540" s="4">
        <f>[1]!s_dq_preclose($C$1,A540,3)</f>
        <v>11.46</v>
      </c>
      <c r="F540" s="4">
        <f t="shared" si="32"/>
        <v>12.583080000000002</v>
      </c>
      <c r="G540" s="4">
        <f t="shared" si="33"/>
        <v>10.336920000000001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4.9800000000000004</v>
      </c>
      <c r="C541">
        <v>11.17</v>
      </c>
      <c r="D541" s="3" t="str">
        <f>[1]!s_dq_tradestatus($C$1,A541)</f>
        <v>交易</v>
      </c>
      <c r="E541" s="4">
        <f>[1]!s_dq_preclose($C$1,A541,3)</f>
        <v>11.2</v>
      </c>
      <c r="F541" s="4">
        <f t="shared" si="32"/>
        <v>12.297600000000001</v>
      </c>
      <c r="G541" s="4">
        <f t="shared" si="33"/>
        <v>10.102399999999999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2020-04-16T12:19:46Z</dcterms:created>
  <dcterms:modified xsi:type="dcterms:W3CDTF">2020-04-17T06:53:08Z</dcterms:modified>
</cp:coreProperties>
</file>