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FA1AF0A2-D746-4367-A4A2-1FE891AFF60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7" i="1"/>
  <c r="E13" i="1"/>
  <c r="E18" i="1"/>
  <c r="E23" i="1"/>
  <c r="E29" i="1"/>
  <c r="E34" i="1"/>
  <c r="E39" i="1"/>
  <c r="E45" i="1"/>
  <c r="E50" i="1"/>
  <c r="E55" i="1"/>
  <c r="E61" i="1"/>
  <c r="E66" i="1"/>
  <c r="E71" i="1"/>
  <c r="E77" i="1"/>
  <c r="E82" i="1"/>
  <c r="E87" i="1"/>
  <c r="E93" i="1"/>
  <c r="E98" i="1"/>
  <c r="E103" i="1"/>
  <c r="E109" i="1"/>
  <c r="E114" i="1"/>
  <c r="E119" i="1"/>
  <c r="E125" i="1"/>
  <c r="E130" i="1"/>
  <c r="E135" i="1"/>
  <c r="E141" i="1"/>
  <c r="E146" i="1"/>
  <c r="E151" i="1"/>
  <c r="E157" i="1"/>
  <c r="E162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8" i="1"/>
  <c r="E263" i="1"/>
  <c r="E269" i="1"/>
  <c r="E274" i="1"/>
  <c r="E279" i="1"/>
  <c r="E285" i="1"/>
  <c r="E290" i="1"/>
  <c r="E295" i="1"/>
  <c r="E301" i="1"/>
  <c r="E306" i="1"/>
  <c r="E311" i="1"/>
  <c r="E317" i="1"/>
  <c r="E322" i="1"/>
  <c r="E327" i="1"/>
  <c r="E333" i="1"/>
  <c r="E338" i="1"/>
  <c r="E343" i="1"/>
  <c r="E349" i="1"/>
  <c r="E354" i="1"/>
  <c r="E359" i="1"/>
  <c r="E365" i="1"/>
  <c r="E370" i="1"/>
  <c r="E375" i="1"/>
  <c r="E381" i="1"/>
  <c r="E386" i="1"/>
  <c r="E391" i="1"/>
  <c r="E397" i="1"/>
  <c r="E402" i="1"/>
  <c r="E407" i="1"/>
  <c r="E413" i="1"/>
  <c r="E418" i="1"/>
  <c r="E423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E3" i="1"/>
  <c r="E9" i="1"/>
  <c r="E14" i="1"/>
  <c r="E19" i="1"/>
  <c r="E25" i="1"/>
  <c r="E30" i="1"/>
  <c r="E35" i="1"/>
  <c r="E41" i="1"/>
  <c r="E46" i="1"/>
  <c r="E51" i="1"/>
  <c r="E57" i="1"/>
  <c r="E62" i="1"/>
  <c r="E67" i="1"/>
  <c r="E73" i="1"/>
  <c r="E78" i="1"/>
  <c r="E83" i="1"/>
  <c r="E89" i="1"/>
  <c r="E94" i="1"/>
  <c r="E99" i="1"/>
  <c r="E105" i="1"/>
  <c r="E110" i="1"/>
  <c r="E115" i="1"/>
  <c r="E121" i="1"/>
  <c r="E126" i="1"/>
  <c r="E131" i="1"/>
  <c r="E137" i="1"/>
  <c r="E142" i="1"/>
  <c r="E147" i="1"/>
  <c r="E153" i="1"/>
  <c r="E158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302" i="1"/>
  <c r="E307" i="1"/>
  <c r="E313" i="1"/>
  <c r="E318" i="1"/>
  <c r="E323" i="1"/>
  <c r="E329" i="1"/>
  <c r="E334" i="1"/>
  <c r="E339" i="1"/>
  <c r="E345" i="1"/>
  <c r="E350" i="1"/>
  <c r="E355" i="1"/>
  <c r="E361" i="1"/>
  <c r="E366" i="1"/>
  <c r="E371" i="1"/>
  <c r="E377" i="1"/>
  <c r="E382" i="1"/>
  <c r="E387" i="1"/>
  <c r="E393" i="1"/>
  <c r="E398" i="1"/>
  <c r="E403" i="1"/>
  <c r="E409" i="1"/>
  <c r="E414" i="1"/>
  <c r="E419" i="1"/>
  <c r="E425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E5" i="1"/>
  <c r="E10" i="1"/>
  <c r="E15" i="1"/>
  <c r="E21" i="1"/>
  <c r="E26" i="1"/>
  <c r="E31" i="1"/>
  <c r="E37" i="1"/>
  <c r="E42" i="1"/>
  <c r="E47" i="1"/>
  <c r="E53" i="1"/>
  <c r="E58" i="1"/>
  <c r="E63" i="1"/>
  <c r="E69" i="1"/>
  <c r="E74" i="1"/>
  <c r="E79" i="1"/>
  <c r="E85" i="1"/>
  <c r="E90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261" i="1"/>
  <c r="E266" i="1"/>
  <c r="E271" i="1"/>
  <c r="E277" i="1"/>
  <c r="E282" i="1"/>
  <c r="E287" i="1"/>
  <c r="E293" i="1"/>
  <c r="E298" i="1"/>
  <c r="E303" i="1"/>
  <c r="E309" i="1"/>
  <c r="E314" i="1"/>
  <c r="E319" i="1"/>
  <c r="E325" i="1"/>
  <c r="E330" i="1"/>
  <c r="E335" i="1"/>
  <c r="E341" i="1"/>
  <c r="E346" i="1"/>
  <c r="E351" i="1"/>
  <c r="E357" i="1"/>
  <c r="E362" i="1"/>
  <c r="E367" i="1"/>
  <c r="E373" i="1"/>
  <c r="E378" i="1"/>
  <c r="E383" i="1"/>
  <c r="E389" i="1"/>
  <c r="E394" i="1"/>
  <c r="E399" i="1"/>
  <c r="E405" i="1"/>
  <c r="E410" i="1"/>
  <c r="E415" i="1"/>
  <c r="E421" i="1"/>
  <c r="E426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E6" i="1"/>
  <c r="E27" i="1"/>
  <c r="E49" i="1"/>
  <c r="E70" i="1"/>
  <c r="E91" i="1"/>
  <c r="E113" i="1"/>
  <c r="E134" i="1"/>
  <c r="E155" i="1"/>
  <c r="E177" i="1"/>
  <c r="E198" i="1"/>
  <c r="E219" i="1"/>
  <c r="E241" i="1"/>
  <c r="E262" i="1"/>
  <c r="E283" i="1"/>
  <c r="E305" i="1"/>
  <c r="E326" i="1"/>
  <c r="E347" i="1"/>
  <c r="E369" i="1"/>
  <c r="E390" i="1"/>
  <c r="E411" i="1"/>
  <c r="E432" i="1"/>
  <c r="E448" i="1"/>
  <c r="E464" i="1"/>
  <c r="E480" i="1"/>
  <c r="E496" i="1"/>
  <c r="E512" i="1"/>
  <c r="E528" i="1"/>
  <c r="D5" i="1"/>
  <c r="D21" i="1"/>
  <c r="D37" i="1"/>
  <c r="D53" i="1"/>
  <c r="D69" i="1"/>
  <c r="D85" i="1"/>
  <c r="D101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6" i="1"/>
  <c r="D251" i="1"/>
  <c r="D257" i="1"/>
  <c r="D262" i="1"/>
  <c r="D267" i="1"/>
  <c r="D273" i="1"/>
  <c r="D278" i="1"/>
  <c r="D283" i="1"/>
  <c r="D289" i="1"/>
  <c r="D294" i="1"/>
  <c r="D299" i="1"/>
  <c r="D305" i="1"/>
  <c r="D310" i="1"/>
  <c r="D315" i="1"/>
  <c r="D321" i="1"/>
  <c r="D326" i="1"/>
  <c r="D331" i="1"/>
  <c r="D337" i="1"/>
  <c r="D342" i="1"/>
  <c r="D347" i="1"/>
  <c r="D353" i="1"/>
  <c r="D358" i="1"/>
  <c r="D363" i="1"/>
  <c r="D369" i="1"/>
  <c r="D374" i="1"/>
  <c r="D379" i="1"/>
  <c r="D385" i="1"/>
  <c r="D390" i="1"/>
  <c r="D395" i="1"/>
  <c r="D401" i="1"/>
  <c r="D406" i="1"/>
  <c r="D411" i="1"/>
  <c r="D417" i="1"/>
  <c r="D422" i="1"/>
  <c r="D427" i="1"/>
  <c r="D433" i="1"/>
  <c r="D438" i="1"/>
  <c r="D443" i="1"/>
  <c r="D449" i="1"/>
  <c r="D454" i="1"/>
  <c r="D459" i="1"/>
  <c r="D465" i="1"/>
  <c r="D470" i="1"/>
  <c r="D475" i="1"/>
  <c r="D481" i="1"/>
  <c r="D486" i="1"/>
  <c r="D491" i="1"/>
  <c r="D497" i="1"/>
  <c r="D502" i="1"/>
  <c r="D507" i="1"/>
  <c r="D513" i="1"/>
  <c r="D518" i="1"/>
  <c r="D523" i="1"/>
  <c r="D528" i="1"/>
  <c r="D532" i="1"/>
  <c r="D536" i="1"/>
  <c r="D540" i="1"/>
  <c r="D253" i="1"/>
  <c r="D290" i="1"/>
  <c r="D301" i="1"/>
  <c r="D311" i="1"/>
  <c r="D317" i="1"/>
  <c r="D327" i="1"/>
  <c r="D338" i="1"/>
  <c r="D349" i="1"/>
  <c r="D359" i="1"/>
  <c r="D370" i="1"/>
  <c r="D381" i="1"/>
  <c r="D391" i="1"/>
  <c r="D402" i="1"/>
  <c r="D407" i="1"/>
  <c r="D418" i="1"/>
  <c r="D429" i="1"/>
  <c r="D439" i="1"/>
  <c r="D450" i="1"/>
  <c r="D466" i="1"/>
  <c r="D477" i="1"/>
  <c r="D493" i="1"/>
  <c r="D509" i="1"/>
  <c r="D525" i="1"/>
  <c r="D537" i="1"/>
  <c r="E11" i="1"/>
  <c r="E33" i="1"/>
  <c r="E54" i="1"/>
  <c r="E75" i="1"/>
  <c r="E97" i="1"/>
  <c r="E118" i="1"/>
  <c r="E139" i="1"/>
  <c r="E161" i="1"/>
  <c r="E182" i="1"/>
  <c r="E203" i="1"/>
  <c r="E225" i="1"/>
  <c r="E246" i="1"/>
  <c r="E267" i="1"/>
  <c r="E289" i="1"/>
  <c r="E310" i="1"/>
  <c r="E331" i="1"/>
  <c r="E353" i="1"/>
  <c r="E374" i="1"/>
  <c r="E395" i="1"/>
  <c r="E417" i="1"/>
  <c r="E436" i="1"/>
  <c r="E452" i="1"/>
  <c r="E468" i="1"/>
  <c r="E484" i="1"/>
  <c r="E500" i="1"/>
  <c r="E516" i="1"/>
  <c r="E532" i="1"/>
  <c r="D9" i="1"/>
  <c r="D25" i="1"/>
  <c r="D41" i="1"/>
  <c r="D57" i="1"/>
  <c r="D73" i="1"/>
  <c r="D89" i="1"/>
  <c r="D105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2" i="1"/>
  <c r="D247" i="1"/>
  <c r="D258" i="1"/>
  <c r="D263" i="1"/>
  <c r="D269" i="1"/>
  <c r="D274" i="1"/>
  <c r="D279" i="1"/>
  <c r="D285" i="1"/>
  <c r="D295" i="1"/>
  <c r="D306" i="1"/>
  <c r="D322" i="1"/>
  <c r="D333" i="1"/>
  <c r="D343" i="1"/>
  <c r="D354" i="1"/>
  <c r="D365" i="1"/>
  <c r="D375" i="1"/>
  <c r="D386" i="1"/>
  <c r="D397" i="1"/>
  <c r="D413" i="1"/>
  <c r="D423" i="1"/>
  <c r="D434" i="1"/>
  <c r="D445" i="1"/>
  <c r="D455" i="1"/>
  <c r="D471" i="1"/>
  <c r="D487" i="1"/>
  <c r="D503" i="1"/>
  <c r="D519" i="1"/>
  <c r="D533" i="1"/>
  <c r="E17" i="1"/>
  <c r="E38" i="1"/>
  <c r="E59" i="1"/>
  <c r="E81" i="1"/>
  <c r="E102" i="1"/>
  <c r="E123" i="1"/>
  <c r="E145" i="1"/>
  <c r="E166" i="1"/>
  <c r="E187" i="1"/>
  <c r="E209" i="1"/>
  <c r="E230" i="1"/>
  <c r="E251" i="1"/>
  <c r="E273" i="1"/>
  <c r="E294" i="1"/>
  <c r="E315" i="1"/>
  <c r="E337" i="1"/>
  <c r="E358" i="1"/>
  <c r="E379" i="1"/>
  <c r="E401" i="1"/>
  <c r="E422" i="1"/>
  <c r="E440" i="1"/>
  <c r="E456" i="1"/>
  <c r="E472" i="1"/>
  <c r="E488" i="1"/>
  <c r="E504" i="1"/>
  <c r="E520" i="1"/>
  <c r="E536" i="1"/>
  <c r="D13" i="1"/>
  <c r="D29" i="1"/>
  <c r="D45" i="1"/>
  <c r="D61" i="1"/>
  <c r="D77" i="1"/>
  <c r="D93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3" i="1"/>
  <c r="D249" i="1"/>
  <c r="D254" i="1"/>
  <c r="D259" i="1"/>
  <c r="D265" i="1"/>
  <c r="D270" i="1"/>
  <c r="D275" i="1"/>
  <c r="D281" i="1"/>
  <c r="D286" i="1"/>
  <c r="D291" i="1"/>
  <c r="D297" i="1"/>
  <c r="D302" i="1"/>
  <c r="D307" i="1"/>
  <c r="D313" i="1"/>
  <c r="D318" i="1"/>
  <c r="D323" i="1"/>
  <c r="D329" i="1"/>
  <c r="D334" i="1"/>
  <c r="D339" i="1"/>
  <c r="D345" i="1"/>
  <c r="D350" i="1"/>
  <c r="D355" i="1"/>
  <c r="D361" i="1"/>
  <c r="D366" i="1"/>
  <c r="D371" i="1"/>
  <c r="D377" i="1"/>
  <c r="D382" i="1"/>
  <c r="D387" i="1"/>
  <c r="D393" i="1"/>
  <c r="D398" i="1"/>
  <c r="D403" i="1"/>
  <c r="D409" i="1"/>
  <c r="D414" i="1"/>
  <c r="D419" i="1"/>
  <c r="D425" i="1"/>
  <c r="D430" i="1"/>
  <c r="D435" i="1"/>
  <c r="D441" i="1"/>
  <c r="D446" i="1"/>
  <c r="D451" i="1"/>
  <c r="D457" i="1"/>
  <c r="D462" i="1"/>
  <c r="D467" i="1"/>
  <c r="D473" i="1"/>
  <c r="D478" i="1"/>
  <c r="D483" i="1"/>
  <c r="D489" i="1"/>
  <c r="D494" i="1"/>
  <c r="D499" i="1"/>
  <c r="D505" i="1"/>
  <c r="D510" i="1"/>
  <c r="D515" i="1"/>
  <c r="D521" i="1"/>
  <c r="D526" i="1"/>
  <c r="D530" i="1"/>
  <c r="D534" i="1"/>
  <c r="D538" i="1"/>
  <c r="E2" i="1"/>
  <c r="E22" i="1"/>
  <c r="E43" i="1"/>
  <c r="E65" i="1"/>
  <c r="E86" i="1"/>
  <c r="E107" i="1"/>
  <c r="E129" i="1"/>
  <c r="E150" i="1"/>
  <c r="E171" i="1"/>
  <c r="E193" i="1"/>
  <c r="E214" i="1"/>
  <c r="E235" i="1"/>
  <c r="E257" i="1"/>
  <c r="E278" i="1"/>
  <c r="E299" i="1"/>
  <c r="E321" i="1"/>
  <c r="E342" i="1"/>
  <c r="E363" i="1"/>
  <c r="E385" i="1"/>
  <c r="E406" i="1"/>
  <c r="E427" i="1"/>
  <c r="E444" i="1"/>
  <c r="E460" i="1"/>
  <c r="E476" i="1"/>
  <c r="E492" i="1"/>
  <c r="E508" i="1"/>
  <c r="E524" i="1"/>
  <c r="E540" i="1"/>
  <c r="D17" i="1"/>
  <c r="D33" i="1"/>
  <c r="D49" i="1"/>
  <c r="D65" i="1"/>
  <c r="D81" i="1"/>
  <c r="D97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5" i="1"/>
  <c r="D250" i="1"/>
  <c r="D255" i="1"/>
  <c r="D261" i="1"/>
  <c r="D266" i="1"/>
  <c r="D271" i="1"/>
  <c r="D277" i="1"/>
  <c r="D282" i="1"/>
  <c r="D287" i="1"/>
  <c r="D293" i="1"/>
  <c r="D298" i="1"/>
  <c r="D303" i="1"/>
  <c r="D309" i="1"/>
  <c r="D314" i="1"/>
  <c r="D319" i="1"/>
  <c r="D325" i="1"/>
  <c r="D330" i="1"/>
  <c r="D335" i="1"/>
  <c r="D341" i="1"/>
  <c r="D346" i="1"/>
  <c r="D351" i="1"/>
  <c r="D357" i="1"/>
  <c r="D362" i="1"/>
  <c r="D367" i="1"/>
  <c r="D373" i="1"/>
  <c r="D378" i="1"/>
  <c r="D383" i="1"/>
  <c r="D389" i="1"/>
  <c r="D394" i="1"/>
  <c r="D399" i="1"/>
  <c r="D405" i="1"/>
  <c r="D410" i="1"/>
  <c r="D415" i="1"/>
  <c r="D421" i="1"/>
  <c r="D426" i="1"/>
  <c r="D431" i="1"/>
  <c r="D437" i="1"/>
  <c r="D442" i="1"/>
  <c r="D447" i="1"/>
  <c r="D453" i="1"/>
  <c r="D458" i="1"/>
  <c r="D463" i="1"/>
  <c r="D469" i="1"/>
  <c r="D474" i="1"/>
  <c r="D479" i="1"/>
  <c r="D485" i="1"/>
  <c r="D490" i="1"/>
  <c r="D495" i="1"/>
  <c r="D501" i="1"/>
  <c r="D506" i="1"/>
  <c r="D511" i="1"/>
  <c r="D517" i="1"/>
  <c r="D522" i="1"/>
  <c r="D527" i="1"/>
  <c r="D531" i="1"/>
  <c r="D535" i="1"/>
  <c r="D539" i="1"/>
  <c r="D2" i="1"/>
  <c r="D461" i="1"/>
  <c r="D482" i="1"/>
  <c r="D498" i="1"/>
  <c r="D514" i="1"/>
  <c r="D529" i="1"/>
  <c r="D541" i="1"/>
  <c r="G540" i="1" l="1"/>
  <c r="I540" i="1" s="1"/>
  <c r="F540" i="1"/>
  <c r="H540" i="1" s="1"/>
  <c r="G524" i="1"/>
  <c r="I524" i="1" s="1"/>
  <c r="F524" i="1"/>
  <c r="H524" i="1" s="1"/>
  <c r="G508" i="1"/>
  <c r="I508" i="1" s="1"/>
  <c r="F508" i="1"/>
  <c r="H508" i="1" s="1"/>
  <c r="G492" i="1"/>
  <c r="I492" i="1" s="1"/>
  <c r="F492" i="1"/>
  <c r="H492" i="1" s="1"/>
  <c r="G476" i="1"/>
  <c r="I476" i="1" s="1"/>
  <c r="F476" i="1"/>
  <c r="H476" i="1" s="1"/>
  <c r="G460" i="1"/>
  <c r="I460" i="1" s="1"/>
  <c r="F460" i="1"/>
  <c r="H460" i="1" s="1"/>
  <c r="G444" i="1"/>
  <c r="I444" i="1" s="1"/>
  <c r="F444" i="1"/>
  <c r="H444" i="1" s="1"/>
  <c r="G427" i="1"/>
  <c r="I427" i="1" s="1"/>
  <c r="F427" i="1"/>
  <c r="H427" i="1" s="1"/>
  <c r="G406" i="1"/>
  <c r="I406" i="1" s="1"/>
  <c r="F406" i="1"/>
  <c r="H406" i="1" s="1"/>
  <c r="G385" i="1"/>
  <c r="I385" i="1" s="1"/>
  <c r="F385" i="1"/>
  <c r="H385" i="1" s="1"/>
  <c r="G363" i="1"/>
  <c r="I363" i="1" s="1"/>
  <c r="F363" i="1"/>
  <c r="H363" i="1" s="1"/>
  <c r="G342" i="1"/>
  <c r="I342" i="1" s="1"/>
  <c r="F342" i="1"/>
  <c r="H342" i="1" s="1"/>
  <c r="G321" i="1"/>
  <c r="I321" i="1" s="1"/>
  <c r="F321" i="1"/>
  <c r="H321" i="1" s="1"/>
  <c r="F299" i="1"/>
  <c r="H299" i="1" s="1"/>
  <c r="G299" i="1"/>
  <c r="I299" i="1" s="1"/>
  <c r="G278" i="1"/>
  <c r="I278" i="1" s="1"/>
  <c r="F278" i="1"/>
  <c r="H278" i="1" s="1"/>
  <c r="G257" i="1"/>
  <c r="I257" i="1" s="1"/>
  <c r="F257" i="1"/>
  <c r="H257" i="1" s="1"/>
  <c r="F235" i="1"/>
  <c r="H235" i="1" s="1"/>
  <c r="G235" i="1"/>
  <c r="I235" i="1" s="1"/>
  <c r="G214" i="1"/>
  <c r="I214" i="1" s="1"/>
  <c r="F214" i="1"/>
  <c r="H214" i="1" s="1"/>
  <c r="G193" i="1"/>
  <c r="I193" i="1" s="1"/>
  <c r="F193" i="1"/>
  <c r="H193" i="1" s="1"/>
  <c r="F171" i="1"/>
  <c r="H171" i="1" s="1"/>
  <c r="G171" i="1"/>
  <c r="I171" i="1" s="1"/>
  <c r="G150" i="1"/>
  <c r="I150" i="1" s="1"/>
  <c r="F150" i="1"/>
  <c r="H150" i="1" s="1"/>
  <c r="F129" i="1"/>
  <c r="H129" i="1" s="1"/>
  <c r="G129" i="1"/>
  <c r="I129" i="1" s="1"/>
  <c r="G107" i="1"/>
  <c r="I107" i="1" s="1"/>
  <c r="F107" i="1"/>
  <c r="H107" i="1" s="1"/>
  <c r="G86" i="1"/>
  <c r="I86" i="1" s="1"/>
  <c r="F86" i="1"/>
  <c r="H86" i="1" s="1"/>
  <c r="F65" i="1"/>
  <c r="H65" i="1" s="1"/>
  <c r="G65" i="1"/>
  <c r="I65" i="1" s="1"/>
  <c r="G43" i="1"/>
  <c r="I43" i="1" s="1"/>
  <c r="F43" i="1"/>
  <c r="H43" i="1" s="1"/>
  <c r="G22" i="1"/>
  <c r="I22" i="1" s="1"/>
  <c r="F22" i="1"/>
  <c r="H22" i="1" s="1"/>
  <c r="G2" i="1"/>
  <c r="I2" i="1" s="1"/>
  <c r="F2" i="1"/>
  <c r="H2" i="1" s="1"/>
  <c r="G536" i="1"/>
  <c r="I536" i="1" s="1"/>
  <c r="F536" i="1"/>
  <c r="H536" i="1" s="1"/>
  <c r="G520" i="1"/>
  <c r="I520" i="1" s="1"/>
  <c r="F520" i="1"/>
  <c r="H520" i="1" s="1"/>
  <c r="G504" i="1"/>
  <c r="I504" i="1" s="1"/>
  <c r="F504" i="1"/>
  <c r="H504" i="1" s="1"/>
  <c r="G488" i="1"/>
  <c r="I488" i="1" s="1"/>
  <c r="F488" i="1"/>
  <c r="H488" i="1" s="1"/>
  <c r="G472" i="1"/>
  <c r="I472" i="1" s="1"/>
  <c r="F472" i="1"/>
  <c r="H472" i="1" s="1"/>
  <c r="G456" i="1"/>
  <c r="I456" i="1" s="1"/>
  <c r="F456" i="1"/>
  <c r="H456" i="1" s="1"/>
  <c r="G440" i="1"/>
  <c r="I440" i="1" s="1"/>
  <c r="F440" i="1"/>
  <c r="H440" i="1" s="1"/>
  <c r="G422" i="1"/>
  <c r="I422" i="1" s="1"/>
  <c r="F422" i="1"/>
  <c r="H422" i="1" s="1"/>
  <c r="G401" i="1"/>
  <c r="I401" i="1" s="1"/>
  <c r="F401" i="1"/>
  <c r="H401" i="1" s="1"/>
  <c r="G379" i="1"/>
  <c r="I379" i="1" s="1"/>
  <c r="F379" i="1"/>
  <c r="H379" i="1" s="1"/>
  <c r="G358" i="1"/>
  <c r="I358" i="1" s="1"/>
  <c r="F358" i="1"/>
  <c r="H358" i="1" s="1"/>
  <c r="G337" i="1"/>
  <c r="I337" i="1" s="1"/>
  <c r="F337" i="1"/>
  <c r="H337" i="1" s="1"/>
  <c r="F315" i="1"/>
  <c r="H315" i="1" s="1"/>
  <c r="G315" i="1"/>
  <c r="I315" i="1" s="1"/>
  <c r="G294" i="1"/>
  <c r="I294" i="1" s="1"/>
  <c r="F294" i="1"/>
  <c r="H294" i="1" s="1"/>
  <c r="G273" i="1"/>
  <c r="I273" i="1" s="1"/>
  <c r="F273" i="1"/>
  <c r="H273" i="1" s="1"/>
  <c r="F251" i="1"/>
  <c r="H251" i="1" s="1"/>
  <c r="G251" i="1"/>
  <c r="I251" i="1" s="1"/>
  <c r="G230" i="1"/>
  <c r="I230" i="1" s="1"/>
  <c r="F230" i="1"/>
  <c r="H230" i="1" s="1"/>
  <c r="G209" i="1"/>
  <c r="I209" i="1" s="1"/>
  <c r="F209" i="1"/>
  <c r="H209" i="1" s="1"/>
  <c r="F187" i="1"/>
  <c r="H187" i="1" s="1"/>
  <c r="G187" i="1"/>
  <c r="I187" i="1" s="1"/>
  <c r="G166" i="1"/>
  <c r="I166" i="1" s="1"/>
  <c r="F166" i="1"/>
  <c r="H166" i="1" s="1"/>
  <c r="G145" i="1"/>
  <c r="I145" i="1" s="1"/>
  <c r="F145" i="1"/>
  <c r="H145" i="1" s="1"/>
  <c r="F123" i="1"/>
  <c r="H123" i="1" s="1"/>
  <c r="G123" i="1"/>
  <c r="I123" i="1" s="1"/>
  <c r="F102" i="1"/>
  <c r="H102" i="1" s="1"/>
  <c r="G102" i="1"/>
  <c r="I102" i="1" s="1"/>
  <c r="F81" i="1"/>
  <c r="H81" i="1" s="1"/>
  <c r="G81" i="1"/>
  <c r="I81" i="1" s="1"/>
  <c r="F59" i="1"/>
  <c r="H59" i="1" s="1"/>
  <c r="G59" i="1"/>
  <c r="I59" i="1" s="1"/>
  <c r="F38" i="1"/>
  <c r="H38" i="1" s="1"/>
  <c r="G38" i="1"/>
  <c r="I38" i="1" s="1"/>
  <c r="F17" i="1"/>
  <c r="H17" i="1" s="1"/>
  <c r="G17" i="1"/>
  <c r="I17" i="1" s="1"/>
  <c r="G532" i="1"/>
  <c r="I532" i="1" s="1"/>
  <c r="F532" i="1"/>
  <c r="H532" i="1" s="1"/>
  <c r="G516" i="1"/>
  <c r="I516" i="1" s="1"/>
  <c r="F516" i="1"/>
  <c r="H516" i="1" s="1"/>
  <c r="G500" i="1"/>
  <c r="I500" i="1" s="1"/>
  <c r="F500" i="1"/>
  <c r="H500" i="1" s="1"/>
  <c r="G484" i="1"/>
  <c r="I484" i="1" s="1"/>
  <c r="F484" i="1"/>
  <c r="H484" i="1" s="1"/>
  <c r="G468" i="1"/>
  <c r="I468" i="1" s="1"/>
  <c r="F468" i="1"/>
  <c r="H468" i="1" s="1"/>
  <c r="G452" i="1"/>
  <c r="I452" i="1" s="1"/>
  <c r="F452" i="1"/>
  <c r="H452" i="1" s="1"/>
  <c r="G436" i="1"/>
  <c r="I436" i="1" s="1"/>
  <c r="F436" i="1"/>
  <c r="H436" i="1" s="1"/>
  <c r="G417" i="1"/>
  <c r="I417" i="1" s="1"/>
  <c r="F417" i="1"/>
  <c r="H417" i="1" s="1"/>
  <c r="G395" i="1"/>
  <c r="I395" i="1" s="1"/>
  <c r="F395" i="1"/>
  <c r="H395" i="1" s="1"/>
  <c r="G374" i="1"/>
  <c r="I374" i="1" s="1"/>
  <c r="F374" i="1"/>
  <c r="H374" i="1" s="1"/>
  <c r="G353" i="1"/>
  <c r="I353" i="1" s="1"/>
  <c r="F353" i="1"/>
  <c r="H353" i="1" s="1"/>
  <c r="F331" i="1"/>
  <c r="H331" i="1" s="1"/>
  <c r="G331" i="1"/>
  <c r="I331" i="1" s="1"/>
  <c r="G310" i="1"/>
  <c r="I310" i="1" s="1"/>
  <c r="F310" i="1"/>
  <c r="H310" i="1" s="1"/>
  <c r="G289" i="1"/>
  <c r="I289" i="1" s="1"/>
  <c r="F289" i="1"/>
  <c r="H289" i="1" s="1"/>
  <c r="F267" i="1"/>
  <c r="H267" i="1" s="1"/>
  <c r="G267" i="1"/>
  <c r="I267" i="1" s="1"/>
  <c r="G246" i="1"/>
  <c r="I246" i="1" s="1"/>
  <c r="F246" i="1"/>
  <c r="H246" i="1" s="1"/>
  <c r="G225" i="1"/>
  <c r="I225" i="1" s="1"/>
  <c r="F225" i="1"/>
  <c r="H225" i="1" s="1"/>
  <c r="F203" i="1"/>
  <c r="H203" i="1" s="1"/>
  <c r="G203" i="1"/>
  <c r="I203" i="1" s="1"/>
  <c r="G182" i="1"/>
  <c r="I182" i="1" s="1"/>
  <c r="F182" i="1"/>
  <c r="H182" i="1" s="1"/>
  <c r="G161" i="1"/>
  <c r="I161" i="1" s="1"/>
  <c r="F161" i="1"/>
  <c r="H161" i="1" s="1"/>
  <c r="F139" i="1"/>
  <c r="H139" i="1" s="1"/>
  <c r="G139" i="1"/>
  <c r="I139" i="1" s="1"/>
  <c r="F118" i="1"/>
  <c r="H118" i="1" s="1"/>
  <c r="G118" i="1"/>
  <c r="I118" i="1" s="1"/>
  <c r="F97" i="1"/>
  <c r="H97" i="1" s="1"/>
  <c r="G97" i="1"/>
  <c r="I97" i="1" s="1"/>
  <c r="F75" i="1"/>
  <c r="H75" i="1" s="1"/>
  <c r="G75" i="1"/>
  <c r="I75" i="1" s="1"/>
  <c r="F54" i="1"/>
  <c r="H54" i="1" s="1"/>
  <c r="G54" i="1"/>
  <c r="I54" i="1" s="1"/>
  <c r="F33" i="1"/>
  <c r="H33" i="1" s="1"/>
  <c r="G33" i="1"/>
  <c r="I33" i="1" s="1"/>
  <c r="F11" i="1"/>
  <c r="H11" i="1" s="1"/>
  <c r="G11" i="1"/>
  <c r="I11" i="1" s="1"/>
  <c r="G528" i="1"/>
  <c r="I528" i="1" s="1"/>
  <c r="F528" i="1"/>
  <c r="H528" i="1" s="1"/>
  <c r="G512" i="1"/>
  <c r="I512" i="1" s="1"/>
  <c r="F512" i="1"/>
  <c r="H512" i="1" s="1"/>
  <c r="G496" i="1"/>
  <c r="I496" i="1" s="1"/>
  <c r="F496" i="1"/>
  <c r="H496" i="1" s="1"/>
  <c r="G480" i="1"/>
  <c r="I480" i="1" s="1"/>
  <c r="F480" i="1"/>
  <c r="H480" i="1" s="1"/>
  <c r="G464" i="1"/>
  <c r="I464" i="1" s="1"/>
  <c r="F464" i="1"/>
  <c r="H464" i="1" s="1"/>
  <c r="G448" i="1"/>
  <c r="I448" i="1" s="1"/>
  <c r="F448" i="1"/>
  <c r="H448" i="1" s="1"/>
  <c r="G432" i="1"/>
  <c r="I432" i="1" s="1"/>
  <c r="F432" i="1"/>
  <c r="H432" i="1" s="1"/>
  <c r="F411" i="1"/>
  <c r="H411" i="1" s="1"/>
  <c r="G411" i="1"/>
  <c r="I411" i="1" s="1"/>
  <c r="G390" i="1"/>
  <c r="I390" i="1" s="1"/>
  <c r="F390" i="1"/>
  <c r="H390" i="1" s="1"/>
  <c r="G369" i="1"/>
  <c r="I369" i="1" s="1"/>
  <c r="F369" i="1"/>
  <c r="H369" i="1" s="1"/>
  <c r="F347" i="1"/>
  <c r="H347" i="1" s="1"/>
  <c r="G347" i="1"/>
  <c r="I347" i="1" s="1"/>
  <c r="F326" i="1"/>
  <c r="H326" i="1" s="1"/>
  <c r="G326" i="1"/>
  <c r="I326" i="1" s="1"/>
  <c r="F305" i="1"/>
  <c r="H305" i="1" s="1"/>
  <c r="G305" i="1"/>
  <c r="I305" i="1" s="1"/>
  <c r="F283" i="1"/>
  <c r="H283" i="1" s="1"/>
  <c r="G283" i="1"/>
  <c r="I283" i="1" s="1"/>
  <c r="F262" i="1"/>
  <c r="H262" i="1" s="1"/>
  <c r="G262" i="1"/>
  <c r="I262" i="1" s="1"/>
  <c r="F241" i="1"/>
  <c r="H241" i="1" s="1"/>
  <c r="G241" i="1"/>
  <c r="I241" i="1" s="1"/>
  <c r="F219" i="1"/>
  <c r="H219" i="1" s="1"/>
  <c r="G219" i="1"/>
  <c r="I219" i="1" s="1"/>
  <c r="F198" i="1"/>
  <c r="H198" i="1" s="1"/>
  <c r="G198" i="1"/>
  <c r="I198" i="1" s="1"/>
  <c r="F177" i="1"/>
  <c r="H177" i="1" s="1"/>
  <c r="G177" i="1"/>
  <c r="I177" i="1" s="1"/>
  <c r="F155" i="1"/>
  <c r="H155" i="1" s="1"/>
  <c r="G155" i="1"/>
  <c r="I155" i="1" s="1"/>
  <c r="F134" i="1"/>
  <c r="H134" i="1" s="1"/>
  <c r="G134" i="1"/>
  <c r="I134" i="1" s="1"/>
  <c r="F113" i="1"/>
  <c r="H113" i="1" s="1"/>
  <c r="G113" i="1"/>
  <c r="I113" i="1" s="1"/>
  <c r="F91" i="1"/>
  <c r="H91" i="1" s="1"/>
  <c r="G91" i="1"/>
  <c r="I91" i="1" s="1"/>
  <c r="F70" i="1"/>
  <c r="H70" i="1" s="1"/>
  <c r="G70" i="1"/>
  <c r="I70" i="1" s="1"/>
  <c r="F49" i="1"/>
  <c r="H49" i="1" s="1"/>
  <c r="G49" i="1"/>
  <c r="I49" i="1" s="1"/>
  <c r="F27" i="1"/>
  <c r="H27" i="1" s="1"/>
  <c r="G27" i="1"/>
  <c r="I27" i="1" s="1"/>
  <c r="F6" i="1"/>
  <c r="H6" i="1" s="1"/>
  <c r="G6" i="1"/>
  <c r="I6" i="1" s="1"/>
  <c r="F539" i="1"/>
  <c r="H539" i="1" s="1"/>
  <c r="G539" i="1"/>
  <c r="I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F511" i="1"/>
  <c r="H511" i="1" s="1"/>
  <c r="G511" i="1"/>
  <c r="I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F483" i="1"/>
  <c r="H483" i="1" s="1"/>
  <c r="G483" i="1"/>
  <c r="I483" i="1" s="1"/>
  <c r="G479" i="1"/>
  <c r="I479" i="1" s="1"/>
  <c r="F479" i="1"/>
  <c r="H479" i="1" s="1"/>
  <c r="F475" i="1"/>
  <c r="H475" i="1" s="1"/>
  <c r="G475" i="1"/>
  <c r="I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F447" i="1"/>
  <c r="H447" i="1" s="1"/>
  <c r="G447" i="1"/>
  <c r="I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F426" i="1"/>
  <c r="H426" i="1" s="1"/>
  <c r="G426" i="1"/>
  <c r="I426" i="1" s="1"/>
  <c r="G421" i="1"/>
  <c r="I421" i="1" s="1"/>
  <c r="F421" i="1"/>
  <c r="H421" i="1" s="1"/>
  <c r="G415" i="1"/>
  <c r="I415" i="1" s="1"/>
  <c r="F415" i="1"/>
  <c r="H415" i="1" s="1"/>
  <c r="G410" i="1"/>
  <c r="I410" i="1" s="1"/>
  <c r="F410" i="1"/>
  <c r="H410" i="1" s="1"/>
  <c r="G405" i="1"/>
  <c r="I405" i="1" s="1"/>
  <c r="F405" i="1"/>
  <c r="H405" i="1" s="1"/>
  <c r="G399" i="1"/>
  <c r="I399" i="1" s="1"/>
  <c r="F399" i="1"/>
  <c r="H399" i="1" s="1"/>
  <c r="G394" i="1"/>
  <c r="I394" i="1" s="1"/>
  <c r="F394" i="1"/>
  <c r="H394" i="1" s="1"/>
  <c r="G389" i="1"/>
  <c r="I389" i="1" s="1"/>
  <c r="F389" i="1"/>
  <c r="H389" i="1" s="1"/>
  <c r="F383" i="1"/>
  <c r="H383" i="1" s="1"/>
  <c r="G383" i="1"/>
  <c r="I383" i="1" s="1"/>
  <c r="G378" i="1"/>
  <c r="I378" i="1" s="1"/>
  <c r="F378" i="1"/>
  <c r="H378" i="1" s="1"/>
  <c r="G373" i="1"/>
  <c r="I373" i="1" s="1"/>
  <c r="F373" i="1"/>
  <c r="H373" i="1" s="1"/>
  <c r="G367" i="1"/>
  <c r="I367" i="1" s="1"/>
  <c r="F367" i="1"/>
  <c r="H367" i="1" s="1"/>
  <c r="G362" i="1"/>
  <c r="I362" i="1" s="1"/>
  <c r="F362" i="1"/>
  <c r="H362" i="1" s="1"/>
  <c r="G357" i="1"/>
  <c r="I357" i="1" s="1"/>
  <c r="F357" i="1"/>
  <c r="H357" i="1" s="1"/>
  <c r="G351" i="1"/>
  <c r="I351" i="1" s="1"/>
  <c r="F351" i="1"/>
  <c r="H351" i="1" s="1"/>
  <c r="G346" i="1"/>
  <c r="I346" i="1" s="1"/>
  <c r="F346" i="1"/>
  <c r="H346" i="1" s="1"/>
  <c r="G341" i="1"/>
  <c r="I341" i="1" s="1"/>
  <c r="F341" i="1"/>
  <c r="H341" i="1" s="1"/>
  <c r="F335" i="1"/>
  <c r="H335" i="1" s="1"/>
  <c r="G335" i="1"/>
  <c r="I335" i="1" s="1"/>
  <c r="G330" i="1"/>
  <c r="I330" i="1" s="1"/>
  <c r="F330" i="1"/>
  <c r="H330" i="1" s="1"/>
  <c r="F325" i="1"/>
  <c r="H325" i="1" s="1"/>
  <c r="G325" i="1"/>
  <c r="I325" i="1" s="1"/>
  <c r="F319" i="1"/>
  <c r="H319" i="1" s="1"/>
  <c r="G319" i="1"/>
  <c r="I319" i="1" s="1"/>
  <c r="G314" i="1"/>
  <c r="I314" i="1" s="1"/>
  <c r="F314" i="1"/>
  <c r="H314" i="1" s="1"/>
  <c r="G309" i="1"/>
  <c r="I309" i="1" s="1"/>
  <c r="F309" i="1"/>
  <c r="H309" i="1" s="1"/>
  <c r="F303" i="1"/>
  <c r="H303" i="1" s="1"/>
  <c r="G303" i="1"/>
  <c r="I303" i="1" s="1"/>
  <c r="F298" i="1"/>
  <c r="H298" i="1" s="1"/>
  <c r="G298" i="1"/>
  <c r="I298" i="1" s="1"/>
  <c r="G293" i="1"/>
  <c r="I293" i="1" s="1"/>
  <c r="F293" i="1"/>
  <c r="H293" i="1" s="1"/>
  <c r="F287" i="1"/>
  <c r="H287" i="1" s="1"/>
  <c r="G287" i="1"/>
  <c r="I287" i="1" s="1"/>
  <c r="F282" i="1"/>
  <c r="H282" i="1" s="1"/>
  <c r="G282" i="1"/>
  <c r="I282" i="1" s="1"/>
  <c r="F277" i="1"/>
  <c r="H277" i="1" s="1"/>
  <c r="G277" i="1"/>
  <c r="I277" i="1" s="1"/>
  <c r="F271" i="1"/>
  <c r="H271" i="1" s="1"/>
  <c r="G271" i="1"/>
  <c r="I271" i="1" s="1"/>
  <c r="G266" i="1"/>
  <c r="I266" i="1" s="1"/>
  <c r="F266" i="1"/>
  <c r="H266" i="1" s="1"/>
  <c r="F261" i="1"/>
  <c r="H261" i="1" s="1"/>
  <c r="G261" i="1"/>
  <c r="I261" i="1" s="1"/>
  <c r="F255" i="1"/>
  <c r="H255" i="1" s="1"/>
  <c r="G255" i="1"/>
  <c r="I255" i="1" s="1"/>
  <c r="G250" i="1"/>
  <c r="I250" i="1" s="1"/>
  <c r="F250" i="1"/>
  <c r="H250" i="1" s="1"/>
  <c r="G245" i="1"/>
  <c r="I245" i="1" s="1"/>
  <c r="F245" i="1"/>
  <c r="H245" i="1" s="1"/>
  <c r="F239" i="1"/>
  <c r="H239" i="1" s="1"/>
  <c r="G239" i="1"/>
  <c r="I239" i="1" s="1"/>
  <c r="F234" i="1"/>
  <c r="H234" i="1" s="1"/>
  <c r="G234" i="1"/>
  <c r="I234" i="1" s="1"/>
  <c r="G229" i="1"/>
  <c r="I229" i="1" s="1"/>
  <c r="F229" i="1"/>
  <c r="H229" i="1" s="1"/>
  <c r="F223" i="1"/>
  <c r="H223" i="1" s="1"/>
  <c r="G223" i="1"/>
  <c r="I223" i="1" s="1"/>
  <c r="F218" i="1"/>
  <c r="H218" i="1" s="1"/>
  <c r="G218" i="1"/>
  <c r="I218" i="1" s="1"/>
  <c r="F213" i="1"/>
  <c r="H213" i="1" s="1"/>
  <c r="G213" i="1"/>
  <c r="I213" i="1" s="1"/>
  <c r="F207" i="1"/>
  <c r="H207" i="1" s="1"/>
  <c r="G207" i="1"/>
  <c r="I207" i="1" s="1"/>
  <c r="G202" i="1"/>
  <c r="I202" i="1" s="1"/>
  <c r="F202" i="1"/>
  <c r="H202" i="1" s="1"/>
  <c r="F197" i="1"/>
  <c r="H197" i="1" s="1"/>
  <c r="G197" i="1"/>
  <c r="I197" i="1" s="1"/>
  <c r="F191" i="1"/>
  <c r="H191" i="1" s="1"/>
  <c r="G191" i="1"/>
  <c r="I191" i="1" s="1"/>
  <c r="G186" i="1"/>
  <c r="I186" i="1" s="1"/>
  <c r="F186" i="1"/>
  <c r="H186" i="1" s="1"/>
  <c r="G181" i="1"/>
  <c r="I181" i="1" s="1"/>
  <c r="F181" i="1"/>
  <c r="H181" i="1" s="1"/>
  <c r="F175" i="1"/>
  <c r="H175" i="1" s="1"/>
  <c r="G175" i="1"/>
  <c r="I175" i="1" s="1"/>
  <c r="F170" i="1"/>
  <c r="H170" i="1" s="1"/>
  <c r="G170" i="1"/>
  <c r="I170" i="1" s="1"/>
  <c r="G165" i="1"/>
  <c r="I165" i="1" s="1"/>
  <c r="F165" i="1"/>
  <c r="H165" i="1" s="1"/>
  <c r="F159" i="1"/>
  <c r="H159" i="1" s="1"/>
  <c r="G159" i="1"/>
  <c r="I159" i="1" s="1"/>
  <c r="F154" i="1"/>
  <c r="H154" i="1" s="1"/>
  <c r="G154" i="1"/>
  <c r="I154" i="1" s="1"/>
  <c r="F149" i="1"/>
  <c r="H149" i="1" s="1"/>
  <c r="G149" i="1"/>
  <c r="I149" i="1" s="1"/>
  <c r="F143" i="1"/>
  <c r="H143" i="1" s="1"/>
  <c r="G143" i="1"/>
  <c r="I143" i="1" s="1"/>
  <c r="G138" i="1"/>
  <c r="I138" i="1" s="1"/>
  <c r="F138" i="1"/>
  <c r="H138" i="1" s="1"/>
  <c r="F133" i="1"/>
  <c r="H133" i="1" s="1"/>
  <c r="G133" i="1"/>
  <c r="I133" i="1" s="1"/>
  <c r="F127" i="1"/>
  <c r="H127" i="1" s="1"/>
  <c r="G127" i="1"/>
  <c r="I127" i="1" s="1"/>
  <c r="G122" i="1"/>
  <c r="I122" i="1" s="1"/>
  <c r="F122" i="1"/>
  <c r="H122" i="1" s="1"/>
  <c r="F117" i="1"/>
  <c r="H117" i="1" s="1"/>
  <c r="G117" i="1"/>
  <c r="I117" i="1" s="1"/>
  <c r="F111" i="1"/>
  <c r="H111" i="1" s="1"/>
  <c r="G111" i="1"/>
  <c r="I111" i="1" s="1"/>
  <c r="F106" i="1"/>
  <c r="H106" i="1" s="1"/>
  <c r="G106" i="1"/>
  <c r="I106" i="1" s="1"/>
  <c r="F101" i="1"/>
  <c r="H101" i="1" s="1"/>
  <c r="G101" i="1"/>
  <c r="I101" i="1" s="1"/>
  <c r="F95" i="1"/>
  <c r="H95" i="1" s="1"/>
  <c r="G95" i="1"/>
  <c r="I95" i="1" s="1"/>
  <c r="F90" i="1"/>
  <c r="H90" i="1" s="1"/>
  <c r="G90" i="1"/>
  <c r="I90" i="1" s="1"/>
  <c r="F85" i="1"/>
  <c r="H85" i="1" s="1"/>
  <c r="G85" i="1"/>
  <c r="I85" i="1" s="1"/>
  <c r="G79" i="1"/>
  <c r="I79" i="1" s="1"/>
  <c r="F79" i="1"/>
  <c r="H79" i="1" s="1"/>
  <c r="F74" i="1"/>
  <c r="H74" i="1" s="1"/>
  <c r="G74" i="1"/>
  <c r="I74" i="1" s="1"/>
  <c r="F69" i="1"/>
  <c r="H69" i="1" s="1"/>
  <c r="G69" i="1"/>
  <c r="I69" i="1" s="1"/>
  <c r="F63" i="1"/>
  <c r="H63" i="1" s="1"/>
  <c r="G63" i="1"/>
  <c r="I63" i="1" s="1"/>
  <c r="G58" i="1"/>
  <c r="I58" i="1" s="1"/>
  <c r="F58" i="1"/>
  <c r="H58" i="1" s="1"/>
  <c r="F53" i="1"/>
  <c r="H53" i="1" s="1"/>
  <c r="G53" i="1"/>
  <c r="I53" i="1" s="1"/>
  <c r="F47" i="1"/>
  <c r="H47" i="1" s="1"/>
  <c r="G47" i="1"/>
  <c r="I47" i="1" s="1"/>
  <c r="F42" i="1"/>
  <c r="H42" i="1" s="1"/>
  <c r="G42" i="1"/>
  <c r="I42" i="1" s="1"/>
  <c r="F37" i="1"/>
  <c r="H37" i="1" s="1"/>
  <c r="G37" i="1"/>
  <c r="I37" i="1" s="1"/>
  <c r="F31" i="1"/>
  <c r="H31" i="1" s="1"/>
  <c r="G31" i="1"/>
  <c r="I31" i="1" s="1"/>
  <c r="F26" i="1"/>
  <c r="H26" i="1" s="1"/>
  <c r="G26" i="1"/>
  <c r="I26" i="1" s="1"/>
  <c r="F21" i="1"/>
  <c r="H21" i="1" s="1"/>
  <c r="G21" i="1"/>
  <c r="I21" i="1" s="1"/>
  <c r="G15" i="1"/>
  <c r="I15" i="1" s="1"/>
  <c r="F15" i="1"/>
  <c r="H15" i="1" s="1"/>
  <c r="F10" i="1"/>
  <c r="H10" i="1" s="1"/>
  <c r="G10" i="1"/>
  <c r="I10" i="1" s="1"/>
  <c r="F5" i="1"/>
  <c r="H5" i="1" s="1"/>
  <c r="G5" i="1"/>
  <c r="I5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5" i="1"/>
  <c r="I425" i="1" s="1"/>
  <c r="F425" i="1"/>
  <c r="H425" i="1" s="1"/>
  <c r="F419" i="1"/>
  <c r="H419" i="1" s="1"/>
  <c r="G419" i="1"/>
  <c r="I419" i="1" s="1"/>
  <c r="G414" i="1"/>
  <c r="I414" i="1" s="1"/>
  <c r="F414" i="1"/>
  <c r="H414" i="1" s="1"/>
  <c r="G409" i="1"/>
  <c r="I409" i="1" s="1"/>
  <c r="F409" i="1"/>
  <c r="H409" i="1" s="1"/>
  <c r="G403" i="1"/>
  <c r="I403" i="1" s="1"/>
  <c r="F403" i="1"/>
  <c r="H403" i="1" s="1"/>
  <c r="F398" i="1"/>
  <c r="H398" i="1" s="1"/>
  <c r="G398" i="1"/>
  <c r="I398" i="1" s="1"/>
  <c r="G393" i="1"/>
  <c r="I393" i="1" s="1"/>
  <c r="F393" i="1"/>
  <c r="H393" i="1" s="1"/>
  <c r="G387" i="1"/>
  <c r="I387" i="1" s="1"/>
  <c r="F387" i="1"/>
  <c r="H387" i="1" s="1"/>
  <c r="G382" i="1"/>
  <c r="I382" i="1" s="1"/>
  <c r="F382" i="1"/>
  <c r="H382" i="1" s="1"/>
  <c r="G377" i="1"/>
  <c r="I377" i="1" s="1"/>
  <c r="F377" i="1"/>
  <c r="H377" i="1" s="1"/>
  <c r="G371" i="1"/>
  <c r="I371" i="1" s="1"/>
  <c r="F371" i="1"/>
  <c r="H371" i="1" s="1"/>
  <c r="G366" i="1"/>
  <c r="I366" i="1" s="1"/>
  <c r="F366" i="1"/>
  <c r="H366" i="1" s="1"/>
  <c r="G361" i="1"/>
  <c r="I361" i="1" s="1"/>
  <c r="F361" i="1"/>
  <c r="H361" i="1" s="1"/>
  <c r="F355" i="1"/>
  <c r="H355" i="1" s="1"/>
  <c r="G355" i="1"/>
  <c r="I355" i="1" s="1"/>
  <c r="G350" i="1"/>
  <c r="I350" i="1" s="1"/>
  <c r="F350" i="1"/>
  <c r="H350" i="1" s="1"/>
  <c r="G345" i="1"/>
  <c r="I345" i="1" s="1"/>
  <c r="F345" i="1"/>
  <c r="H345" i="1" s="1"/>
  <c r="F339" i="1"/>
  <c r="H339" i="1" s="1"/>
  <c r="G339" i="1"/>
  <c r="I339" i="1" s="1"/>
  <c r="F334" i="1"/>
  <c r="H334" i="1" s="1"/>
  <c r="G334" i="1"/>
  <c r="I334" i="1" s="1"/>
  <c r="G329" i="1"/>
  <c r="I329" i="1" s="1"/>
  <c r="F329" i="1"/>
  <c r="H329" i="1" s="1"/>
  <c r="F323" i="1"/>
  <c r="H323" i="1" s="1"/>
  <c r="G323" i="1"/>
  <c r="I323" i="1" s="1"/>
  <c r="F318" i="1"/>
  <c r="H318" i="1" s="1"/>
  <c r="G318" i="1"/>
  <c r="I318" i="1" s="1"/>
  <c r="F313" i="1"/>
  <c r="H313" i="1" s="1"/>
  <c r="G313" i="1"/>
  <c r="I313" i="1" s="1"/>
  <c r="F307" i="1"/>
  <c r="H307" i="1" s="1"/>
  <c r="G307" i="1"/>
  <c r="I307" i="1" s="1"/>
  <c r="F302" i="1"/>
  <c r="H302" i="1" s="1"/>
  <c r="G302" i="1"/>
  <c r="I302" i="1" s="1"/>
  <c r="F297" i="1"/>
  <c r="H297" i="1" s="1"/>
  <c r="G297" i="1"/>
  <c r="I297" i="1" s="1"/>
  <c r="F291" i="1"/>
  <c r="H291" i="1" s="1"/>
  <c r="G291" i="1"/>
  <c r="I291" i="1" s="1"/>
  <c r="G286" i="1"/>
  <c r="I286" i="1" s="1"/>
  <c r="F286" i="1"/>
  <c r="H286" i="1" s="1"/>
  <c r="F281" i="1"/>
  <c r="H281" i="1" s="1"/>
  <c r="G281" i="1"/>
  <c r="I281" i="1" s="1"/>
  <c r="F275" i="1"/>
  <c r="H275" i="1" s="1"/>
  <c r="G275" i="1"/>
  <c r="I275" i="1" s="1"/>
  <c r="F270" i="1"/>
  <c r="H270" i="1" s="1"/>
  <c r="G270" i="1"/>
  <c r="I270" i="1" s="1"/>
  <c r="G265" i="1"/>
  <c r="I265" i="1" s="1"/>
  <c r="F265" i="1"/>
  <c r="H265" i="1" s="1"/>
  <c r="F259" i="1"/>
  <c r="H259" i="1" s="1"/>
  <c r="G259" i="1"/>
  <c r="I259" i="1" s="1"/>
  <c r="F254" i="1"/>
  <c r="H254" i="1" s="1"/>
  <c r="G254" i="1"/>
  <c r="I254" i="1" s="1"/>
  <c r="F249" i="1"/>
  <c r="H249" i="1" s="1"/>
  <c r="G249" i="1"/>
  <c r="I249" i="1" s="1"/>
  <c r="F243" i="1"/>
  <c r="H243" i="1" s="1"/>
  <c r="G243" i="1"/>
  <c r="I243" i="1" s="1"/>
  <c r="F238" i="1"/>
  <c r="H238" i="1" s="1"/>
  <c r="G238" i="1"/>
  <c r="I238" i="1" s="1"/>
  <c r="F233" i="1"/>
  <c r="H233" i="1" s="1"/>
  <c r="G233" i="1"/>
  <c r="I233" i="1" s="1"/>
  <c r="F227" i="1"/>
  <c r="H227" i="1" s="1"/>
  <c r="G227" i="1"/>
  <c r="I227" i="1" s="1"/>
  <c r="G222" i="1"/>
  <c r="I222" i="1" s="1"/>
  <c r="F222" i="1"/>
  <c r="H222" i="1" s="1"/>
  <c r="F217" i="1"/>
  <c r="H217" i="1" s="1"/>
  <c r="G217" i="1"/>
  <c r="I217" i="1" s="1"/>
  <c r="F211" i="1"/>
  <c r="H211" i="1" s="1"/>
  <c r="G211" i="1"/>
  <c r="I211" i="1" s="1"/>
  <c r="F206" i="1"/>
  <c r="H206" i="1" s="1"/>
  <c r="G206" i="1"/>
  <c r="I206" i="1" s="1"/>
  <c r="G201" i="1"/>
  <c r="I201" i="1" s="1"/>
  <c r="F201" i="1"/>
  <c r="H201" i="1" s="1"/>
  <c r="F195" i="1"/>
  <c r="H195" i="1" s="1"/>
  <c r="G195" i="1"/>
  <c r="I195" i="1" s="1"/>
  <c r="F190" i="1"/>
  <c r="H190" i="1" s="1"/>
  <c r="G190" i="1"/>
  <c r="I190" i="1" s="1"/>
  <c r="F185" i="1"/>
  <c r="H185" i="1" s="1"/>
  <c r="G185" i="1"/>
  <c r="I185" i="1" s="1"/>
  <c r="F179" i="1"/>
  <c r="H179" i="1" s="1"/>
  <c r="G179" i="1"/>
  <c r="I179" i="1" s="1"/>
  <c r="F174" i="1"/>
  <c r="H174" i="1" s="1"/>
  <c r="G174" i="1"/>
  <c r="I174" i="1" s="1"/>
  <c r="F169" i="1"/>
  <c r="H169" i="1" s="1"/>
  <c r="G169" i="1"/>
  <c r="I169" i="1" s="1"/>
  <c r="F163" i="1"/>
  <c r="H163" i="1" s="1"/>
  <c r="G163" i="1"/>
  <c r="I163" i="1" s="1"/>
  <c r="G158" i="1"/>
  <c r="I158" i="1" s="1"/>
  <c r="F158" i="1"/>
  <c r="H158" i="1" s="1"/>
  <c r="F153" i="1"/>
  <c r="H153" i="1" s="1"/>
  <c r="G153" i="1"/>
  <c r="I153" i="1" s="1"/>
  <c r="F147" i="1"/>
  <c r="H147" i="1" s="1"/>
  <c r="G147" i="1"/>
  <c r="I147" i="1" s="1"/>
  <c r="F142" i="1"/>
  <c r="H142" i="1" s="1"/>
  <c r="G142" i="1"/>
  <c r="I142" i="1" s="1"/>
  <c r="G137" i="1"/>
  <c r="I137" i="1" s="1"/>
  <c r="F137" i="1"/>
  <c r="H137" i="1" s="1"/>
  <c r="F131" i="1"/>
  <c r="H131" i="1" s="1"/>
  <c r="G131" i="1"/>
  <c r="I131" i="1" s="1"/>
  <c r="F126" i="1"/>
  <c r="H126" i="1" s="1"/>
  <c r="G126" i="1"/>
  <c r="I126" i="1" s="1"/>
  <c r="F121" i="1"/>
  <c r="H121" i="1" s="1"/>
  <c r="G121" i="1"/>
  <c r="I121" i="1" s="1"/>
  <c r="G115" i="1"/>
  <c r="I115" i="1" s="1"/>
  <c r="F115" i="1"/>
  <c r="H115" i="1" s="1"/>
  <c r="F110" i="1"/>
  <c r="H110" i="1" s="1"/>
  <c r="G110" i="1"/>
  <c r="I110" i="1" s="1"/>
  <c r="F105" i="1"/>
  <c r="H105" i="1" s="1"/>
  <c r="G105" i="1"/>
  <c r="I105" i="1" s="1"/>
  <c r="F99" i="1"/>
  <c r="H99" i="1" s="1"/>
  <c r="G99" i="1"/>
  <c r="I99" i="1" s="1"/>
  <c r="G94" i="1"/>
  <c r="I94" i="1" s="1"/>
  <c r="F94" i="1"/>
  <c r="H94" i="1" s="1"/>
  <c r="F89" i="1"/>
  <c r="H89" i="1" s="1"/>
  <c r="G89" i="1"/>
  <c r="I89" i="1" s="1"/>
  <c r="F83" i="1"/>
  <c r="H83" i="1" s="1"/>
  <c r="G83" i="1"/>
  <c r="I83" i="1" s="1"/>
  <c r="F78" i="1"/>
  <c r="H78" i="1" s="1"/>
  <c r="G78" i="1"/>
  <c r="I78" i="1" s="1"/>
  <c r="F73" i="1"/>
  <c r="H73" i="1" s="1"/>
  <c r="G73" i="1"/>
  <c r="I73" i="1" s="1"/>
  <c r="F67" i="1"/>
  <c r="H67" i="1" s="1"/>
  <c r="G67" i="1"/>
  <c r="I67" i="1" s="1"/>
  <c r="F62" i="1"/>
  <c r="H62" i="1" s="1"/>
  <c r="G62" i="1"/>
  <c r="I62" i="1" s="1"/>
  <c r="F57" i="1"/>
  <c r="H57" i="1" s="1"/>
  <c r="G57" i="1"/>
  <c r="I57" i="1" s="1"/>
  <c r="G51" i="1"/>
  <c r="I51" i="1" s="1"/>
  <c r="F51" i="1"/>
  <c r="H51" i="1" s="1"/>
  <c r="F46" i="1"/>
  <c r="H46" i="1" s="1"/>
  <c r="G46" i="1"/>
  <c r="I46" i="1" s="1"/>
  <c r="F41" i="1"/>
  <c r="H41" i="1" s="1"/>
  <c r="G41" i="1"/>
  <c r="I41" i="1" s="1"/>
  <c r="F35" i="1"/>
  <c r="H35" i="1" s="1"/>
  <c r="G35" i="1"/>
  <c r="I35" i="1" s="1"/>
  <c r="G30" i="1"/>
  <c r="I30" i="1" s="1"/>
  <c r="F30" i="1"/>
  <c r="H30" i="1" s="1"/>
  <c r="F25" i="1"/>
  <c r="H25" i="1" s="1"/>
  <c r="G25" i="1"/>
  <c r="I25" i="1" s="1"/>
  <c r="F19" i="1"/>
  <c r="H19" i="1" s="1"/>
  <c r="G19" i="1"/>
  <c r="I19" i="1" s="1"/>
  <c r="F14" i="1"/>
  <c r="H14" i="1" s="1"/>
  <c r="G14" i="1"/>
  <c r="I14" i="1" s="1"/>
  <c r="F9" i="1"/>
  <c r="H9" i="1" s="1"/>
  <c r="G9" i="1"/>
  <c r="I9" i="1" s="1"/>
  <c r="F3" i="1"/>
  <c r="H3" i="1" s="1"/>
  <c r="G3" i="1"/>
  <c r="I3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F505" i="1"/>
  <c r="H505" i="1" s="1"/>
  <c r="G505" i="1"/>
  <c r="I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3" i="1"/>
  <c r="I423" i="1" s="1"/>
  <c r="F423" i="1"/>
  <c r="H423" i="1" s="1"/>
  <c r="G418" i="1"/>
  <c r="I418" i="1" s="1"/>
  <c r="F418" i="1"/>
  <c r="H418" i="1" s="1"/>
  <c r="G413" i="1"/>
  <c r="I413" i="1" s="1"/>
  <c r="F413" i="1"/>
  <c r="H413" i="1" s="1"/>
  <c r="G407" i="1"/>
  <c r="I407" i="1" s="1"/>
  <c r="F407" i="1"/>
  <c r="H407" i="1" s="1"/>
  <c r="G402" i="1"/>
  <c r="I402" i="1" s="1"/>
  <c r="F402" i="1"/>
  <c r="H402" i="1" s="1"/>
  <c r="G397" i="1"/>
  <c r="I397" i="1" s="1"/>
  <c r="F397" i="1"/>
  <c r="H397" i="1" s="1"/>
  <c r="G391" i="1"/>
  <c r="I391" i="1" s="1"/>
  <c r="F391" i="1"/>
  <c r="H391" i="1" s="1"/>
  <c r="G386" i="1"/>
  <c r="I386" i="1" s="1"/>
  <c r="F386" i="1"/>
  <c r="H386" i="1" s="1"/>
  <c r="G381" i="1"/>
  <c r="I381" i="1" s="1"/>
  <c r="F381" i="1"/>
  <c r="H381" i="1" s="1"/>
  <c r="G375" i="1"/>
  <c r="I375" i="1" s="1"/>
  <c r="F375" i="1"/>
  <c r="H375" i="1" s="1"/>
  <c r="G370" i="1"/>
  <c r="I370" i="1" s="1"/>
  <c r="F370" i="1"/>
  <c r="H370" i="1" s="1"/>
  <c r="G365" i="1"/>
  <c r="I365" i="1" s="1"/>
  <c r="F365" i="1"/>
  <c r="H365" i="1" s="1"/>
  <c r="G359" i="1"/>
  <c r="I359" i="1" s="1"/>
  <c r="F359" i="1"/>
  <c r="H359" i="1" s="1"/>
  <c r="G354" i="1"/>
  <c r="I354" i="1" s="1"/>
  <c r="F354" i="1"/>
  <c r="H354" i="1" s="1"/>
  <c r="G349" i="1"/>
  <c r="I349" i="1" s="1"/>
  <c r="F349" i="1"/>
  <c r="H349" i="1" s="1"/>
  <c r="G343" i="1"/>
  <c r="I343" i="1" s="1"/>
  <c r="F343" i="1"/>
  <c r="H343" i="1" s="1"/>
  <c r="G338" i="1"/>
  <c r="I338" i="1" s="1"/>
  <c r="F338" i="1"/>
  <c r="H338" i="1" s="1"/>
  <c r="G333" i="1"/>
  <c r="I333" i="1" s="1"/>
  <c r="F333" i="1"/>
  <c r="H333" i="1" s="1"/>
  <c r="G327" i="1"/>
  <c r="I327" i="1" s="1"/>
  <c r="F327" i="1"/>
  <c r="H327" i="1" s="1"/>
  <c r="G322" i="1"/>
  <c r="I322" i="1" s="1"/>
  <c r="F322" i="1"/>
  <c r="H322" i="1" s="1"/>
  <c r="G317" i="1"/>
  <c r="I317" i="1" s="1"/>
  <c r="F317" i="1"/>
  <c r="H317" i="1" s="1"/>
  <c r="G311" i="1"/>
  <c r="I311" i="1" s="1"/>
  <c r="F311" i="1"/>
  <c r="H311" i="1" s="1"/>
  <c r="G306" i="1"/>
  <c r="I306" i="1" s="1"/>
  <c r="F306" i="1"/>
  <c r="H306" i="1" s="1"/>
  <c r="G301" i="1"/>
  <c r="I301" i="1" s="1"/>
  <c r="F301" i="1"/>
  <c r="H301" i="1" s="1"/>
  <c r="G295" i="1"/>
  <c r="I295" i="1" s="1"/>
  <c r="F295" i="1"/>
  <c r="H295" i="1" s="1"/>
  <c r="G290" i="1"/>
  <c r="I290" i="1" s="1"/>
  <c r="F290" i="1"/>
  <c r="H290" i="1" s="1"/>
  <c r="G285" i="1"/>
  <c r="I285" i="1" s="1"/>
  <c r="F285" i="1"/>
  <c r="H285" i="1" s="1"/>
  <c r="G279" i="1"/>
  <c r="I279" i="1" s="1"/>
  <c r="F279" i="1"/>
  <c r="H279" i="1" s="1"/>
  <c r="G274" i="1"/>
  <c r="I274" i="1" s="1"/>
  <c r="F274" i="1"/>
  <c r="H274" i="1" s="1"/>
  <c r="G269" i="1"/>
  <c r="I269" i="1" s="1"/>
  <c r="F269" i="1"/>
  <c r="H269" i="1" s="1"/>
  <c r="G263" i="1"/>
  <c r="I263" i="1" s="1"/>
  <c r="F263" i="1"/>
  <c r="H263" i="1" s="1"/>
  <c r="G258" i="1"/>
  <c r="I258" i="1" s="1"/>
  <c r="F258" i="1"/>
  <c r="H258" i="1" s="1"/>
  <c r="G253" i="1"/>
  <c r="I253" i="1" s="1"/>
  <c r="F253" i="1"/>
  <c r="H253" i="1" s="1"/>
  <c r="G247" i="1"/>
  <c r="I247" i="1" s="1"/>
  <c r="F247" i="1"/>
  <c r="H247" i="1" s="1"/>
  <c r="G242" i="1"/>
  <c r="I242" i="1" s="1"/>
  <c r="F242" i="1"/>
  <c r="H242" i="1" s="1"/>
  <c r="G237" i="1"/>
  <c r="I237" i="1" s="1"/>
  <c r="F237" i="1"/>
  <c r="H237" i="1" s="1"/>
  <c r="G231" i="1"/>
  <c r="I231" i="1" s="1"/>
  <c r="F231" i="1"/>
  <c r="H231" i="1" s="1"/>
  <c r="G226" i="1"/>
  <c r="I226" i="1" s="1"/>
  <c r="F226" i="1"/>
  <c r="H226" i="1" s="1"/>
  <c r="G221" i="1"/>
  <c r="I221" i="1" s="1"/>
  <c r="F221" i="1"/>
  <c r="H221" i="1" s="1"/>
  <c r="G215" i="1"/>
  <c r="I215" i="1" s="1"/>
  <c r="F215" i="1"/>
  <c r="H215" i="1" s="1"/>
  <c r="G210" i="1"/>
  <c r="I210" i="1" s="1"/>
  <c r="F210" i="1"/>
  <c r="H210" i="1" s="1"/>
  <c r="G205" i="1"/>
  <c r="I205" i="1" s="1"/>
  <c r="F205" i="1"/>
  <c r="H205" i="1" s="1"/>
  <c r="G199" i="1"/>
  <c r="I199" i="1" s="1"/>
  <c r="F199" i="1"/>
  <c r="H199" i="1" s="1"/>
  <c r="G194" i="1"/>
  <c r="I194" i="1" s="1"/>
  <c r="F194" i="1"/>
  <c r="H194" i="1" s="1"/>
  <c r="G189" i="1"/>
  <c r="I189" i="1" s="1"/>
  <c r="F189" i="1"/>
  <c r="H189" i="1" s="1"/>
  <c r="G183" i="1"/>
  <c r="I183" i="1" s="1"/>
  <c r="F183" i="1"/>
  <c r="H183" i="1" s="1"/>
  <c r="G178" i="1"/>
  <c r="I178" i="1" s="1"/>
  <c r="F178" i="1"/>
  <c r="H178" i="1" s="1"/>
  <c r="G173" i="1"/>
  <c r="I173" i="1" s="1"/>
  <c r="F173" i="1"/>
  <c r="H173" i="1" s="1"/>
  <c r="G167" i="1"/>
  <c r="I167" i="1" s="1"/>
  <c r="F167" i="1"/>
  <c r="H167" i="1" s="1"/>
  <c r="G162" i="1"/>
  <c r="I162" i="1" s="1"/>
  <c r="F162" i="1"/>
  <c r="H162" i="1" s="1"/>
  <c r="G157" i="1"/>
  <c r="I157" i="1" s="1"/>
  <c r="F157" i="1"/>
  <c r="H157" i="1" s="1"/>
  <c r="G151" i="1"/>
  <c r="I151" i="1" s="1"/>
  <c r="F151" i="1"/>
  <c r="H151" i="1" s="1"/>
  <c r="G146" i="1"/>
  <c r="I146" i="1" s="1"/>
  <c r="F146" i="1"/>
  <c r="H146" i="1" s="1"/>
  <c r="G141" i="1"/>
  <c r="I141" i="1" s="1"/>
  <c r="F141" i="1"/>
  <c r="H141" i="1" s="1"/>
  <c r="G135" i="1"/>
  <c r="I135" i="1" s="1"/>
  <c r="F135" i="1"/>
  <c r="H135" i="1" s="1"/>
  <c r="G130" i="1"/>
  <c r="I130" i="1" s="1"/>
  <c r="F130" i="1"/>
  <c r="H130" i="1" s="1"/>
  <c r="F125" i="1"/>
  <c r="H125" i="1" s="1"/>
  <c r="G125" i="1"/>
  <c r="I125" i="1" s="1"/>
  <c r="G119" i="1"/>
  <c r="I119" i="1" s="1"/>
  <c r="F119" i="1"/>
  <c r="H119" i="1" s="1"/>
  <c r="G114" i="1"/>
  <c r="I114" i="1" s="1"/>
  <c r="F114" i="1"/>
  <c r="H114" i="1" s="1"/>
  <c r="F109" i="1"/>
  <c r="H109" i="1" s="1"/>
  <c r="G109" i="1"/>
  <c r="I109" i="1" s="1"/>
  <c r="G103" i="1"/>
  <c r="I103" i="1" s="1"/>
  <c r="F103" i="1"/>
  <c r="H103" i="1" s="1"/>
  <c r="G98" i="1"/>
  <c r="I98" i="1" s="1"/>
  <c r="F98" i="1"/>
  <c r="H98" i="1" s="1"/>
  <c r="F93" i="1"/>
  <c r="H93" i="1" s="1"/>
  <c r="G93" i="1"/>
  <c r="I93" i="1" s="1"/>
  <c r="G87" i="1"/>
  <c r="I87" i="1" s="1"/>
  <c r="F87" i="1"/>
  <c r="H87" i="1" s="1"/>
  <c r="G82" i="1"/>
  <c r="I82" i="1" s="1"/>
  <c r="F82" i="1"/>
  <c r="H82" i="1" s="1"/>
  <c r="F77" i="1"/>
  <c r="H77" i="1" s="1"/>
  <c r="G77" i="1"/>
  <c r="I77" i="1" s="1"/>
  <c r="G71" i="1"/>
  <c r="I71" i="1" s="1"/>
  <c r="F71" i="1"/>
  <c r="H71" i="1" s="1"/>
  <c r="G66" i="1"/>
  <c r="I66" i="1" s="1"/>
  <c r="F66" i="1"/>
  <c r="H66" i="1" s="1"/>
  <c r="F61" i="1"/>
  <c r="H61" i="1" s="1"/>
  <c r="G61" i="1"/>
  <c r="I61" i="1" s="1"/>
  <c r="G55" i="1"/>
  <c r="I55" i="1" s="1"/>
  <c r="F55" i="1"/>
  <c r="H55" i="1" s="1"/>
  <c r="G50" i="1"/>
  <c r="I50" i="1" s="1"/>
  <c r="F50" i="1"/>
  <c r="H50" i="1" s="1"/>
  <c r="F45" i="1"/>
  <c r="H45" i="1" s="1"/>
  <c r="G45" i="1"/>
  <c r="I45" i="1" s="1"/>
  <c r="G39" i="1"/>
  <c r="I39" i="1" s="1"/>
  <c r="F39" i="1"/>
  <c r="H39" i="1" s="1"/>
  <c r="G34" i="1"/>
  <c r="I34" i="1" s="1"/>
  <c r="F34" i="1"/>
  <c r="H34" i="1" s="1"/>
  <c r="F29" i="1"/>
  <c r="H29" i="1" s="1"/>
  <c r="G29" i="1"/>
  <c r="I29" i="1" s="1"/>
  <c r="G23" i="1"/>
  <c r="I23" i="1" s="1"/>
  <c r="F23" i="1"/>
  <c r="H23" i="1" s="1"/>
  <c r="G18" i="1"/>
  <c r="I18" i="1" s="1"/>
  <c r="F18" i="1"/>
  <c r="H18" i="1" s="1"/>
  <c r="F13" i="1"/>
  <c r="H13" i="1" s="1"/>
  <c r="G13" i="1"/>
  <c r="I13" i="1" s="1"/>
  <c r="G7" i="1"/>
  <c r="I7" i="1" s="1"/>
  <c r="F7" i="1"/>
  <c r="H7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<sst xmlns="http://schemas.openxmlformats.org/spreadsheetml/2006/main" count="8" uniqueCount="8">
  <si>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1171.HK</t>
  </si>
  <si>
    <t>600188.SH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</si>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</sst>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5" sqref="J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6.8475902985955894</v>
      </c>
      <c r="C2">
        <v>12.073416390145431</v>
      </c>
      <c r="D2" s="3" t="str">
        <f>[1]!s_dq_tradestatus($C$1,A2)</f>
        <v>交易</v>
      </c>
      <c r="E2" s="4">
        <f>[1]!s_dq_preclose($C$1,A2,3)</f>
        <v>12.023731549033714</v>
      </c>
      <c r="F2" s="4">
        <f>E2*1.098</f>
        <v>13.20205724083902</v>
      </c>
      <c r="G2" s="4">
        <f>E2*(1-0.098)</f>
        <v>10.84540585722841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7.3495471366764464</v>
      </c>
      <c r="C3">
        <v>13.20788692886279</v>
      </c>
      <c r="D3" s="3" t="str">
        <f>[1]!s_dq_tradestatus($C$1,A3)</f>
        <v>交易</v>
      </c>
      <c r="E3" s="4">
        <f>[1]!s_dq_preclose($C$1,A3,3)</f>
        <v>13.224448542566696</v>
      </c>
      <c r="F3" s="4">
        <f t="shared" ref="F3:F66" si="0">E3*1.098</f>
        <v>14.520444499738234</v>
      </c>
      <c r="G3" s="4">
        <f t="shared" ref="G3:G66" si="1">E3*(1-0.098)</f>
        <v>11.92845258539516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7.6267471815867696</v>
      </c>
      <c r="C4">
        <v>13.41490710016158</v>
      </c>
      <c r="D4" s="3" t="str">
        <f>[1]!s_dq_tradestatus($C$1,A4)</f>
        <v>交易</v>
      </c>
      <c r="E4" s="4">
        <f>[1]!s_dq_preclose($C$1,A4,3)</f>
        <v>13.497715168681099</v>
      </c>
      <c r="F4" s="4">
        <f t="shared" si="0"/>
        <v>14.820491255211847</v>
      </c>
      <c r="G4" s="4">
        <f t="shared" si="1"/>
        <v>12.174939082150351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7.4918931056844507</v>
      </c>
      <c r="C5">
        <v>13.19960612201084</v>
      </c>
      <c r="D5" s="3" t="str">
        <f>[1]!s_dq_tradestatus($C$1,A5)</f>
        <v>交易</v>
      </c>
      <c r="E5" s="4">
        <f>[1]!s_dq_preclose($C$1,A5,3)</f>
        <v>13.381783872753777</v>
      </c>
      <c r="F5" s="4">
        <f t="shared" si="0"/>
        <v>14.693198692283648</v>
      </c>
      <c r="G5" s="4">
        <f t="shared" si="1"/>
        <v>12.070369053223907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7.5967796091640336</v>
      </c>
      <c r="C6">
        <v>13.166482894603041</v>
      </c>
      <c r="D6" s="3" t="str">
        <f>[1]!s_dq_tradestatus($C$1,A6)</f>
        <v>交易</v>
      </c>
      <c r="E6" s="4">
        <f>[1]!s_dq_preclose($C$1,A6,3)</f>
        <v>13.133359667195228</v>
      </c>
      <c r="F6" s="4">
        <f t="shared" si="0"/>
        <v>14.420428914580361</v>
      </c>
      <c r="G6" s="4">
        <f t="shared" si="1"/>
        <v>11.846290419810096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8.6905960025939617</v>
      </c>
      <c r="C7">
        <v>14.11877568257747</v>
      </c>
      <c r="D7" s="3" t="str">
        <f>[1]!s_dq_tradestatus($C$1,A7)</f>
        <v>交易</v>
      </c>
      <c r="E7" s="4">
        <f>[1]!s_dq_preclose($C$1,A7,3)</f>
        <v>14.400323115543824</v>
      </c>
      <c r="F7" s="4">
        <f t="shared" si="0"/>
        <v>15.81155478086712</v>
      </c>
      <c r="G7" s="4">
        <f t="shared" si="1"/>
        <v>12.989091450220529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8.8104662922849144</v>
      </c>
      <c r="C8">
        <v>13.911755511278679</v>
      </c>
      <c r="D8" s="3" t="str">
        <f>[1]!s_dq_tradestatus($C$1,A8)</f>
        <v>交易</v>
      </c>
      <c r="E8" s="4">
        <f>[1]!s_dq_preclose($C$1,A8,3)</f>
        <v>14.135337296281371</v>
      </c>
      <c r="F8" s="4">
        <f t="shared" si="0"/>
        <v>15.520600351316947</v>
      </c>
      <c r="G8" s="4">
        <f t="shared" si="1"/>
        <v>12.750074241245796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8.765514933650806</v>
      </c>
      <c r="C9">
        <v>13.97800196609429</v>
      </c>
      <c r="D9" s="3" t="str">
        <f>[1]!s_dq_tradestatus($C$1,A9)</f>
        <v>交易</v>
      </c>
      <c r="E9" s="4">
        <f>[1]!s_dq_preclose($C$1,A9,3)</f>
        <v>14.151898909985274</v>
      </c>
      <c r="F9" s="4">
        <f t="shared" si="0"/>
        <v>15.538785003163833</v>
      </c>
      <c r="G9" s="4">
        <f t="shared" si="1"/>
        <v>12.765012816806717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8.6306608577484862</v>
      </c>
      <c r="C10">
        <v>13.29897580423426</v>
      </c>
      <c r="D10" s="3" t="str">
        <f>[1]!s_dq_tradestatus($C$1,A10)</f>
        <v>交易</v>
      </c>
      <c r="E10" s="4">
        <f>[1]!s_dq_preclose($C$1,A10,3)</f>
        <v>13.547400009792808</v>
      </c>
      <c r="F10" s="4">
        <f t="shared" si="0"/>
        <v>14.875045210752504</v>
      </c>
      <c r="G10" s="4">
        <f t="shared" si="1"/>
        <v>12.219754808833112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8.9303365819758653</v>
      </c>
      <c r="C11">
        <v>13.50599597553305</v>
      </c>
      <c r="D11" s="3" t="str">
        <f>[1]!s_dq_tradestatus($C$1,A11)</f>
        <v>交易</v>
      </c>
      <c r="E11" s="4">
        <f>[1]!s_dq_preclose($C$1,A11,3)</f>
        <v>13.646769692016228</v>
      </c>
      <c r="F11" s="4">
        <f t="shared" si="0"/>
        <v>14.98415312183382</v>
      </c>
      <c r="G11" s="4">
        <f t="shared" si="1"/>
        <v>12.309386262198638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8.2260986300415269</v>
      </c>
      <c r="C12">
        <v>12.77728497256131</v>
      </c>
      <c r="D12" s="3" t="str">
        <f>[1]!s_dq_tradestatus($C$1,A12)</f>
        <v>交易</v>
      </c>
      <c r="E12" s="4">
        <f>[1]!s_dq_preclose($C$1,A12,3)</f>
        <v>12.719319324597649</v>
      </c>
      <c r="F12" s="4">
        <f t="shared" si="0"/>
        <v>13.96581261840822</v>
      </c>
      <c r="G12" s="4">
        <f t="shared" si="1"/>
        <v>11.472826030787079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8.2860337748870023</v>
      </c>
      <c r="C13">
        <v>12.893216268488629</v>
      </c>
      <c r="D13" s="3" t="str">
        <f>[1]!s_dq_tradestatus($C$1,A13)</f>
        <v>交易</v>
      </c>
      <c r="E13" s="4">
        <f>[1]!s_dq_preclose($C$1,A13,3)</f>
        <v>12.893216268488633</v>
      </c>
      <c r="F13" s="4">
        <f t="shared" si="0"/>
        <v>14.15675146280052</v>
      </c>
      <c r="G13" s="4">
        <f t="shared" si="1"/>
        <v>11.629681074176748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8.3759364921552155</v>
      </c>
      <c r="C14">
        <v>13.009147564415951</v>
      </c>
      <c r="D14" s="3" t="str">
        <f>[1]!s_dq_tradestatus($C$1,A14)</f>
        <v>交易</v>
      </c>
      <c r="E14" s="4">
        <f>[1]!s_dq_preclose($C$1,A14,3)</f>
        <v>13.141640474047179</v>
      </c>
      <c r="F14" s="4">
        <f t="shared" si="0"/>
        <v>14.429521240503803</v>
      </c>
      <c r="G14" s="4">
        <f t="shared" si="1"/>
        <v>11.853759707590555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8.6905960025939617</v>
      </c>
      <c r="C15">
        <v>13.348660645345969</v>
      </c>
      <c r="D15" s="3" t="str">
        <f>[1]!s_dq_tradestatus($C$1,A15)</f>
        <v>交易</v>
      </c>
      <c r="E15" s="4">
        <f>[1]!s_dq_preclose($C$1,A15,3)</f>
        <v>13.398345486457679</v>
      </c>
      <c r="F15" s="4">
        <f t="shared" si="0"/>
        <v>14.711383344130532</v>
      </c>
      <c r="G15" s="4">
        <f t="shared" si="1"/>
        <v>12.085307628784827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9.1401095889350294</v>
      </c>
      <c r="C16">
        <v>13.82894744275916</v>
      </c>
      <c r="D16" s="3" t="str">
        <f>[1]!s_dq_tradestatus($C$1,A16)</f>
        <v>交易</v>
      </c>
      <c r="E16" s="4">
        <f>[1]!s_dq_preclose($C$1,A16,3)</f>
        <v>13.729577760535742</v>
      </c>
      <c r="F16" s="4">
        <f t="shared" si="0"/>
        <v>15.075076381068246</v>
      </c>
      <c r="G16" s="4">
        <f t="shared" si="1"/>
        <v>12.384079140003239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9.3199150234714558</v>
      </c>
      <c r="C17">
        <v>13.737858567387701</v>
      </c>
      <c r="D17" s="3" t="str">
        <f>[1]!s_dq_tradestatus($C$1,A17)</f>
        <v>交易</v>
      </c>
      <c r="E17" s="4">
        <f>[1]!s_dq_preclose($C$1,A17,3)</f>
        <v>13.886913090722823</v>
      </c>
      <c r="F17" s="4">
        <f t="shared" si="0"/>
        <v>15.24783057361366</v>
      </c>
      <c r="G17" s="4">
        <f t="shared" si="1"/>
        <v>12.525995607831987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9.2000447337805049</v>
      </c>
      <c r="C18">
        <v>13.7709817947955</v>
      </c>
      <c r="D18" s="3" t="str">
        <f>[1]!s_dq_tradestatus($C$1,A18)</f>
        <v>交易</v>
      </c>
      <c r="E18" s="4">
        <f>[1]!s_dq_preclose($C$1,A18,3)</f>
        <v>13.770981794795501</v>
      </c>
      <c r="F18" s="4">
        <f t="shared" si="0"/>
        <v>15.120538010685461</v>
      </c>
      <c r="G18" s="4">
        <f t="shared" si="1"/>
        <v>12.421425578905543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9.7394610373897859</v>
      </c>
      <c r="C19">
        <v>13.812385829055261</v>
      </c>
      <c r="D19" s="3" t="str">
        <f>[1]!s_dq_tradestatus($C$1,A19)</f>
        <v>交易</v>
      </c>
      <c r="E19" s="4">
        <f>[1]!s_dq_preclose($C$1,A19,3)</f>
        <v>13.646769692016228</v>
      </c>
      <c r="F19" s="4">
        <f t="shared" si="0"/>
        <v>14.98415312183382</v>
      </c>
      <c r="G19" s="4">
        <f t="shared" si="1"/>
        <v>12.309386262198638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9.9941854029830566</v>
      </c>
      <c r="C20">
        <v>14.160179716837231</v>
      </c>
      <c r="D20" s="3" t="str">
        <f>[1]!s_dq_tradestatus($C$1,A20)</f>
        <v>交易</v>
      </c>
      <c r="E20" s="4">
        <f>[1]!s_dq_preclose($C$1,A20,3)</f>
        <v>14.267830205912597</v>
      </c>
      <c r="F20" s="4">
        <f t="shared" si="0"/>
        <v>15.666077566092033</v>
      </c>
      <c r="G20" s="4">
        <f t="shared" si="1"/>
        <v>12.869582845733163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10.18897462373085</v>
      </c>
      <c r="C21">
        <v>14.64046651425042</v>
      </c>
      <c r="D21" s="3" t="str">
        <f>[1]!s_dq_tradestatus($C$1,A21)</f>
        <v>交易</v>
      </c>
      <c r="E21" s="4">
        <f>[1]!s_dq_preclose($C$1,A21,3)</f>
        <v>14.292672626468454</v>
      </c>
      <c r="F21" s="4">
        <f t="shared" si="0"/>
        <v>15.693354543862363</v>
      </c>
      <c r="G21" s="4">
        <f t="shared" si="1"/>
        <v>12.891990709074545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10.6984233549174</v>
      </c>
      <c r="C22">
        <v>14.97997959518043</v>
      </c>
      <c r="D22" s="3" t="str">
        <f>[1]!s_dq_tradestatus($C$1,A22)</f>
        <v>交易</v>
      </c>
      <c r="E22" s="4">
        <f>[1]!s_dq_preclose($C$1,A22,3)</f>
        <v>15.153876539071419</v>
      </c>
      <c r="F22" s="4">
        <f t="shared" si="0"/>
        <v>16.638956439900419</v>
      </c>
      <c r="G22" s="4">
        <f t="shared" si="1"/>
        <v>13.668796638242421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10.383763844478651</v>
      </c>
      <c r="C23">
        <v>14.830925071845311</v>
      </c>
      <c r="D23" s="3" t="str">
        <f>[1]!s_dq_tradestatus($C$1,A23)</f>
        <v>交易</v>
      </c>
      <c r="E23" s="4">
        <f>[1]!s_dq_preclose($C$1,A23,3)</f>
        <v>15.06278766369995</v>
      </c>
      <c r="F23" s="4">
        <f t="shared" si="0"/>
        <v>16.538940854742545</v>
      </c>
      <c r="G23" s="4">
        <f t="shared" si="1"/>
        <v>13.586634472657355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10.353796272055909</v>
      </c>
      <c r="C24">
        <v>14.913733140364821</v>
      </c>
      <c r="D24" s="3" t="str">
        <f>[1]!s_dq_tradestatus($C$1,A24)</f>
        <v>交易</v>
      </c>
      <c r="E24" s="4">
        <f>[1]!s_dq_preclose($C$1,A24,3)</f>
        <v>14.905452333512869</v>
      </c>
      <c r="F24" s="4">
        <f t="shared" si="0"/>
        <v>16.366186662197133</v>
      </c>
      <c r="G24" s="4">
        <f t="shared" si="1"/>
        <v>13.444718004828609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10.2638935547877</v>
      </c>
      <c r="C25">
        <v>14.64046651425042</v>
      </c>
      <c r="D25" s="3" t="str">
        <f>[1]!s_dq_tradestatus($C$1,A25)</f>
        <v>交易</v>
      </c>
      <c r="E25" s="4">
        <f>[1]!s_dq_preclose($C$1,A25,3)</f>
        <v>14.905452333512869</v>
      </c>
      <c r="F25" s="4">
        <f t="shared" si="0"/>
        <v>16.366186662197133</v>
      </c>
      <c r="G25" s="4">
        <f t="shared" si="1"/>
        <v>13.444718004828609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10.578553065226441</v>
      </c>
      <c r="C26">
        <v>15.61760172278071</v>
      </c>
      <c r="D26" s="3" t="str">
        <f>[1]!s_dq_tradestatus($C$1,A26)</f>
        <v>交易</v>
      </c>
      <c r="E26" s="4">
        <f>[1]!s_dq_preclose($C$1,A26,3)</f>
        <v>15.940553190006819</v>
      </c>
      <c r="F26" s="4">
        <f t="shared" si="0"/>
        <v>17.502727402627489</v>
      </c>
      <c r="G26" s="4">
        <f t="shared" si="1"/>
        <v>14.37837897738615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10.173990837519479</v>
      </c>
      <c r="C27">
        <v>15.609320915928761</v>
      </c>
      <c r="D27" s="3" t="str">
        <f>[1]!s_dq_tradestatus($C$1,A27)</f>
        <v>交易</v>
      </c>
      <c r="E27" s="4">
        <f>[1]!s_dq_preclose($C$1,A27,3)</f>
        <v>16.288347077788789</v>
      </c>
      <c r="F27" s="4">
        <f t="shared" si="0"/>
        <v>17.884605091412091</v>
      </c>
      <c r="G27" s="4">
        <f t="shared" si="1"/>
        <v>14.692089064165488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10.114055692674009</v>
      </c>
      <c r="C28">
        <v>15.915710769450961</v>
      </c>
      <c r="D28" s="3" t="str">
        <f>[1]!s_dq_tradestatus($C$1,A28)</f>
        <v>交易</v>
      </c>
      <c r="E28" s="4">
        <f>[1]!s_dq_preclose($C$1,A28,3)</f>
        <v>15.394019937778014</v>
      </c>
      <c r="F28" s="4">
        <f t="shared" si="0"/>
        <v>16.90263389168026</v>
      </c>
      <c r="G28" s="4">
        <f t="shared" si="1"/>
        <v>13.885405983875769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8.9902717268213408</v>
      </c>
      <c r="C29">
        <v>14.127056489429419</v>
      </c>
      <c r="D29" s="3" t="str">
        <f>[1]!s_dq_tradestatus($C$1,A29)</f>
        <v>交易</v>
      </c>
      <c r="E29" s="4">
        <f>[1]!s_dq_preclose($C$1,A29,3)</f>
        <v>14.458288763507484</v>
      </c>
      <c r="F29" s="4">
        <f t="shared" si="0"/>
        <v>15.87520106233122</v>
      </c>
      <c r="G29" s="4">
        <f t="shared" si="1"/>
        <v>13.041376464683751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8.0313094092937316</v>
      </c>
      <c r="C30">
        <v>13.08367482608352</v>
      </c>
      <c r="D30" s="3" t="str">
        <f>[1]!s_dq_tradestatus($C$1,A30)</f>
        <v>交易</v>
      </c>
      <c r="E30" s="4">
        <f>[1]!s_dq_preclose($C$1,A30,3)</f>
        <v>13.572242430348663</v>
      </c>
      <c r="F30" s="4">
        <f t="shared" si="0"/>
        <v>14.902322188522833</v>
      </c>
      <c r="G30" s="4">
        <f t="shared" si="1"/>
        <v>12.242162672174494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8.3759364921552155</v>
      </c>
      <c r="C31">
        <v>12.54542238070667</v>
      </c>
      <c r="D31" s="3" t="str">
        <f>[1]!s_dq_tradestatus($C$1,A31)</f>
        <v>交易</v>
      </c>
      <c r="E31" s="4">
        <f>[1]!s_dq_preclose($C$1,A31,3)</f>
        <v>12.545422380706666</v>
      </c>
      <c r="F31" s="4">
        <f t="shared" si="0"/>
        <v>13.774873774015921</v>
      </c>
      <c r="G31" s="4">
        <f t="shared" si="1"/>
        <v>11.315970987397414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8.5557419266916419</v>
      </c>
      <c r="C32">
        <v>12.88493546163668</v>
      </c>
      <c r="D32" s="3" t="str">
        <f>[1]!s_dq_tradestatus($C$1,A32)</f>
        <v>交易</v>
      </c>
      <c r="E32" s="4">
        <f>[1]!s_dq_preclose($C$1,A32,3)</f>
        <v>12.735880938301552</v>
      </c>
      <c r="F32" s="4">
        <f t="shared" si="0"/>
        <v>13.983997270255106</v>
      </c>
      <c r="G32" s="4">
        <f t="shared" si="1"/>
        <v>11.487764606348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8.525774354268906</v>
      </c>
      <c r="C33">
        <v>12.793846586265211</v>
      </c>
      <c r="D33" s="3" t="str">
        <f>[1]!s_dq_tradestatus($C$1,A33)</f>
        <v>交易</v>
      </c>
      <c r="E33" s="4">
        <f>[1]!s_dq_preclose($C$1,A33,3)</f>
        <v>12.83525062052497</v>
      </c>
      <c r="F33" s="4">
        <f t="shared" si="0"/>
        <v>14.093105181336419</v>
      </c>
      <c r="G33" s="4">
        <f t="shared" si="1"/>
        <v>11.577396059713523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9.2449960924146115</v>
      </c>
      <c r="C34">
        <v>13.588804044052569</v>
      </c>
      <c r="D34" s="3" t="str">
        <f>[1]!s_dq_tradestatus($C$1,A34)</f>
        <v>交易</v>
      </c>
      <c r="E34" s="4">
        <f>[1]!s_dq_preclose($C$1,A34,3)</f>
        <v>13.456311134421341</v>
      </c>
      <c r="F34" s="4">
        <f t="shared" si="0"/>
        <v>14.775029625594634</v>
      </c>
      <c r="G34" s="4">
        <f t="shared" si="1"/>
        <v>12.13759264324805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9.6645421063329415</v>
      </c>
      <c r="C35">
        <v>13.795824215351359</v>
      </c>
      <c r="D35" s="3" t="str">
        <f>[1]!s_dq_tradestatus($C$1,A35)</f>
        <v>交易</v>
      </c>
      <c r="E35" s="4">
        <f>[1]!s_dq_preclose($C$1,A35,3)</f>
        <v>13.828947442759162</v>
      </c>
      <c r="F35" s="4">
        <f t="shared" si="0"/>
        <v>15.184184292149562</v>
      </c>
      <c r="G35" s="4">
        <f t="shared" si="1"/>
        <v>12.473710593368764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10.05412054782853</v>
      </c>
      <c r="C36">
        <v>14.242987785356741</v>
      </c>
      <c r="D36" s="3" t="str">
        <f>[1]!s_dq_tradestatus($C$1,A36)</f>
        <v>交易</v>
      </c>
      <c r="E36" s="4">
        <f>[1]!s_dq_preclose($C$1,A36,3)</f>
        <v>14.18502213739308</v>
      </c>
      <c r="F36" s="4">
        <f t="shared" si="0"/>
        <v>15.575154306857604</v>
      </c>
      <c r="G36" s="4">
        <f t="shared" si="1"/>
        <v>12.794889967928558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9.6945096787556793</v>
      </c>
      <c r="C37">
        <v>14.07737164831771</v>
      </c>
      <c r="D37" s="3" t="str">
        <f>[1]!s_dq_tradestatus($C$1,A37)</f>
        <v>交易</v>
      </c>
      <c r="E37" s="4">
        <f>[1]!s_dq_preclose($C$1,A37,3)</f>
        <v>14.209864557948936</v>
      </c>
      <c r="F37" s="4">
        <f t="shared" si="0"/>
        <v>15.602431284627933</v>
      </c>
      <c r="G37" s="4">
        <f t="shared" si="1"/>
        <v>12.817297831269942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8.765514933650806</v>
      </c>
      <c r="C38">
        <v>13.033989984971811</v>
      </c>
      <c r="D38" s="3" t="str">
        <f>[1]!s_dq_tradestatus($C$1,A38)</f>
        <v>交易</v>
      </c>
      <c r="E38" s="4">
        <f>[1]!s_dq_preclose($C$1,A38,3)</f>
        <v>13.199606122010842</v>
      </c>
      <c r="F38" s="4">
        <f t="shared" si="0"/>
        <v>14.493167521967905</v>
      </c>
      <c r="G38" s="4">
        <f t="shared" si="1"/>
        <v>11.90604472205378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8.7505311474394389</v>
      </c>
      <c r="C39">
        <v>12.75244255200545</v>
      </c>
      <c r="D39" s="3" t="str">
        <f>[1]!s_dq_tradestatus($C$1,A39)</f>
        <v>交易</v>
      </c>
      <c r="E39" s="4">
        <f>[1]!s_dq_preclose($C$1,A39,3)</f>
        <v>13.033989984971809</v>
      </c>
      <c r="F39" s="4">
        <f t="shared" si="0"/>
        <v>14.311321003499048</v>
      </c>
      <c r="G39" s="4">
        <f t="shared" si="1"/>
        <v>11.756658966444572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8.7055797888053306</v>
      </c>
      <c r="C40">
        <v>12.711038517745701</v>
      </c>
      <c r="D40" s="3" t="str">
        <f>[1]!s_dq_tradestatus($C$1,A40)</f>
        <v>交易</v>
      </c>
      <c r="E40" s="4">
        <f>[1]!s_dq_preclose($C$1,A40,3)</f>
        <v>12.909777882192536</v>
      </c>
      <c r="F40" s="4">
        <f t="shared" si="0"/>
        <v>14.174936114647405</v>
      </c>
      <c r="G40" s="4">
        <f t="shared" si="1"/>
        <v>11.644619649737669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8.3459689197324778</v>
      </c>
      <c r="C41">
        <v>12.54542238070667</v>
      </c>
      <c r="D41" s="3" t="str">
        <f>[1]!s_dq_tradestatus($C$1,A41)</f>
        <v>交易</v>
      </c>
      <c r="E41" s="4">
        <f>[1]!s_dq_preclose($C$1,A41,3)</f>
        <v>12.479175925891052</v>
      </c>
      <c r="F41" s="4">
        <f t="shared" si="0"/>
        <v>13.702135166628377</v>
      </c>
      <c r="G41" s="4">
        <f t="shared" si="1"/>
        <v>11.25621668515373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8.3010175610983712</v>
      </c>
      <c r="C42">
        <v>12.13138203810909</v>
      </c>
      <c r="D42" s="3" t="str">
        <f>[1]!s_dq_tradestatus($C$1,A42)</f>
        <v>交易</v>
      </c>
      <c r="E42" s="4">
        <f>[1]!s_dq_preclose($C$1,A42,3)</f>
        <v>11.99888912847786</v>
      </c>
      <c r="F42" s="4">
        <f t="shared" si="0"/>
        <v>13.174780263068691</v>
      </c>
      <c r="G42" s="4">
        <f t="shared" si="1"/>
        <v>10.82299799388703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8.3759364921552155</v>
      </c>
      <c r="C43">
        <v>12.66963448348594</v>
      </c>
      <c r="D43" s="3" t="str">
        <f>[1]!s_dq_tradestatus($C$1,A43)</f>
        <v>交易</v>
      </c>
      <c r="E43" s="4">
        <f>[1]!s_dq_preclose($C$1,A43,3)</f>
        <v>12.802127393117166</v>
      </c>
      <c r="F43" s="4">
        <f t="shared" si="0"/>
        <v>14.05673587764265</v>
      </c>
      <c r="G43" s="4">
        <f t="shared" si="1"/>
        <v>11.547518908591684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8.3010175610983712</v>
      </c>
      <c r="C44">
        <v>12.230751720332499</v>
      </c>
      <c r="D44" s="3" t="str">
        <f>[1]!s_dq_tradestatus($C$1,A44)</f>
        <v>交易</v>
      </c>
      <c r="E44" s="4">
        <f>[1]!s_dq_preclose($C$1,A44,3)</f>
        <v>12.197628492924698</v>
      </c>
      <c r="F44" s="4">
        <f t="shared" si="0"/>
        <v>13.392996085231319</v>
      </c>
      <c r="G44" s="4">
        <f t="shared" si="1"/>
        <v>11.002260900618078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8.3309851335211089</v>
      </c>
      <c r="C45">
        <v>12.288717368296171</v>
      </c>
      <c r="D45" s="3" t="str">
        <f>[1]!s_dq_tradestatus($C$1,A45)</f>
        <v>交易</v>
      </c>
      <c r="E45" s="4">
        <f>[1]!s_dq_preclose($C$1,A45,3)</f>
        <v>12.321840595703973</v>
      </c>
      <c r="F45" s="4">
        <f t="shared" si="0"/>
        <v>13.529380974082963</v>
      </c>
      <c r="G45" s="4">
        <f t="shared" si="1"/>
        <v>11.114300217324985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8.3759364921552155</v>
      </c>
      <c r="C46">
        <v>12.2141901066286</v>
      </c>
      <c r="D46" s="3" t="str">
        <f>[1]!s_dq_tradestatus($C$1,A46)</f>
        <v>交易</v>
      </c>
      <c r="E46" s="4">
        <f>[1]!s_dq_preclose($C$1,A46,3)</f>
        <v>12.172786072368844</v>
      </c>
      <c r="F46" s="4">
        <f t="shared" si="0"/>
        <v>13.365719107460992</v>
      </c>
      <c r="G46" s="4">
        <f t="shared" si="1"/>
        <v>10.979853037276698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8.4059040645779532</v>
      </c>
      <c r="C47">
        <v>12.263874947740311</v>
      </c>
      <c r="D47" s="3" t="str">
        <f>[1]!s_dq_tradestatus($C$1,A47)</f>
        <v>交易</v>
      </c>
      <c r="E47" s="4">
        <f>[1]!s_dq_preclose($C$1,A47,3)</f>
        <v>12.404648664223489</v>
      </c>
      <c r="F47" s="4">
        <f t="shared" si="0"/>
        <v>13.620304233317391</v>
      </c>
      <c r="G47" s="4">
        <f t="shared" si="1"/>
        <v>11.188993095129588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8.1661634851960514</v>
      </c>
      <c r="C48">
        <v>12.13138203810909</v>
      </c>
      <c r="D48" s="3" t="str">
        <f>[1]!s_dq_tradestatus($C$1,A48)</f>
        <v>交易</v>
      </c>
      <c r="E48" s="4">
        <f>[1]!s_dq_preclose($C$1,A48,3)</f>
        <v>12.214190106628601</v>
      </c>
      <c r="F48" s="4">
        <f t="shared" si="0"/>
        <v>13.411180737078205</v>
      </c>
      <c r="G48" s="4">
        <f t="shared" si="1"/>
        <v>11.017199476178998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8.3010175610983712</v>
      </c>
      <c r="C49">
        <v>12.23903252718446</v>
      </c>
      <c r="D49" s="3" t="str">
        <f>[1]!s_dq_tradestatus($C$1,A49)</f>
        <v>交易</v>
      </c>
      <c r="E49" s="4">
        <f>[1]!s_dq_preclose($C$1,A49,3)</f>
        <v>12.371525436815681</v>
      </c>
      <c r="F49" s="4">
        <f t="shared" si="0"/>
        <v>13.583934929623618</v>
      </c>
      <c r="G49" s="4">
        <f t="shared" si="1"/>
        <v>11.159115944007745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8.1361959127733137</v>
      </c>
      <c r="C50">
        <v>12.27215575459226</v>
      </c>
      <c r="D50" s="3" t="str">
        <f>[1]!s_dq_tradestatus($C$1,A50)</f>
        <v>交易</v>
      </c>
      <c r="E50" s="4">
        <f>[1]!s_dq_preclose($C$1,A50,3)</f>
        <v>12.272155754592262</v>
      </c>
      <c r="F50" s="4">
        <f t="shared" si="0"/>
        <v>13.474827018542305</v>
      </c>
      <c r="G50" s="4">
        <f t="shared" si="1"/>
        <v>11.069484490642221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7.8365201885459363</v>
      </c>
      <c r="C51">
        <v>11.609691206436141</v>
      </c>
      <c r="D51" s="3" t="str">
        <f>[1]!s_dq_tradestatus($C$1,A51)</f>
        <v>交易</v>
      </c>
      <c r="E51" s="4">
        <f>[1]!s_dq_preclose($C$1,A51,3)</f>
        <v>11.74218411606736</v>
      </c>
      <c r="F51" s="4">
        <f t="shared" si="0"/>
        <v>12.892918159441962</v>
      </c>
      <c r="G51" s="4">
        <f t="shared" si="1"/>
        <v>10.591450072692759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7.4319579608389752</v>
      </c>
      <c r="C52">
        <v>11.013473113095619</v>
      </c>
      <c r="D52" s="3" t="str">
        <f>[1]!s_dq_tradestatus($C$1,A52)</f>
        <v>交易</v>
      </c>
      <c r="E52" s="4">
        <f>[1]!s_dq_preclose($C$1,A52,3)</f>
        <v>11.187370056986603</v>
      </c>
      <c r="F52" s="4">
        <f t="shared" si="0"/>
        <v>12.283732322571291</v>
      </c>
      <c r="G52" s="4">
        <f t="shared" si="1"/>
        <v>10.091007791401916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7.566812036741295</v>
      </c>
      <c r="C53">
        <v>11.444075069397099</v>
      </c>
      <c r="D53" s="3" t="str">
        <f>[1]!s_dq_tradestatus($C$1,A53)</f>
        <v>交易</v>
      </c>
      <c r="E53" s="4">
        <f>[1]!s_dq_preclose($C$1,A53,3)</f>
        <v>11.31986296661783</v>
      </c>
      <c r="F53" s="4">
        <f t="shared" si="0"/>
        <v>12.429209537346377</v>
      </c>
      <c r="G53" s="4">
        <f t="shared" si="1"/>
        <v>10.210516395889282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7.5817958229526639</v>
      </c>
      <c r="C54">
        <v>11.270178125506121</v>
      </c>
      <c r="D54" s="3" t="str">
        <f>[1]!s_dq_tradestatus($C$1,A54)</f>
        <v>交易</v>
      </c>
      <c r="E54" s="4">
        <f>[1]!s_dq_preclose($C$1,A54,3)</f>
        <v>11.237054898098314</v>
      </c>
      <c r="F54" s="4">
        <f t="shared" si="0"/>
        <v>12.33828627811195</v>
      </c>
      <c r="G54" s="4">
        <f t="shared" si="1"/>
        <v>10.135823518084679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7.1172984504002281</v>
      </c>
      <c r="C55">
        <v>10.665679225313649</v>
      </c>
      <c r="D55" s="3" t="str">
        <f>[1]!s_dq_tradestatus($C$1,A55)</f>
        <v>交易</v>
      </c>
      <c r="E55" s="4">
        <f>[1]!s_dq_preclose($C$1,A55,3)</f>
        <v>11.336424580321733</v>
      </c>
      <c r="F55" s="4">
        <f t="shared" si="0"/>
        <v>12.447394189193263</v>
      </c>
      <c r="G55" s="4">
        <f t="shared" si="1"/>
        <v>10.225454971450203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7.0498714124490682</v>
      </c>
      <c r="C56">
        <v>10.359289371791441</v>
      </c>
      <c r="D56" s="3" t="str">
        <f>[1]!s_dq_tradestatus($C$1,A56)</f>
        <v>交易</v>
      </c>
      <c r="E56" s="4">
        <f>[1]!s_dq_preclose($C$1,A56,3)</f>
        <v>10.301323723827783</v>
      </c>
      <c r="F56" s="4">
        <f t="shared" si="0"/>
        <v>11.310853448762908</v>
      </c>
      <c r="G56" s="4">
        <f t="shared" si="1"/>
        <v>9.2917939988926612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7.4769093194730818</v>
      </c>
      <c r="C57">
        <v>10.75676810068512</v>
      </c>
      <c r="D57" s="3" t="str">
        <f>[1]!s_dq_tradestatus($C$1,A57)</f>
        <v>交易</v>
      </c>
      <c r="E57" s="4">
        <f>[1]!s_dq_preclose($C$1,A57,3)</f>
        <v>10.54146712253438</v>
      </c>
      <c r="F57" s="4">
        <f t="shared" si="0"/>
        <v>11.574530900542751</v>
      </c>
      <c r="G57" s="4">
        <f t="shared" si="1"/>
        <v>9.5084033445260108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7.3045957780423389</v>
      </c>
      <c r="C58">
        <v>10.63255599790585</v>
      </c>
      <c r="D58" s="3" t="str">
        <f>[1]!s_dq_tradestatus($C$1,A58)</f>
        <v>交易</v>
      </c>
      <c r="E58" s="4">
        <f>[1]!s_dq_preclose($C$1,A58,3)</f>
        <v>10.773329714389025</v>
      </c>
      <c r="F58" s="4">
        <f t="shared" si="0"/>
        <v>11.82911602639915</v>
      </c>
      <c r="G58" s="4">
        <f t="shared" si="1"/>
        <v>9.7175434023789009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7.5368444643185581</v>
      </c>
      <c r="C59">
        <v>10.64911761160975</v>
      </c>
      <c r="D59" s="3" t="str">
        <f>[1]!s_dq_tradestatus($C$1,A59)</f>
        <v>交易</v>
      </c>
      <c r="E59" s="4">
        <f>[1]!s_dq_preclose($C$1,A59,3)</f>
        <v>10.591151963646089</v>
      </c>
      <c r="F59" s="4">
        <f t="shared" si="0"/>
        <v>11.629084856083407</v>
      </c>
      <c r="G59" s="4">
        <f t="shared" si="1"/>
        <v>9.5532190712087726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7.342055243570762</v>
      </c>
      <c r="C60">
        <v>11.046596340503431</v>
      </c>
      <c r="D60" s="3" t="str">
        <f>[1]!s_dq_tradestatus($C$1,A60)</f>
        <v>交易</v>
      </c>
      <c r="E60" s="4">
        <f>[1]!s_dq_preclose($C$1,A60,3)</f>
        <v>11.270178125506119</v>
      </c>
      <c r="F60" s="4">
        <f t="shared" si="0"/>
        <v>12.374655581805719</v>
      </c>
      <c r="G60" s="4">
        <f t="shared" si="1"/>
        <v>10.165700669206519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7.2521525263025479</v>
      </c>
      <c r="C61">
        <v>11.06315795420733</v>
      </c>
      <c r="D61" s="3" t="str">
        <f>[1]!s_dq_tradestatus($C$1,A61)</f>
        <v>交易</v>
      </c>
      <c r="E61" s="4">
        <f>[1]!s_dq_preclose($C$1,A61,3)</f>
        <v>11.054877147355379</v>
      </c>
      <c r="F61" s="4">
        <f t="shared" si="0"/>
        <v>12.138255107796207</v>
      </c>
      <c r="G61" s="4">
        <f t="shared" si="1"/>
        <v>9.9714991869145528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7.3045957780423389</v>
      </c>
      <c r="C62">
        <v>10.773329714389019</v>
      </c>
      <c r="D62" s="3" t="str">
        <f>[1]!s_dq_tradestatus($C$1,A62)</f>
        <v>交易</v>
      </c>
      <c r="E62" s="4">
        <f>[1]!s_dq_preclose($C$1,A62,3)</f>
        <v>10.864418589760492</v>
      </c>
      <c r="F62" s="4">
        <f t="shared" si="0"/>
        <v>11.92913161155702</v>
      </c>
      <c r="G62" s="4">
        <f t="shared" si="1"/>
        <v>9.7997055679639633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7.132282236611597</v>
      </c>
      <c r="C63">
        <v>10.76504890753707</v>
      </c>
      <c r="D63" s="3" t="str">
        <f>[1]!s_dq_tradestatus($C$1,A63)</f>
        <v>交易</v>
      </c>
      <c r="E63" s="4">
        <f>[1]!s_dq_preclose($C$1,A63,3)</f>
        <v>10.690521645869508</v>
      </c>
      <c r="F63" s="4">
        <f t="shared" si="0"/>
        <v>11.738192767164721</v>
      </c>
      <c r="G63" s="4">
        <f t="shared" si="1"/>
        <v>9.6428505245742961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7.6267471815867696</v>
      </c>
      <c r="C64">
        <v>11.4275134556932</v>
      </c>
      <c r="D64" s="3" t="str">
        <f>[1]!s_dq_tradestatus($C$1,A64)</f>
        <v>交易</v>
      </c>
      <c r="E64" s="4">
        <f>[1]!s_dq_preclose($C$1,A64,3)</f>
        <v>11.361267000877588</v>
      </c>
      <c r="F64" s="4">
        <f t="shared" si="0"/>
        <v>12.474671166963592</v>
      </c>
      <c r="G64" s="4">
        <f t="shared" si="1"/>
        <v>10.247862834791585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7.7016661126436148</v>
      </c>
      <c r="C65">
        <v>11.17908925013465</v>
      </c>
      <c r="D65" s="3" t="str">
        <f>[1]!s_dq_tradestatus($C$1,A65)</f>
        <v>交易</v>
      </c>
      <c r="E65" s="4">
        <f>[1]!s_dq_preclose($C$1,A65,3)</f>
        <v>11.212212477542458</v>
      </c>
      <c r="F65" s="4">
        <f t="shared" si="0"/>
        <v>12.31100930034162</v>
      </c>
      <c r="G65" s="4">
        <f t="shared" si="1"/>
        <v>10.113415654743298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7.4019903884162366</v>
      </c>
      <c r="C66">
        <v>11.237054898098309</v>
      </c>
      <c r="D66" s="3" t="str">
        <f>[1]!s_dq_tradestatus($C$1,A66)</f>
        <v>交易</v>
      </c>
      <c r="E66" s="4">
        <f>[1]!s_dq_preclose($C$1,A66,3)</f>
        <v>11.220493284394411</v>
      </c>
      <c r="F66" s="4">
        <f t="shared" si="0"/>
        <v>12.320101626265064</v>
      </c>
      <c r="G66" s="4">
        <f t="shared" si="1"/>
        <v>10.120884942523759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7.4244660677332908</v>
      </c>
      <c r="C67">
        <v>11.377828614581491</v>
      </c>
      <c r="D67" s="3" t="str">
        <f>[1]!s_dq_tradestatus($C$1,A67)</f>
        <v>交易</v>
      </c>
      <c r="E67" s="4">
        <f>[1]!s_dq_preclose($C$1,A67,3)</f>
        <v>11.402671035137345</v>
      </c>
      <c r="F67" s="4">
        <f t="shared" ref="F67:F130" si="4">E67*1.098</f>
        <v>12.520132796580807</v>
      </c>
      <c r="G67" s="4">
        <f t="shared" ref="G67:G130" si="5">E67*(1-0.098)</f>
        <v>10.285209273693885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7.1098065572945437</v>
      </c>
      <c r="C68">
        <v>10.707083259573411</v>
      </c>
      <c r="D68" s="3" t="str">
        <f>[1]!s_dq_tradestatus($C$1,A68)</f>
        <v>交易</v>
      </c>
      <c r="E68" s="4">
        <f>[1]!s_dq_preclose($C$1,A68,3)</f>
        <v>10.673960032165606</v>
      </c>
      <c r="F68" s="4">
        <f t="shared" si="4"/>
        <v>11.720008115317837</v>
      </c>
      <c r="G68" s="4">
        <f t="shared" si="5"/>
        <v>9.6279119490133773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7.1547579159286512</v>
      </c>
      <c r="C69">
        <v>11.00519230624367</v>
      </c>
      <c r="D69" s="3" t="str">
        <f>[1]!s_dq_tradestatus($C$1,A69)</f>
        <v>交易</v>
      </c>
      <c r="E69" s="4">
        <f>[1]!s_dq_preclose($C$1,A69,3)</f>
        <v>10.707083259573411</v>
      </c>
      <c r="F69" s="4">
        <f t="shared" si="4"/>
        <v>11.756377419011606</v>
      </c>
      <c r="G69" s="4">
        <f t="shared" si="5"/>
        <v>9.6577891001352167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7.2371687400911791</v>
      </c>
      <c r="C70">
        <v>10.938945851428061</v>
      </c>
      <c r="D70" s="3" t="str">
        <f>[1]!s_dq_tradestatus($C$1,A70)</f>
        <v>交易</v>
      </c>
      <c r="E70" s="4">
        <f>[1]!s_dq_preclose($C$1,A70,3)</f>
        <v>10.947226658280009</v>
      </c>
      <c r="F70" s="4">
        <f t="shared" si="4"/>
        <v>12.020054870791451</v>
      </c>
      <c r="G70" s="4">
        <f t="shared" si="5"/>
        <v>9.8743984457685681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7.6567147540095091</v>
      </c>
      <c r="C71">
        <v>11.452355876249049</v>
      </c>
      <c r="D71" s="3" t="str">
        <f>[1]!s_dq_tradestatus($C$1,A71)</f>
        <v>交易</v>
      </c>
      <c r="E71" s="4">
        <f>[1]!s_dq_preclose($C$1,A71,3)</f>
        <v>11.543444751620521</v>
      </c>
      <c r="F71" s="4">
        <f t="shared" si="4"/>
        <v>12.674702337279333</v>
      </c>
      <c r="G71" s="4">
        <f t="shared" si="5"/>
        <v>10.412187165961711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7.6417309677981393</v>
      </c>
      <c r="C72">
        <v>11.64281443384394</v>
      </c>
      <c r="D72" s="3" t="str">
        <f>[1]!s_dq_tradestatus($C$1,A72)</f>
        <v>交易</v>
      </c>
      <c r="E72" s="4">
        <f>[1]!s_dq_preclose($C$1,A72,3)</f>
        <v>11.493759910508814</v>
      </c>
      <c r="F72" s="4">
        <f t="shared" si="4"/>
        <v>12.620148381738678</v>
      </c>
      <c r="G72" s="4">
        <f t="shared" si="5"/>
        <v>10.367371439278951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7.9114391196027807</v>
      </c>
      <c r="C73">
        <v>11.97404670792201</v>
      </c>
      <c r="D73" s="3" t="str">
        <f>[1]!s_dq_tradestatus($C$1,A73)</f>
        <v>交易</v>
      </c>
      <c r="E73" s="4">
        <f>[1]!s_dq_preclose($C$1,A73,3)</f>
        <v>11.84155379829078</v>
      </c>
      <c r="F73" s="4">
        <f t="shared" si="4"/>
        <v>13.002026070523279</v>
      </c>
      <c r="G73" s="4">
        <f t="shared" si="5"/>
        <v>10.681081526058284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8.1961310576187891</v>
      </c>
      <c r="C74">
        <v>11.907800253106389</v>
      </c>
      <c r="D74" s="3" t="str">
        <f>[1]!s_dq_tradestatus($C$1,A74)</f>
        <v>交易</v>
      </c>
      <c r="E74" s="4">
        <f>[1]!s_dq_preclose($C$1,A74,3)</f>
        <v>12.131382038109086</v>
      </c>
      <c r="F74" s="4">
        <f t="shared" si="4"/>
        <v>13.320257477843777</v>
      </c>
      <c r="G74" s="4">
        <f t="shared" si="5"/>
        <v>10.942506598374395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8.4808229956347976</v>
      </c>
      <c r="C75">
        <v>11.75874572977126</v>
      </c>
      <c r="D75" s="3" t="str">
        <f>[1]!s_dq_tradestatus($C$1,A75)</f>
        <v>交易</v>
      </c>
      <c r="E75" s="4">
        <f>[1]!s_dq_preclose($C$1,A75,3)</f>
        <v>11.758745729771263</v>
      </c>
      <c r="F75" s="4">
        <f t="shared" si="4"/>
        <v>12.911102811288847</v>
      </c>
      <c r="G75" s="4">
        <f t="shared" si="5"/>
        <v>10.606388648253679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8.3160013473097401</v>
      </c>
      <c r="C76">
        <v>11.74218411606736</v>
      </c>
      <c r="D76" s="3" t="str">
        <f>[1]!s_dq_tradestatus($C$1,A76)</f>
        <v>交易</v>
      </c>
      <c r="E76" s="4">
        <f>[1]!s_dq_preclose($C$1,A76,3)</f>
        <v>11.63453362699199</v>
      </c>
      <c r="F76" s="4">
        <f t="shared" si="4"/>
        <v>12.774717922437206</v>
      </c>
      <c r="G76" s="4">
        <f t="shared" si="5"/>
        <v>10.494349331546776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7.4769093194730818</v>
      </c>
      <c r="C77">
        <v>11.4275134556932</v>
      </c>
      <c r="D77" s="3" t="str">
        <f>[1]!s_dq_tradestatus($C$1,A77)</f>
        <v>交易</v>
      </c>
      <c r="E77" s="4">
        <f>[1]!s_dq_preclose($C$1,A77,3)</f>
        <v>11.94920428736615</v>
      </c>
      <c r="F77" s="4">
        <f t="shared" si="4"/>
        <v>13.120226307528034</v>
      </c>
      <c r="G77" s="4">
        <f t="shared" si="5"/>
        <v>10.778182267204269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7.4544336401560276</v>
      </c>
      <c r="C78">
        <v>11.19565086383856</v>
      </c>
      <c r="D78" s="3" t="str">
        <f>[1]!s_dq_tradestatus($C$1,A78)</f>
        <v>交易</v>
      </c>
      <c r="E78" s="4">
        <f>[1]!s_dq_preclose($C$1,A78,3)</f>
        <v>11.145966022726846</v>
      </c>
      <c r="F78" s="4">
        <f t="shared" si="4"/>
        <v>12.238270692954078</v>
      </c>
      <c r="G78" s="4">
        <f t="shared" si="5"/>
        <v>10.053661352499615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7.6267471815867696</v>
      </c>
      <c r="C79">
        <v>11.261897318654171</v>
      </c>
      <c r="D79" s="3" t="str">
        <f>[1]!s_dq_tradestatus($C$1,A79)</f>
        <v>交易</v>
      </c>
      <c r="E79" s="4">
        <f>[1]!s_dq_preclose($C$1,A79,3)</f>
        <v>11.261897318654167</v>
      </c>
      <c r="F79" s="4">
        <f t="shared" si="4"/>
        <v>12.365563255882277</v>
      </c>
      <c r="G79" s="4">
        <f t="shared" si="5"/>
        <v>10.158231381426059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7.4619255332617138</v>
      </c>
      <c r="C80">
        <v>11.19565086383856</v>
      </c>
      <c r="D80" s="3" t="str">
        <f>[1]!s_dq_tradestatus($C$1,A80)</f>
        <v>交易</v>
      </c>
      <c r="E80" s="4">
        <f>[1]!s_dq_preclose($C$1,A80,3)</f>
        <v>11.137685215874894</v>
      </c>
      <c r="F80" s="4">
        <f t="shared" si="4"/>
        <v>12.229178367030634</v>
      </c>
      <c r="G80" s="4">
        <f t="shared" si="5"/>
        <v>10.046192064719154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7.8215364023345657</v>
      </c>
      <c r="C81">
        <v>11.940923480514201</v>
      </c>
      <c r="D81" s="3" t="str">
        <f>[1]!s_dq_tradestatus($C$1,A81)</f>
        <v>交易</v>
      </c>
      <c r="E81" s="4">
        <f>[1]!s_dq_preclose($C$1,A81,3)</f>
        <v>11.866396218846635</v>
      </c>
      <c r="F81" s="4">
        <f t="shared" si="4"/>
        <v>13.029303048293606</v>
      </c>
      <c r="G81" s="4">
        <f t="shared" si="5"/>
        <v>10.703489389399666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7.8515039747573043</v>
      </c>
      <c r="C82">
        <v>11.916081059958341</v>
      </c>
      <c r="D82" s="3" t="str">
        <f>[1]!s_dq_tradestatus($C$1,A82)</f>
        <v>交易</v>
      </c>
      <c r="E82" s="4">
        <f>[1]!s_dq_preclose($C$1,A82,3)</f>
        <v>11.907800253106393</v>
      </c>
      <c r="F82" s="4">
        <f t="shared" si="4"/>
        <v>13.074764677910821</v>
      </c>
      <c r="G82" s="4">
        <f t="shared" si="5"/>
        <v>10.740835828301966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7.9114391196027807</v>
      </c>
      <c r="C83">
        <v>12.156224458664941</v>
      </c>
      <c r="D83" s="3" t="str">
        <f>[1]!s_dq_tradestatus($C$1,A83)</f>
        <v>交易</v>
      </c>
      <c r="E83" s="4">
        <f>[1]!s_dq_preclose($C$1,A83,3)</f>
        <v>11.974046707922007</v>
      </c>
      <c r="F83" s="4">
        <f t="shared" si="4"/>
        <v>13.147503285298365</v>
      </c>
      <c r="G83" s="4">
        <f t="shared" si="5"/>
        <v>10.80059013054565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8.2560662024642646</v>
      </c>
      <c r="C84">
        <v>12.31355978885202</v>
      </c>
      <c r="D84" s="3" t="str">
        <f>[1]!s_dq_tradestatus($C$1,A84)</f>
        <v>交易</v>
      </c>
      <c r="E84" s="4">
        <f>[1]!s_dq_preclose($C$1,A84,3)</f>
        <v>12.31355978885202</v>
      </c>
      <c r="F84" s="4">
        <f t="shared" si="4"/>
        <v>13.52028864815952</v>
      </c>
      <c r="G84" s="4">
        <f t="shared" si="5"/>
        <v>11.106830929544522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8.3909202783665844</v>
      </c>
      <c r="C85">
        <v>12.694476904041791</v>
      </c>
      <c r="D85" s="3" t="str">
        <f>[1]!s_dq_tradestatus($C$1,A85)</f>
        <v>交易</v>
      </c>
      <c r="E85" s="4">
        <f>[1]!s_dq_preclose($C$1,A85,3)</f>
        <v>12.694476904041794</v>
      </c>
      <c r="F85" s="4">
        <f t="shared" si="4"/>
        <v>13.938535640637891</v>
      </c>
      <c r="G85" s="4">
        <f t="shared" si="5"/>
        <v>11.450418167445699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8.6306608577484862</v>
      </c>
      <c r="C86">
        <v>12.61994964237423</v>
      </c>
      <c r="D86" s="3" t="str">
        <f>[1]!s_dq_tradestatus($C$1,A86)</f>
        <v>交易</v>
      </c>
      <c r="E86" s="4">
        <f>[1]!s_dq_preclose($C$1,A86,3)</f>
        <v>12.570264801262519</v>
      </c>
      <c r="F86" s="4">
        <f t="shared" si="4"/>
        <v>13.802150751786247</v>
      </c>
      <c r="G86" s="4">
        <f t="shared" si="5"/>
        <v>11.338378850738792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8.4208878507893221</v>
      </c>
      <c r="C87">
        <v>12.32184059570397</v>
      </c>
      <c r="D87" s="3" t="str">
        <f>[1]!s_dq_tradestatus($C$1,A87)</f>
        <v>交易</v>
      </c>
      <c r="E87" s="4">
        <f>[1]!s_dq_preclose($C$1,A87,3)</f>
        <v>12.479175925891052</v>
      </c>
      <c r="F87" s="4">
        <f t="shared" si="4"/>
        <v>13.702135166628377</v>
      </c>
      <c r="G87" s="4">
        <f t="shared" si="5"/>
        <v>11.25621668515373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8.5857094991143814</v>
      </c>
      <c r="C88">
        <v>12.263874947740311</v>
      </c>
      <c r="D88" s="3" t="str">
        <f>[1]!s_dq_tradestatus($C$1,A88)</f>
        <v>交易</v>
      </c>
      <c r="E88" s="4">
        <f>[1]!s_dq_preclose($C$1,A88,3)</f>
        <v>12.263874947740312</v>
      </c>
      <c r="F88" s="4">
        <f t="shared" si="4"/>
        <v>13.465734692618865</v>
      </c>
      <c r="G88" s="4">
        <f t="shared" si="5"/>
        <v>11.062015202861762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8.5407581404802748</v>
      </c>
      <c r="C89">
        <v>12.396367857371541</v>
      </c>
      <c r="D89" s="3" t="str">
        <f>[1]!s_dq_tradestatus($C$1,A89)</f>
        <v>交易</v>
      </c>
      <c r="E89" s="4">
        <f>[1]!s_dq_preclose($C$1,A89,3)</f>
        <v>12.421210277927392</v>
      </c>
      <c r="F89" s="4">
        <f t="shared" si="4"/>
        <v>13.638488885164277</v>
      </c>
      <c r="G89" s="4">
        <f t="shared" si="5"/>
        <v>11.203931670690508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8.9603041543986031</v>
      </c>
      <c r="C90">
        <v>12.66135367663399</v>
      </c>
      <c r="D90" s="3" t="str">
        <f>[1]!s_dq_tradestatus($C$1,A90)</f>
        <v>交易</v>
      </c>
      <c r="E90" s="4">
        <f>[1]!s_dq_preclose($C$1,A90,3)</f>
        <v>12.909777882192536</v>
      </c>
      <c r="F90" s="4">
        <f t="shared" si="4"/>
        <v>14.174936114647405</v>
      </c>
      <c r="G90" s="4">
        <f t="shared" si="5"/>
        <v>11.644619649737669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8.6306608577484862</v>
      </c>
      <c r="C91">
        <v>12.13138203810909</v>
      </c>
      <c r="D91" s="3" t="str">
        <f>[1]!s_dq_tradestatus($C$1,A91)</f>
        <v>交易</v>
      </c>
      <c r="E91" s="4">
        <f>[1]!s_dq_preclose($C$1,A91,3)</f>
        <v>12.570264801262519</v>
      </c>
      <c r="F91" s="4">
        <f t="shared" si="4"/>
        <v>13.802150751786247</v>
      </c>
      <c r="G91" s="4">
        <f t="shared" si="5"/>
        <v>11.338378850738792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8.0912445541392071</v>
      </c>
      <c r="C92">
        <v>11.245335704950261</v>
      </c>
      <c r="D92" s="3" t="str">
        <f>[1]!s_dq_tradestatus($C$1,A92)</f>
        <v>交易</v>
      </c>
      <c r="E92" s="4">
        <f>[1]!s_dq_preclose($C$1,A92,3)</f>
        <v>11.31986296661783</v>
      </c>
      <c r="F92" s="4">
        <f t="shared" si="4"/>
        <v>12.429209537346377</v>
      </c>
      <c r="G92" s="4">
        <f t="shared" si="5"/>
        <v>10.210516395889282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8.2410824162528957</v>
      </c>
      <c r="C93">
        <v>11.361267000877589</v>
      </c>
      <c r="D93" s="3" t="str">
        <f>[1]!s_dq_tradestatus($C$1,A93)</f>
        <v>交易</v>
      </c>
      <c r="E93" s="4">
        <f>[1]!s_dq_preclose($C$1,A93,3)</f>
        <v>11.344705387173683</v>
      </c>
      <c r="F93" s="4">
        <f t="shared" si="4"/>
        <v>12.456486515116705</v>
      </c>
      <c r="G93" s="4">
        <f t="shared" si="5"/>
        <v>10.232924259230662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8.1212121265619448</v>
      </c>
      <c r="C94">
        <v>11.154246829578801</v>
      </c>
      <c r="D94" s="3" t="str">
        <f>[1]!s_dq_tradestatus($C$1,A94)</f>
        <v>交易</v>
      </c>
      <c r="E94" s="4">
        <f>[1]!s_dq_preclose($C$1,A94,3)</f>
        <v>11.096281181615137</v>
      </c>
      <c r="F94" s="4">
        <f t="shared" si="4"/>
        <v>12.183716737413421</v>
      </c>
      <c r="G94" s="4">
        <f t="shared" si="5"/>
        <v>10.008845625816853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8.3909202783665844</v>
      </c>
      <c r="C95">
        <v>11.35298619402564</v>
      </c>
      <c r="D95" s="3" t="str">
        <f>[1]!s_dq_tradestatus($C$1,A95)</f>
        <v>交易</v>
      </c>
      <c r="E95" s="4">
        <f>[1]!s_dq_preclose($C$1,A95,3)</f>
        <v>11.203931670690507</v>
      </c>
      <c r="F95" s="4">
        <f t="shared" si="4"/>
        <v>12.301916974418177</v>
      </c>
      <c r="G95" s="4">
        <f t="shared" si="5"/>
        <v>10.105946366962836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8.3409814765189356</v>
      </c>
      <c r="C96">
        <v>11.10456198846709</v>
      </c>
      <c r="D96" s="3" t="str">
        <f>[1]!s_dq_tradestatus($C$1,A96)</f>
        <v>交易</v>
      </c>
      <c r="E96" s="4">
        <f>[1]!s_dq_preclose($C$1,A96,3)</f>
        <v>11.419232648841248</v>
      </c>
      <c r="F96" s="4">
        <f t="shared" si="4"/>
        <v>12.538317448427692</v>
      </c>
      <c r="G96" s="4">
        <f t="shared" si="5"/>
        <v>10.300147849254806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8.5942181057870641</v>
      </c>
      <c r="C97">
        <v>11.145966022726849</v>
      </c>
      <c r="D97" s="3" t="str">
        <f>[1]!s_dq_tradestatus($C$1,A97)</f>
        <v>交易</v>
      </c>
      <c r="E97" s="4">
        <f>[1]!s_dq_preclose($C$1,A97,3)</f>
        <v>10.947226658280009</v>
      </c>
      <c r="F97" s="4">
        <f t="shared" si="4"/>
        <v>12.020054870791451</v>
      </c>
      <c r="G97" s="4">
        <f t="shared" si="5"/>
        <v>9.8743984457685681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8.958245760359997</v>
      </c>
      <c r="C98">
        <v>11.32814377346978</v>
      </c>
      <c r="D98" s="3" t="str">
        <f>[1]!s_dq_tradestatus($C$1,A98)</f>
        <v>交易</v>
      </c>
      <c r="E98" s="4">
        <f>[1]!s_dq_preclose($C$1,A98,3)</f>
        <v>11.203931670690507</v>
      </c>
      <c r="F98" s="4">
        <f t="shared" si="4"/>
        <v>12.301916974418177</v>
      </c>
      <c r="G98" s="4">
        <f t="shared" si="5"/>
        <v>10.105946366962836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9.2589642576158973</v>
      </c>
      <c r="C99">
        <v>11.70906088865955</v>
      </c>
      <c r="D99" s="3" t="str">
        <f>[1]!s_dq_tradestatus($C$1,A99)</f>
        <v>交易</v>
      </c>
      <c r="E99" s="4">
        <f>[1]!s_dq_preclose($C$1,A99,3)</f>
        <v>11.502040717360765</v>
      </c>
      <c r="F99" s="4">
        <f t="shared" si="4"/>
        <v>12.629240707662122</v>
      </c>
      <c r="G99" s="4">
        <f t="shared" si="5"/>
        <v>10.374840727059411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9.2589642576158973</v>
      </c>
      <c r="C100">
        <v>11.89123863940249</v>
      </c>
      <c r="D100" s="3" t="str">
        <f>[1]!s_dq_tradestatus($C$1,A100)</f>
        <v>交易</v>
      </c>
      <c r="E100" s="4">
        <f>[1]!s_dq_preclose($C$1,A100,3)</f>
        <v>11.800149764031023</v>
      </c>
      <c r="F100" s="4">
        <f t="shared" si="4"/>
        <v>12.956564440906064</v>
      </c>
      <c r="G100" s="4">
        <f t="shared" si="5"/>
        <v>10.643735087155983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9.3381007042621889</v>
      </c>
      <c r="C101">
        <v>11.78358815032712</v>
      </c>
      <c r="D101" s="3" t="str">
        <f>[1]!s_dq_tradestatus($C$1,A101)</f>
        <v>交易</v>
      </c>
      <c r="E101" s="4">
        <f>[1]!s_dq_preclose($C$1,A101,3)</f>
        <v>11.882957832550538</v>
      </c>
      <c r="F101" s="4">
        <f t="shared" si="4"/>
        <v>13.047487700140492</v>
      </c>
      <c r="G101" s="4">
        <f t="shared" si="5"/>
        <v>10.718427964960586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9.6388192015180891</v>
      </c>
      <c r="C102">
        <v>12.147943651812991</v>
      </c>
      <c r="D102" s="3" t="str">
        <f>[1]!s_dq_tradestatus($C$1,A102)</f>
        <v>交易</v>
      </c>
      <c r="E102" s="4">
        <f>[1]!s_dq_preclose($C$1,A102,3)</f>
        <v>12.015450742181763</v>
      </c>
      <c r="F102" s="4">
        <f t="shared" si="4"/>
        <v>13.192964914915576</v>
      </c>
      <c r="G102" s="4">
        <f t="shared" si="5"/>
        <v>10.837936569447951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9.3697552829207034</v>
      </c>
      <c r="C103">
        <v>12.06513558329347</v>
      </c>
      <c r="D103" s="3" t="str">
        <f>[1]!s_dq_tradestatus($C$1,A103)</f>
        <v>交易</v>
      </c>
      <c r="E103" s="4">
        <f>[1]!s_dq_preclose($C$1,A103,3)</f>
        <v>12.123101231257134</v>
      </c>
      <c r="F103" s="4">
        <f t="shared" si="4"/>
        <v>13.311165151920335</v>
      </c>
      <c r="G103" s="4">
        <f t="shared" si="5"/>
        <v>10.935037310593936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9.24313696828664</v>
      </c>
      <c r="C104">
        <v>11.61020529740629</v>
      </c>
      <c r="D104" s="3" t="str">
        <f>[1]!s_dq_tradestatus($C$1,A104)</f>
        <v>交易</v>
      </c>
      <c r="E104" s="4">
        <f>[1]!s_dq_preclose($C$1,A104,3)</f>
        <v>11.84155379829078</v>
      </c>
      <c r="F104" s="4">
        <f t="shared" si="4"/>
        <v>13.002026070523279</v>
      </c>
      <c r="G104" s="4">
        <f t="shared" si="5"/>
        <v>10.681081526058284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9.3222734149329298</v>
      </c>
      <c r="C105">
        <v>11.98721565392723</v>
      </c>
      <c r="D105" s="3" t="str">
        <f>[1]!s_dq_tradestatus($C$1,A105)</f>
        <v>交易</v>
      </c>
      <c r="E105" s="4">
        <f>[1]!s_dq_preclose($C$1,A105,3)</f>
        <v>12.004352488314545</v>
      </c>
      <c r="F105" s="4">
        <f t="shared" si="4"/>
        <v>13.180779032169372</v>
      </c>
      <c r="G105" s="4">
        <f t="shared" si="5"/>
        <v>10.82792594445972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9.5913373335303138</v>
      </c>
      <c r="C106">
        <v>12.338520758867199</v>
      </c>
      <c r="D106" s="3" t="str">
        <f>[1]!s_dq_tradestatus($C$1,A106)</f>
        <v>交易</v>
      </c>
      <c r="E106" s="4">
        <f>[1]!s_dq_preclose($C$1,A106,3)</f>
        <v>12.329952341673541</v>
      </c>
      <c r="F106" s="4">
        <f t="shared" si="4"/>
        <v>13.538287671157549</v>
      </c>
      <c r="G106" s="4">
        <f t="shared" si="5"/>
        <v>11.121617012189535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9.6388192015180891</v>
      </c>
      <c r="C107">
        <v>12.115741911832099</v>
      </c>
      <c r="D107" s="3" t="str">
        <f>[1]!s_dq_tradestatus($C$1,A107)</f>
        <v>交易</v>
      </c>
      <c r="E107" s="4">
        <f>[1]!s_dq_preclose($C$1,A107,3)</f>
        <v>12.141447163413069</v>
      </c>
      <c r="F107" s="4">
        <f t="shared" si="4"/>
        <v>13.331308985427551</v>
      </c>
      <c r="G107" s="4">
        <f t="shared" si="5"/>
        <v>10.951585341398589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9.0690367856648031</v>
      </c>
      <c r="C108">
        <v>12.3984996792228</v>
      </c>
      <c r="D108" s="3" t="str">
        <f>[1]!s_dq_tradestatus($C$1,A108)</f>
        <v>交易</v>
      </c>
      <c r="E108" s="4">
        <f>[1]!s_dq_preclose($C$1,A108,3)</f>
        <v>12.44991018238475</v>
      </c>
      <c r="F108" s="4">
        <f t="shared" si="4"/>
        <v>13.670001380258457</v>
      </c>
      <c r="G108" s="4">
        <f t="shared" si="5"/>
        <v>11.229818984511045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9.1006913643233194</v>
      </c>
      <c r="C109">
        <v>12.364226010448171</v>
      </c>
      <c r="D109" s="3" t="str">
        <f>[1]!s_dq_tradestatus($C$1,A109)</f>
        <v>交易</v>
      </c>
      <c r="E109" s="4">
        <f>[1]!s_dq_preclose($C$1,A109,3)</f>
        <v>12.612710109064247</v>
      </c>
      <c r="F109" s="4">
        <f t="shared" si="4"/>
        <v>13.848755699752545</v>
      </c>
      <c r="G109" s="4">
        <f t="shared" si="5"/>
        <v>11.376664518375952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8.6100453951163232</v>
      </c>
      <c r="C110">
        <v>12.05576299147649</v>
      </c>
      <c r="D110" s="3" t="str">
        <f>[1]!s_dq_tradestatus($C$1,A110)</f>
        <v>交易</v>
      </c>
      <c r="E110" s="4">
        <f>[1]!s_dq_preclose($C$1,A110,3)</f>
        <v>12.004352488314545</v>
      </c>
      <c r="F110" s="4">
        <f t="shared" si="4"/>
        <v>13.180779032169372</v>
      </c>
      <c r="G110" s="4">
        <f t="shared" si="5"/>
        <v>10.82792594445972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8.6416999737748377</v>
      </c>
      <c r="C111">
        <v>12.124310329025761</v>
      </c>
      <c r="D111" s="3" t="str">
        <f>[1]!s_dq_tradestatus($C$1,A111)</f>
        <v>交易</v>
      </c>
      <c r="E111" s="4">
        <f>[1]!s_dq_preclose($C$1,A111,3)</f>
        <v>12.158583997800385</v>
      </c>
      <c r="F111" s="4">
        <f t="shared" si="4"/>
        <v>13.350125229584824</v>
      </c>
      <c r="G111" s="4">
        <f t="shared" si="5"/>
        <v>10.967042766015947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8.5467362377992906</v>
      </c>
      <c r="C112">
        <v>12.08146824305746</v>
      </c>
      <c r="D112" s="3" t="str">
        <f>[1]!s_dq_tradestatus($C$1,A112)</f>
        <v>交易</v>
      </c>
      <c r="E112" s="4">
        <f>[1]!s_dq_preclose($C$1,A112,3)</f>
        <v>12.304247090092566</v>
      </c>
      <c r="F112" s="4">
        <f t="shared" si="4"/>
        <v>13.510063304921639</v>
      </c>
      <c r="G112" s="4">
        <f t="shared" si="5"/>
        <v>11.098430875263496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8.9740730496892542</v>
      </c>
      <c r="C113">
        <v>12.492752268353041</v>
      </c>
      <c r="D113" s="3" t="str">
        <f>[1]!s_dq_tradestatus($C$1,A113)</f>
        <v>交易</v>
      </c>
      <c r="E113" s="4">
        <f>[1]!s_dq_preclose($C$1,A113,3)</f>
        <v>12.407068096416461</v>
      </c>
      <c r="F113" s="4">
        <f t="shared" si="4"/>
        <v>13.622960769865276</v>
      </c>
      <c r="G113" s="4">
        <f t="shared" si="5"/>
        <v>11.191175422967648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8.3568087658481947</v>
      </c>
      <c r="C114">
        <v>11.721594720923839</v>
      </c>
      <c r="D114" s="3" t="str">
        <f>[1]!s_dq_tradestatus($C$1,A114)</f>
        <v>交易</v>
      </c>
      <c r="E114" s="4">
        <f>[1]!s_dq_preclose($C$1,A114,3)</f>
        <v>12.004352488314545</v>
      </c>
      <c r="F114" s="4">
        <f t="shared" si="4"/>
        <v>13.180779032169372</v>
      </c>
      <c r="G114" s="4">
        <f t="shared" si="5"/>
        <v>10.82792594445972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8.198535872555615</v>
      </c>
      <c r="C115">
        <v>11.524521125469709</v>
      </c>
      <c r="D115" s="3" t="str">
        <f>[1]!s_dq_tradestatus($C$1,A115)</f>
        <v>交易</v>
      </c>
      <c r="E115" s="4">
        <f>[1]!s_dq_preclose($C$1,A115,3)</f>
        <v>11.490247456695078</v>
      </c>
      <c r="F115" s="4">
        <f t="shared" si="4"/>
        <v>12.616291707451197</v>
      </c>
      <c r="G115" s="4">
        <f t="shared" si="5"/>
        <v>10.364203205938962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7.6129261673730708</v>
      </c>
      <c r="C116">
        <v>11.26746860965998</v>
      </c>
      <c r="D116" s="3" t="str">
        <f>[1]!s_dq_tradestatus($C$1,A116)</f>
        <v>交易</v>
      </c>
      <c r="E116" s="4">
        <f>[1]!s_dq_preclose($C$1,A116,3)</f>
        <v>11.21605810649803</v>
      </c>
      <c r="F116" s="4">
        <f t="shared" si="4"/>
        <v>12.315231800934837</v>
      </c>
      <c r="G116" s="4">
        <f t="shared" si="5"/>
        <v>10.116884412061223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7.5337897207267819</v>
      </c>
      <c r="C117">
        <v>10.94186875630098</v>
      </c>
      <c r="D117" s="3" t="str">
        <f>[1]!s_dq_tradestatus($C$1,A117)</f>
        <v>交易</v>
      </c>
      <c r="E117" s="4">
        <f>[1]!s_dq_preclose($C$1,A117,3)</f>
        <v>10.94186875630098</v>
      </c>
      <c r="F117" s="4">
        <f t="shared" si="4"/>
        <v>12.014171894418478</v>
      </c>
      <c r="G117" s="4">
        <f t="shared" si="5"/>
        <v>9.8695656181834845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7.9057310199643442</v>
      </c>
      <c r="C118">
        <v>10.55628998258638</v>
      </c>
      <c r="D118" s="3" t="str">
        <f>[1]!s_dq_tradestatus($C$1,A118)</f>
        <v>交易</v>
      </c>
      <c r="E118" s="4">
        <f>[1]!s_dq_preclose($C$1,A118,3)</f>
        <v>10.539153148199066</v>
      </c>
      <c r="F118" s="4">
        <f t="shared" si="4"/>
        <v>11.571990156722576</v>
      </c>
      <c r="G118" s="4">
        <f t="shared" si="5"/>
        <v>9.5063161396755582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7.9769538219460054</v>
      </c>
      <c r="C119">
        <v>10.376353221519571</v>
      </c>
      <c r="D119" s="3" t="str">
        <f>[1]!s_dq_tradestatus($C$1,A119)</f>
        <v>交易</v>
      </c>
      <c r="E119" s="4">
        <f>[1]!s_dq_preclose($C$1,A119,3)</f>
        <v>10.470605810649804</v>
      </c>
      <c r="F119" s="4">
        <f t="shared" si="4"/>
        <v>11.496725180093486</v>
      </c>
      <c r="G119" s="4">
        <f t="shared" si="5"/>
        <v>9.4444864412061236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7.8582491519765698</v>
      </c>
      <c r="C120">
        <v>10.35921638713225</v>
      </c>
      <c r="D120" s="3" t="str">
        <f>[1]!s_dq_tradestatus($C$1,A120)</f>
        <v>交易</v>
      </c>
      <c r="E120" s="4">
        <f>[1]!s_dq_preclose($C$1,A120,3)</f>
        <v>10.4106268902942</v>
      </c>
      <c r="F120" s="4">
        <f t="shared" si="4"/>
        <v>11.430868325543033</v>
      </c>
      <c r="G120" s="4">
        <f t="shared" si="5"/>
        <v>9.3903854550453687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7.5812715887145554</v>
      </c>
      <c r="C121">
        <v>9.9050902758683907</v>
      </c>
      <c r="D121" s="3" t="str">
        <f>[1]!s_dq_tradestatus($C$1,A121)</f>
        <v>交易</v>
      </c>
      <c r="E121" s="4">
        <f>[1]!s_dq_preclose($C$1,A121,3)</f>
        <v>9.9222271102557063</v>
      </c>
      <c r="F121" s="4">
        <f t="shared" si="4"/>
        <v>10.894605367060766</v>
      </c>
      <c r="G121" s="4">
        <f t="shared" si="5"/>
        <v>8.9498488534506464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7.8503355073119412</v>
      </c>
      <c r="C122">
        <v>9.7679956007698667</v>
      </c>
      <c r="D122" s="3" t="str">
        <f>[1]!s_dq_tradestatus($C$1,A122)</f>
        <v>交易</v>
      </c>
      <c r="E122" s="4">
        <f>[1]!s_dq_preclose($C$1,A122,3)</f>
        <v>9.7080166804142607</v>
      </c>
      <c r="F122" s="4">
        <f t="shared" si="4"/>
        <v>10.659402315094859</v>
      </c>
      <c r="G122" s="4">
        <f t="shared" si="5"/>
        <v>8.7566310457336627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8.0719175579215516</v>
      </c>
      <c r="C123">
        <v>9.999342864998626</v>
      </c>
      <c r="D123" s="3" t="str">
        <f>[1]!s_dq_tradestatus($C$1,A123)</f>
        <v>交易</v>
      </c>
      <c r="E123" s="4">
        <f>[1]!s_dq_preclose($C$1,A123,3)</f>
        <v>10.033616533773257</v>
      </c>
      <c r="F123" s="4">
        <f t="shared" si="4"/>
        <v>11.016910954083038</v>
      </c>
      <c r="G123" s="4">
        <f t="shared" si="5"/>
        <v>9.0503221134634781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7.9294719539582301</v>
      </c>
      <c r="C124">
        <v>9.8108376867381537</v>
      </c>
      <c r="D124" s="3" t="str">
        <f>[1]!s_dq_tradestatus($C$1,A124)</f>
        <v>交易</v>
      </c>
      <c r="E124" s="4">
        <f>[1]!s_dq_preclose($C$1,A124,3)</f>
        <v>10.127869122903492</v>
      </c>
      <c r="F124" s="4">
        <f t="shared" si="4"/>
        <v>11.120400296948036</v>
      </c>
      <c r="G124" s="4">
        <f t="shared" si="5"/>
        <v>9.1353379488589503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7.8503355073119412</v>
      </c>
      <c r="C125">
        <v>9.8451113555127865</v>
      </c>
      <c r="D125" s="3" t="str">
        <f>[1]!s_dq_tradestatus($C$1,A125)</f>
        <v>交易</v>
      </c>
      <c r="E125" s="4">
        <f>[1]!s_dq_preclose($C$1,A125,3)</f>
        <v>9.7422903491888917</v>
      </c>
      <c r="F125" s="4">
        <f t="shared" si="4"/>
        <v>10.697034803409403</v>
      </c>
      <c r="G125" s="4">
        <f t="shared" si="5"/>
        <v>8.78754589496838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8.0086084006045191</v>
      </c>
      <c r="C126">
        <v>10.076458619741549</v>
      </c>
      <c r="D126" s="3" t="str">
        <f>[1]!s_dq_tradestatus($C$1,A126)</f>
        <v>交易</v>
      </c>
      <c r="E126" s="4">
        <f>[1]!s_dq_preclose($C$1,A126,3)</f>
        <v>10.119300705709835</v>
      </c>
      <c r="F126" s="4">
        <f t="shared" si="4"/>
        <v>11.110992174869398</v>
      </c>
      <c r="G126" s="4">
        <f t="shared" si="5"/>
        <v>9.1276092365502706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7.834508217982683</v>
      </c>
      <c r="C127">
        <v>10.06789020254789</v>
      </c>
      <c r="D127" s="3" t="str">
        <f>[1]!s_dq_tradestatus($C$1,A127)</f>
        <v>交易</v>
      </c>
      <c r="E127" s="4">
        <f>[1]!s_dq_preclose($C$1,A127,3)</f>
        <v>10.016479699385942</v>
      </c>
      <c r="F127" s="4">
        <f t="shared" si="4"/>
        <v>10.998094709925764</v>
      </c>
      <c r="G127" s="4">
        <f t="shared" si="5"/>
        <v>9.0348646888461204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7.7395444820071351</v>
      </c>
      <c r="C128">
        <v>10.11073228851618</v>
      </c>
      <c r="D128" s="3" t="str">
        <f>[1]!s_dq_tradestatus($C$1,A128)</f>
        <v>交易</v>
      </c>
      <c r="E128" s="4">
        <f>[1]!s_dq_preclose($C$1,A128,3)</f>
        <v>10.187848043259097</v>
      </c>
      <c r="F128" s="4">
        <f t="shared" si="4"/>
        <v>11.18625715149849</v>
      </c>
      <c r="G128" s="4">
        <f t="shared" si="5"/>
        <v>9.1894389350197052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7.5258760760621533</v>
      </c>
      <c r="C129">
        <v>9.8194061039318132</v>
      </c>
      <c r="D129" s="3" t="str">
        <f>[1]!s_dq_tradestatus($C$1,A129)</f>
        <v>交易</v>
      </c>
      <c r="E129" s="4">
        <f>[1]!s_dq_preclose($C$1,A129,3)</f>
        <v>9.8536797727064442</v>
      </c>
      <c r="F129" s="4">
        <f t="shared" si="4"/>
        <v>10.819340390431677</v>
      </c>
      <c r="G129" s="4">
        <f t="shared" si="5"/>
        <v>8.8880191549812135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7.3359486041110573</v>
      </c>
      <c r="C130">
        <v>9.6908798460269452</v>
      </c>
      <c r="D130" s="3" t="str">
        <f>[1]!s_dq_tradestatus($C$1,A130)</f>
        <v>交易</v>
      </c>
      <c r="E130" s="4">
        <f>[1]!s_dq_preclose($C$1,A130,3)</f>
        <v>9.6394693428649987</v>
      </c>
      <c r="F130" s="4">
        <f t="shared" si="4"/>
        <v>10.584137338465769</v>
      </c>
      <c r="G130" s="4">
        <f t="shared" si="5"/>
        <v>8.6948013472642298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7.1222801981660746</v>
      </c>
      <c r="C131">
        <v>9.6566061772523142</v>
      </c>
      <c r="D131" s="3" t="str">
        <f>[1]!s_dq_tradestatus($C$1,A131)</f>
        <v>交易</v>
      </c>
      <c r="E131" s="4">
        <f>[1]!s_dq_preclose($C$1,A131,3)</f>
        <v>9.6994482632206029</v>
      </c>
      <c r="F131" s="4">
        <f t="shared" ref="F131:F194" si="8">E131*1.098</f>
        <v>10.649994193016223</v>
      </c>
      <c r="G131" s="4">
        <f t="shared" ref="G131:G194" si="9">E131*(1-0.098)</f>
        <v>8.7489023334249847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7.1776757108184794</v>
      </c>
      <c r="C132">
        <v>9.6394693428649987</v>
      </c>
      <c r="D132" s="3" t="str">
        <f>[1]!s_dq_tradestatus($C$1,A132)</f>
        <v>交易</v>
      </c>
      <c r="E132" s="4">
        <f>[1]!s_dq_preclose($C$1,A132,3)</f>
        <v>9.7937008523508382</v>
      </c>
      <c r="F132" s="4">
        <f t="shared" si="8"/>
        <v>10.753483535881221</v>
      </c>
      <c r="G132" s="4">
        <f t="shared" si="9"/>
        <v>8.8339181688204569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7.5021351420682656</v>
      </c>
      <c r="C133">
        <v>10.13643754009715</v>
      </c>
      <c r="D133" s="3" t="str">
        <f>[1]!s_dq_tradestatus($C$1,A133)</f>
        <v>交易</v>
      </c>
      <c r="E133" s="4">
        <f>[1]!s_dq_preclose($C$1,A133,3)</f>
        <v>10.127869122903492</v>
      </c>
      <c r="F133" s="4">
        <f t="shared" si="8"/>
        <v>11.120400296948036</v>
      </c>
      <c r="G133" s="4">
        <f t="shared" si="9"/>
        <v>9.1353379488589503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8.2301904512141313</v>
      </c>
      <c r="C134">
        <v>10.55628998258638</v>
      </c>
      <c r="D134" s="3" t="str">
        <f>[1]!s_dq_tradestatus($C$1,A134)</f>
        <v>交易</v>
      </c>
      <c r="E134" s="4">
        <f>[1]!s_dq_preclose($C$1,A134,3)</f>
        <v>10.573426816973697</v>
      </c>
      <c r="F134" s="4">
        <f t="shared" si="8"/>
        <v>11.60962264503712</v>
      </c>
      <c r="G134" s="4">
        <f t="shared" si="9"/>
        <v>9.5372309889102755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8.2934996085311639</v>
      </c>
      <c r="C135">
        <v>10.53915314819907</v>
      </c>
      <c r="D135" s="3" t="str">
        <f>[1]!s_dq_tradestatus($C$1,A135)</f>
        <v>交易</v>
      </c>
      <c r="E135" s="4">
        <f>[1]!s_dq_preclose($C$1,A135,3)</f>
        <v>10.48774264503712</v>
      </c>
      <c r="F135" s="4">
        <f t="shared" si="8"/>
        <v>11.515541424250758</v>
      </c>
      <c r="G135" s="4">
        <f t="shared" si="9"/>
        <v>9.4599438658234813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7.8740764413058271</v>
      </c>
      <c r="C136">
        <v>10.522016313811751</v>
      </c>
      <c r="D136" s="3" t="str">
        <f>[1]!s_dq_tradestatus($C$1,A136)</f>
        <v>交易</v>
      </c>
      <c r="E136" s="4">
        <f>[1]!s_dq_preclose($C$1,A136,3)</f>
        <v>10.4106268902942</v>
      </c>
      <c r="F136" s="4">
        <f t="shared" si="8"/>
        <v>11.430868325543033</v>
      </c>
      <c r="G136" s="4">
        <f t="shared" si="9"/>
        <v>9.3903854550453687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7.9136446646289729</v>
      </c>
      <c r="C137">
        <v>10.324942718357621</v>
      </c>
      <c r="D137" s="3" t="str">
        <f>[1]!s_dq_tradestatus($C$1,A137)</f>
        <v>交易</v>
      </c>
      <c r="E137" s="4">
        <f>[1]!s_dq_preclose($C$1,A137,3)</f>
        <v>10.402058473100542</v>
      </c>
      <c r="F137" s="4">
        <f t="shared" si="8"/>
        <v>11.421460203464395</v>
      </c>
      <c r="G137" s="4">
        <f t="shared" si="9"/>
        <v>9.3826567427366889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7.7553717713363941</v>
      </c>
      <c r="C138">
        <v>10.496311062230779</v>
      </c>
      <c r="D138" s="3" t="str">
        <f>[1]!s_dq_tradestatus($C$1,A138)</f>
        <v>交易</v>
      </c>
      <c r="E138" s="4">
        <f>[1]!s_dq_preclose($C$1,A138,3)</f>
        <v>10.444900559068829</v>
      </c>
      <c r="F138" s="4">
        <f t="shared" si="8"/>
        <v>11.468500813857576</v>
      </c>
      <c r="G138" s="4">
        <f t="shared" si="9"/>
        <v>9.4213003042800842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7.7711990606656514</v>
      </c>
      <c r="C139">
        <v>10.419195307487859</v>
      </c>
      <c r="D139" s="3" t="str">
        <f>[1]!s_dq_tradestatus($C$1,A139)</f>
        <v>交易</v>
      </c>
      <c r="E139" s="4">
        <f>[1]!s_dq_preclose($C$1,A139,3)</f>
        <v>10.367784804325909</v>
      </c>
      <c r="F139" s="4">
        <f t="shared" si="8"/>
        <v>11.383827715149849</v>
      </c>
      <c r="G139" s="4">
        <f t="shared" si="9"/>
        <v>9.3517418935019698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7.5179624313975237</v>
      </c>
      <c r="C140">
        <v>9.7765640179635227</v>
      </c>
      <c r="D140" s="3" t="str">
        <f>[1]!s_dq_tradestatus($C$1,A140)</f>
        <v>交易</v>
      </c>
      <c r="E140" s="4">
        <f>[1]!s_dq_preclose($C$1,A140,3)</f>
        <v>9.8194061039318132</v>
      </c>
      <c r="F140" s="4">
        <f t="shared" si="8"/>
        <v>10.781707902117132</v>
      </c>
      <c r="G140" s="4">
        <f t="shared" si="9"/>
        <v>8.8571043057464962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7.2805530914586543</v>
      </c>
      <c r="C141">
        <v>9.7679956007698667</v>
      </c>
      <c r="D141" s="3" t="str">
        <f>[1]!s_dq_tradestatus($C$1,A141)</f>
        <v>交易</v>
      </c>
      <c r="E141" s="4">
        <f>[1]!s_dq_preclose($C$1,A141,3)</f>
        <v>9.7508587663825512</v>
      </c>
      <c r="F141" s="4">
        <f t="shared" si="8"/>
        <v>10.706442925488043</v>
      </c>
      <c r="G141" s="4">
        <f t="shared" si="9"/>
        <v>8.7952746072770616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7.1539347768245909</v>
      </c>
      <c r="C142">
        <v>9.8536797727064442</v>
      </c>
      <c r="D142" s="3" t="str">
        <f>[1]!s_dq_tradestatus($C$1,A142)</f>
        <v>交易</v>
      </c>
      <c r="E142" s="4">
        <f>[1]!s_dq_preclose($C$1,A142,3)</f>
        <v>9.802269269544496</v>
      </c>
      <c r="F142" s="4">
        <f t="shared" si="8"/>
        <v>10.762891657959857</v>
      </c>
      <c r="G142" s="4">
        <f t="shared" si="9"/>
        <v>8.8416468811291349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7.2805530914586543</v>
      </c>
      <c r="C143">
        <v>10.06789020254789</v>
      </c>
      <c r="D143" s="3" t="str">
        <f>[1]!s_dq_tradestatus($C$1,A143)</f>
        <v>交易</v>
      </c>
      <c r="E143" s="4">
        <f>[1]!s_dq_preclose($C$1,A143,3)</f>
        <v>9.8536797727064442</v>
      </c>
      <c r="F143" s="4">
        <f t="shared" si="8"/>
        <v>10.819340390431677</v>
      </c>
      <c r="G143" s="4">
        <f t="shared" si="9"/>
        <v>8.8880191549812135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7.5258760760621533</v>
      </c>
      <c r="C144">
        <v>10.06789020254789</v>
      </c>
      <c r="D144" s="3" t="str">
        <f>[1]!s_dq_tradestatus($C$1,A144)</f>
        <v>交易</v>
      </c>
      <c r="E144" s="4">
        <f>[1]!s_dq_preclose($C$1,A144,3)</f>
        <v>10.162142791678123</v>
      </c>
      <c r="F144" s="4">
        <f t="shared" si="8"/>
        <v>11.158032785262581</v>
      </c>
      <c r="G144" s="4">
        <f t="shared" si="9"/>
        <v>9.1662527980936677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7.4150850507573471</v>
      </c>
      <c r="C145">
        <v>9.7851324351571805</v>
      </c>
      <c r="D145" s="3" t="str">
        <f>[1]!s_dq_tradestatus($C$1,A145)</f>
        <v>交易</v>
      </c>
      <c r="E145" s="4">
        <f>[1]!s_dq_preclose($C$1,A145,3)</f>
        <v>9.8879534414810735</v>
      </c>
      <c r="F145" s="4">
        <f t="shared" si="8"/>
        <v>10.85697287874622</v>
      </c>
      <c r="G145" s="4">
        <f t="shared" si="9"/>
        <v>8.9189340042159291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7.6287534567023298</v>
      </c>
      <c r="C146">
        <v>10.050753368160571</v>
      </c>
      <c r="D146" s="3" t="str">
        <f>[1]!s_dq_tradestatus($C$1,A146)</f>
        <v>交易</v>
      </c>
      <c r="E146" s="4">
        <f>[1]!s_dq_preclose($C$1,A146,3)</f>
        <v>10.102163871322519</v>
      </c>
      <c r="F146" s="4">
        <f t="shared" si="8"/>
        <v>11.092175930712127</v>
      </c>
      <c r="G146" s="4">
        <f t="shared" si="9"/>
        <v>9.1121518119329128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7.359689538104945</v>
      </c>
      <c r="C147">
        <v>9.8793850242874157</v>
      </c>
      <c r="D147" s="3" t="str">
        <f>[1]!s_dq_tradestatus($C$1,A147)</f>
        <v>交易</v>
      </c>
      <c r="E147" s="4">
        <f>[1]!s_dq_preclose($C$1,A147,3)</f>
        <v>10.025048116579597</v>
      </c>
      <c r="F147" s="4">
        <f t="shared" si="8"/>
        <v>11.007502832004398</v>
      </c>
      <c r="G147" s="4">
        <f t="shared" si="9"/>
        <v>9.0425934011547966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7.3755168274342031</v>
      </c>
      <c r="C148">
        <v>10.033616533773261</v>
      </c>
      <c r="D148" s="3" t="str">
        <f>[1]!s_dq_tradestatus($C$1,A148)</f>
        <v>交易</v>
      </c>
      <c r="E148" s="4">
        <f>[1]!s_dq_preclose($C$1,A148,3)</f>
        <v>10.033616533773257</v>
      </c>
      <c r="F148" s="4">
        <f t="shared" si="8"/>
        <v>11.016910954083038</v>
      </c>
      <c r="G148" s="4">
        <f t="shared" si="9"/>
        <v>9.0503221134634781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7.399257761428089</v>
      </c>
      <c r="C149">
        <v>10.102163871322521</v>
      </c>
      <c r="D149" s="3" t="str">
        <f>[1]!s_dq_tradestatus($C$1,A149)</f>
        <v>交易</v>
      </c>
      <c r="E149" s="4">
        <f>[1]!s_dq_preclose($C$1,A149,3)</f>
        <v>10.102163871322519</v>
      </c>
      <c r="F149" s="4">
        <f t="shared" si="8"/>
        <v>11.092175930712127</v>
      </c>
      <c r="G149" s="4">
        <f t="shared" si="9"/>
        <v>9.1121518119329128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6.8294753455748038</v>
      </c>
      <c r="C150">
        <v>9.5537851709284212</v>
      </c>
      <c r="D150" s="3" t="str">
        <f>[1]!s_dq_tradestatus($C$1,A150)</f>
        <v>交易</v>
      </c>
      <c r="E150" s="4">
        <f>[1]!s_dq_preclose($C$1,A150,3)</f>
        <v>9.6908798460269452</v>
      </c>
      <c r="F150" s="4">
        <f t="shared" si="8"/>
        <v>10.640586070937587</v>
      </c>
      <c r="G150" s="4">
        <f t="shared" si="9"/>
        <v>8.7411736211163049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7.2014166448123644</v>
      </c>
      <c r="C151">
        <v>9.7508587663825512</v>
      </c>
      <c r="D151" s="3" t="str">
        <f>[1]!s_dq_tradestatus($C$1,A151)</f>
        <v>交易</v>
      </c>
      <c r="E151" s="4">
        <f>[1]!s_dq_preclose($C$1,A151,3)</f>
        <v>9.6480377600586564</v>
      </c>
      <c r="F151" s="4">
        <f t="shared" si="8"/>
        <v>10.593545460544405</v>
      </c>
      <c r="G151" s="4">
        <f t="shared" si="9"/>
        <v>8.7025300595729078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6.979834594202754</v>
      </c>
      <c r="C152">
        <v>9.6309009256713409</v>
      </c>
      <c r="D152" s="3" t="str">
        <f>[1]!s_dq_tradestatus($C$1,A152)</f>
        <v>交易</v>
      </c>
      <c r="E152" s="4">
        <f>[1]!s_dq_preclose($C$1,A152,3)</f>
        <v>9.6223325084776832</v>
      </c>
      <c r="F152" s="4">
        <f t="shared" si="8"/>
        <v>10.565321094308496</v>
      </c>
      <c r="G152" s="4">
        <f t="shared" si="9"/>
        <v>8.6793439226468703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7.0668846855136724</v>
      </c>
      <c r="C153">
        <v>9.7851324351571805</v>
      </c>
      <c r="D153" s="3" t="str">
        <f>[1]!s_dq_tradestatus($C$1,A153)</f>
        <v>交易</v>
      </c>
      <c r="E153" s="4">
        <f>[1]!s_dq_preclose($C$1,A153,3)</f>
        <v>9.7851324351571805</v>
      </c>
      <c r="F153" s="4">
        <f t="shared" si="8"/>
        <v>10.744075413802586</v>
      </c>
      <c r="G153" s="4">
        <f t="shared" si="9"/>
        <v>8.8261894565117771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7.2805530914586543</v>
      </c>
      <c r="C154">
        <v>9.7937008523508382</v>
      </c>
      <c r="D154" s="3" t="str">
        <f>[1]!s_dq_tradestatus($C$1,A154)</f>
        <v>交易</v>
      </c>
      <c r="E154" s="4">
        <f>[1]!s_dq_preclose($C$1,A154,3)</f>
        <v>9.759427183576209</v>
      </c>
      <c r="F154" s="4">
        <f t="shared" si="8"/>
        <v>10.715851047566678</v>
      </c>
      <c r="G154" s="4">
        <f t="shared" si="9"/>
        <v>8.8030033195857413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7.4863078527390092</v>
      </c>
      <c r="C155">
        <v>9.7679956007698667</v>
      </c>
      <c r="D155" s="3" t="str">
        <f>[1]!s_dq_tradestatus($C$1,A155)</f>
        <v>交易</v>
      </c>
      <c r="E155" s="4">
        <f>[1]!s_dq_preclose($C$1,A155,3)</f>
        <v>9.7851324351571805</v>
      </c>
      <c r="F155" s="4">
        <f t="shared" si="8"/>
        <v>10.744075413802586</v>
      </c>
      <c r="G155" s="4">
        <f t="shared" si="9"/>
        <v>8.8261894565117771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7.3913441167634604</v>
      </c>
      <c r="C156">
        <v>9.6566061772523142</v>
      </c>
      <c r="D156" s="3" t="str">
        <f>[1]!s_dq_tradestatus($C$1,A156)</f>
        <v>交易</v>
      </c>
      <c r="E156" s="4">
        <f>[1]!s_dq_preclose($C$1,A156,3)</f>
        <v>9.7165850976079184</v>
      </c>
      <c r="F156" s="4">
        <f t="shared" si="8"/>
        <v>10.668810437173494</v>
      </c>
      <c r="G156" s="4">
        <f t="shared" si="9"/>
        <v>8.7643597580423425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7.5337897207267819</v>
      </c>
      <c r="C157">
        <v>9.8108376867381537</v>
      </c>
      <c r="D157" s="3" t="str">
        <f>[1]!s_dq_tradestatus($C$1,A157)</f>
        <v>交易</v>
      </c>
      <c r="E157" s="4">
        <f>[1]!s_dq_preclose($C$1,A157,3)</f>
        <v>9.7251535148015762</v>
      </c>
      <c r="F157" s="4">
        <f t="shared" si="8"/>
        <v>10.678218559252132</v>
      </c>
      <c r="G157" s="4">
        <f t="shared" si="9"/>
        <v>8.7720884703510222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7.3834304720988317</v>
      </c>
      <c r="C158">
        <v>9.8879534414810735</v>
      </c>
      <c r="D158" s="3" t="str">
        <f>[1]!s_dq_tradestatus($C$1,A158)</f>
        <v>交易</v>
      </c>
      <c r="E158" s="4">
        <f>[1]!s_dq_preclose($C$1,A158,3)</f>
        <v>9.9136586930620485</v>
      </c>
      <c r="F158" s="4">
        <f t="shared" si="8"/>
        <v>10.88519724498213</v>
      </c>
      <c r="G158" s="4">
        <f t="shared" si="9"/>
        <v>8.9421201411419684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7.3042940254525419</v>
      </c>
      <c r="C159">
        <v>9.870816607093758</v>
      </c>
      <c r="D159" s="3" t="str">
        <f>[1]!s_dq_tradestatus($C$1,A159)</f>
        <v>交易</v>
      </c>
      <c r="E159" s="4">
        <f>[1]!s_dq_preclose($C$1,A159,3)</f>
        <v>9.9479323618366777</v>
      </c>
      <c r="F159" s="4">
        <f t="shared" si="8"/>
        <v>10.922829733296673</v>
      </c>
      <c r="G159" s="4">
        <f t="shared" si="9"/>
        <v>8.973034990376684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7.4942214974036379</v>
      </c>
      <c r="C160">
        <v>9.7851324351571805</v>
      </c>
      <c r="D160" s="3" t="str">
        <f>[1]!s_dq_tradestatus($C$1,A160)</f>
        <v>交易</v>
      </c>
      <c r="E160" s="4">
        <f>[1]!s_dq_preclose($C$1,A160,3)</f>
        <v>9.8194061039318132</v>
      </c>
      <c r="F160" s="4">
        <f t="shared" si="8"/>
        <v>10.781707902117132</v>
      </c>
      <c r="G160" s="4">
        <f t="shared" si="9"/>
        <v>8.8571043057464962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7.1776757108184794</v>
      </c>
      <c r="C161">
        <v>9.6223325084776832</v>
      </c>
      <c r="D161" s="3" t="str">
        <f>[1]!s_dq_tradestatus($C$1,A161)</f>
        <v>交易</v>
      </c>
      <c r="E161" s="4">
        <f>[1]!s_dq_preclose($C$1,A161,3)</f>
        <v>9.6480377600586564</v>
      </c>
      <c r="F161" s="4">
        <f t="shared" si="8"/>
        <v>10.593545460544405</v>
      </c>
      <c r="G161" s="4">
        <f t="shared" si="9"/>
        <v>8.7025300595729078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7.1776757108184794</v>
      </c>
      <c r="C162">
        <v>9.5794904225093944</v>
      </c>
      <c r="D162" s="3" t="str">
        <f>[1]!s_dq_tradestatus($C$1,A162)</f>
        <v>交易</v>
      </c>
      <c r="E162" s="4">
        <f>[1]!s_dq_preclose($C$1,A162,3)</f>
        <v>9.5794904225093944</v>
      </c>
      <c r="F162" s="4">
        <f t="shared" si="8"/>
        <v>10.518280483915316</v>
      </c>
      <c r="G162" s="4">
        <f t="shared" si="9"/>
        <v>8.6407003611034732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7.0035755281966408</v>
      </c>
      <c r="C163">
        <v>9.4423957474108704</v>
      </c>
      <c r="D163" s="3" t="str">
        <f>[1]!s_dq_tradestatus($C$1,A163)</f>
        <v>交易</v>
      </c>
      <c r="E163" s="4">
        <f>[1]!s_dq_preclose($C$1,A163,3)</f>
        <v>9.4338273302172126</v>
      </c>
      <c r="F163" s="4">
        <f t="shared" si="8"/>
        <v>10.358342408578501</v>
      </c>
      <c r="G163" s="4">
        <f t="shared" si="9"/>
        <v>8.5093122518559259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7.1064529088368174</v>
      </c>
      <c r="C164">
        <v>9.5195115021537902</v>
      </c>
      <c r="D164" s="3" t="str">
        <f>[1]!s_dq_tradestatus($C$1,A164)</f>
        <v>交易</v>
      </c>
      <c r="E164" s="4">
        <f>[1]!s_dq_preclose($C$1,A164,3)</f>
        <v>9.5109430849601324</v>
      </c>
      <c r="F164" s="4">
        <f t="shared" si="8"/>
        <v>10.443015507286226</v>
      </c>
      <c r="G164" s="4">
        <f t="shared" si="9"/>
        <v>8.5788706626340403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6.845302634904062</v>
      </c>
      <c r="C165">
        <v>9.2624589863440576</v>
      </c>
      <c r="D165" s="3" t="str">
        <f>[1]!s_dq_tradestatus($C$1,A165)</f>
        <v>交易</v>
      </c>
      <c r="E165" s="4">
        <f>[1]!s_dq_preclose($C$1,A165,3)</f>
        <v>9.2967326551186868</v>
      </c>
      <c r="F165" s="4">
        <f t="shared" si="8"/>
        <v>10.207812455320319</v>
      </c>
      <c r="G165" s="4">
        <f t="shared" si="9"/>
        <v>8.3856528549170566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6.9560936602088663</v>
      </c>
      <c r="C166">
        <v>9.2710274035377154</v>
      </c>
      <c r="D166" s="3" t="str">
        <f>[1]!s_dq_tradestatus($C$1,A166)</f>
        <v>交易</v>
      </c>
      <c r="E166" s="4">
        <f>[1]!s_dq_preclose($C$1,A166,3)</f>
        <v>9.1339327284391896</v>
      </c>
      <c r="F166" s="4">
        <f t="shared" si="8"/>
        <v>10.029058135826231</v>
      </c>
      <c r="G166" s="4">
        <f t="shared" si="9"/>
        <v>8.2388073210521497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6.9956618835320121</v>
      </c>
      <c r="C167">
        <v>9.3481431582806351</v>
      </c>
      <c r="D167" s="3" t="str">
        <f>[1]!s_dq_tradestatus($C$1,A167)</f>
        <v>交易</v>
      </c>
      <c r="E167" s="4">
        <f>[1]!s_dq_preclose($C$1,A167,3)</f>
        <v>9.3481431582806351</v>
      </c>
      <c r="F167" s="4">
        <f t="shared" si="8"/>
        <v>10.264261187792139</v>
      </c>
      <c r="G167" s="4">
        <f t="shared" si="9"/>
        <v>8.4320251287691335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6.5050159143250159</v>
      </c>
      <c r="C168">
        <v>9.1596379800201628</v>
      </c>
      <c r="D168" s="3" t="str">
        <f>[1]!s_dq_tradestatus($C$1,A168)</f>
        <v>交易</v>
      </c>
      <c r="E168" s="4">
        <f>[1]!s_dq_preclose($C$1,A168,3)</f>
        <v>9.1682063972138206</v>
      </c>
      <c r="F168" s="4">
        <f t="shared" si="8"/>
        <v>10.066690624140776</v>
      </c>
      <c r="G168" s="4">
        <f t="shared" si="9"/>
        <v>8.2697221702868671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6.6158069396298202</v>
      </c>
      <c r="C169">
        <v>8.9711328017596923</v>
      </c>
      <c r="D169" s="3" t="str">
        <f>[1]!s_dq_tradestatus($C$1,A169)</f>
        <v>交易</v>
      </c>
      <c r="E169" s="4">
        <f>[1]!s_dq_preclose($C$1,A169,3)</f>
        <v>8.9968380533406656</v>
      </c>
      <c r="F169" s="4">
        <f t="shared" si="8"/>
        <v>9.8785281825680524</v>
      </c>
      <c r="G169" s="4">
        <f t="shared" si="9"/>
        <v>8.1151479241132805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6.6712024522822233</v>
      </c>
      <c r="C170">
        <v>9.1339327284391896</v>
      </c>
      <c r="D170" s="3" t="str">
        <f>[1]!s_dq_tradestatus($C$1,A170)</f>
        <v>交易</v>
      </c>
      <c r="E170" s="4">
        <f>[1]!s_dq_preclose($C$1,A170,3)</f>
        <v>9.0225433049216388</v>
      </c>
      <c r="F170" s="4">
        <f t="shared" si="8"/>
        <v>9.9067525488039596</v>
      </c>
      <c r="G170" s="4">
        <f t="shared" si="9"/>
        <v>8.138334061039318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6.7978207669162876</v>
      </c>
      <c r="C171">
        <v>9.1853432316011379</v>
      </c>
      <c r="D171" s="3" t="str">
        <f>[1]!s_dq_tradestatus($C$1,A171)</f>
        <v>交易</v>
      </c>
      <c r="E171" s="4">
        <f>[1]!s_dq_preclose($C$1,A171,3)</f>
        <v>9.1253643112455318</v>
      </c>
      <c r="F171" s="4">
        <f t="shared" si="8"/>
        <v>10.019650013747595</v>
      </c>
      <c r="G171" s="4">
        <f t="shared" si="9"/>
        <v>8.23107860874347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6.599979650300563</v>
      </c>
      <c r="C172">
        <v>9.0139748877279811</v>
      </c>
      <c r="D172" s="3" t="str">
        <f>[1]!s_dq_tradestatus($C$1,A172)</f>
        <v>交易</v>
      </c>
      <c r="E172" s="4">
        <f>[1]!s_dq_preclose($C$1,A172,3)</f>
        <v>9.0653853908899276</v>
      </c>
      <c r="F172" s="4">
        <f t="shared" si="8"/>
        <v>9.9537931591971418</v>
      </c>
      <c r="G172" s="4">
        <f t="shared" si="9"/>
        <v>8.1769776225827151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6.5445841376481599</v>
      </c>
      <c r="C173">
        <v>8.911153881404088</v>
      </c>
      <c r="D173" s="3" t="str">
        <f>[1]!s_dq_tradestatus($C$1,A173)</f>
        <v>交易</v>
      </c>
      <c r="E173" s="4">
        <f>[1]!s_dq_preclose($C$1,A173,3)</f>
        <v>8.8854486298231148</v>
      </c>
      <c r="F173" s="4">
        <f t="shared" si="8"/>
        <v>9.7562225955457809</v>
      </c>
      <c r="G173" s="4">
        <f t="shared" si="9"/>
        <v>8.0146746641004505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6.7424252542638854</v>
      </c>
      <c r="C174">
        <v>9.0996590596645586</v>
      </c>
      <c r="D174" s="3" t="str">
        <f>[1]!s_dq_tradestatus($C$1,A174)</f>
        <v>交易</v>
      </c>
      <c r="E174" s="4">
        <f>[1]!s_dq_preclose($C$1,A174,3)</f>
        <v>9.1596379800201628</v>
      </c>
      <c r="F174" s="4">
        <f t="shared" si="8"/>
        <v>10.05728250206214</v>
      </c>
      <c r="G174" s="4">
        <f t="shared" si="9"/>
        <v>8.2619934579781873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7.019402817525898</v>
      </c>
      <c r="C175">
        <v>9.3138694895060024</v>
      </c>
      <c r="D175" s="3" t="str">
        <f>[1]!s_dq_tradestatus($C$1,A175)</f>
        <v>交易</v>
      </c>
      <c r="E175" s="4">
        <f>[1]!s_dq_preclose($C$1,A175,3)</f>
        <v>9.3138694895060024</v>
      </c>
      <c r="F175" s="4">
        <f t="shared" si="8"/>
        <v>10.226628699477592</v>
      </c>
      <c r="G175" s="4">
        <f t="shared" si="9"/>
        <v>8.4011102795344144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7.0827119748429297</v>
      </c>
      <c r="C176">
        <v>9.3824168270552644</v>
      </c>
      <c r="D176" s="3" t="str">
        <f>[1]!s_dq_tradestatus($C$1,A176)</f>
        <v>交易</v>
      </c>
      <c r="E176" s="4">
        <f>[1]!s_dq_preclose($C$1,A176,3)</f>
        <v>9.3310063238933196</v>
      </c>
      <c r="F176" s="4">
        <f t="shared" si="8"/>
        <v>10.245444943634865</v>
      </c>
      <c r="G176" s="4">
        <f t="shared" si="9"/>
        <v>8.4165677041517739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7.3755168274342031</v>
      </c>
      <c r="C177">
        <v>9.6137640912840254</v>
      </c>
      <c r="D177" s="3" t="str">
        <f>[1]!s_dq_tradestatus($C$1,A177)</f>
        <v>交易</v>
      </c>
      <c r="E177" s="4">
        <f>[1]!s_dq_preclose($C$1,A177,3)</f>
        <v>9.6137640912840254</v>
      </c>
      <c r="F177" s="4">
        <f t="shared" si="8"/>
        <v>10.55591297222986</v>
      </c>
      <c r="G177" s="4">
        <f t="shared" si="9"/>
        <v>8.6716152103381905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7.2330712234708816</v>
      </c>
      <c r="C178">
        <v>9.6394693428649987</v>
      </c>
      <c r="D178" s="3" t="str">
        <f>[1]!s_dq_tradestatus($C$1,A178)</f>
        <v>交易</v>
      </c>
      <c r="E178" s="4">
        <f>[1]!s_dq_preclose($C$1,A178,3)</f>
        <v>9.6566061772523142</v>
      </c>
      <c r="F178" s="4">
        <f t="shared" si="8"/>
        <v>10.602953582623043</v>
      </c>
      <c r="G178" s="4">
        <f t="shared" si="9"/>
        <v>8.7102587718815876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7.264725802129397</v>
      </c>
      <c r="C179">
        <v>9.6480377600586564</v>
      </c>
      <c r="D179" s="3" t="str">
        <f>[1]!s_dq_tradestatus($C$1,A179)</f>
        <v>交易</v>
      </c>
      <c r="E179" s="4">
        <f>[1]!s_dq_preclose($C$1,A179,3)</f>
        <v>9.7251535148015762</v>
      </c>
      <c r="F179" s="4">
        <f t="shared" si="8"/>
        <v>10.678218559252132</v>
      </c>
      <c r="G179" s="4">
        <f t="shared" si="9"/>
        <v>8.7720884703510222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7.0589710408490438</v>
      </c>
      <c r="C180">
        <v>9.7165850976079184</v>
      </c>
      <c r="D180" s="3" t="str">
        <f>[1]!s_dq_tradestatus($C$1,A180)</f>
        <v>交易</v>
      </c>
      <c r="E180" s="4">
        <f>[1]!s_dq_preclose($C$1,A180,3)</f>
        <v>9.870816607093758</v>
      </c>
      <c r="F180" s="4">
        <f t="shared" si="8"/>
        <v>10.838156634588946</v>
      </c>
      <c r="G180" s="4">
        <f t="shared" si="9"/>
        <v>8.9034765795985695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6.7503388989285131</v>
      </c>
      <c r="C181">
        <v>9.6309009256713409</v>
      </c>
      <c r="D181" s="3" t="str">
        <f>[1]!s_dq_tradestatus($C$1,A181)</f>
        <v>交易</v>
      </c>
      <c r="E181" s="4">
        <f>[1]!s_dq_preclose($C$1,A181,3)</f>
        <v>9.5623535881220789</v>
      </c>
      <c r="F181" s="4">
        <f t="shared" si="8"/>
        <v>10.499464239758044</v>
      </c>
      <c r="G181" s="4">
        <f t="shared" si="9"/>
        <v>8.6252429364861154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6.979834594202754</v>
      </c>
      <c r="C182">
        <v>10.050753368160571</v>
      </c>
      <c r="D182" s="3" t="str">
        <f>[1]!s_dq_tradestatus($C$1,A182)</f>
        <v>交易</v>
      </c>
      <c r="E182" s="4">
        <f>[1]!s_dq_preclose($C$1,A182,3)</f>
        <v>9.965069196223995</v>
      </c>
      <c r="F182" s="4">
        <f t="shared" si="8"/>
        <v>10.941645977453947</v>
      </c>
      <c r="G182" s="4">
        <f t="shared" si="9"/>
        <v>8.9884924149940435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6.8215617009101734</v>
      </c>
      <c r="C183">
        <v>9.7851324351571805</v>
      </c>
      <c r="D183" s="3" t="str">
        <f>[1]!s_dq_tradestatus($C$1,A183)</f>
        <v>交易</v>
      </c>
      <c r="E183" s="4">
        <f>[1]!s_dq_preclose($C$1,A183,3)</f>
        <v>10.145005957290808</v>
      </c>
      <c r="F183" s="4">
        <f t="shared" si="8"/>
        <v>11.139216541105307</v>
      </c>
      <c r="G183" s="4">
        <f t="shared" si="9"/>
        <v>9.1507953734763081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6.7899071222516589</v>
      </c>
      <c r="C184">
        <v>9.8536797727064442</v>
      </c>
      <c r="D184" s="3" t="str">
        <f>[1]!s_dq_tradestatus($C$1,A184)</f>
        <v>交易</v>
      </c>
      <c r="E184" s="4">
        <f>[1]!s_dq_preclose($C$1,A184,3)</f>
        <v>9.9736376134176528</v>
      </c>
      <c r="F184" s="4">
        <f t="shared" si="8"/>
        <v>10.951054099532584</v>
      </c>
      <c r="G184" s="4">
        <f t="shared" si="9"/>
        <v>8.9962211273027233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6.9956618835320121</v>
      </c>
      <c r="C185">
        <v>10.11073228851618</v>
      </c>
      <c r="D185" s="3" t="str">
        <f>[1]!s_dq_tradestatus($C$1,A185)</f>
        <v>交易</v>
      </c>
      <c r="E185" s="4">
        <f>[1]!s_dq_preclose($C$1,A185,3)</f>
        <v>10.127869122903492</v>
      </c>
      <c r="F185" s="4">
        <f t="shared" si="8"/>
        <v>11.120400296948036</v>
      </c>
      <c r="G185" s="4">
        <f t="shared" si="9"/>
        <v>9.1353379488589503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6.8215617009101734</v>
      </c>
      <c r="C186">
        <v>9.5452167537347634</v>
      </c>
      <c r="D186" s="3" t="str">
        <f>[1]!s_dq_tradestatus($C$1,A186)</f>
        <v>交易</v>
      </c>
      <c r="E186" s="4">
        <f>[1]!s_dq_preclose($C$1,A186,3)</f>
        <v>9.6051956740903695</v>
      </c>
      <c r="F186" s="4">
        <f t="shared" si="8"/>
        <v>10.546504850151226</v>
      </c>
      <c r="G186" s="4">
        <f t="shared" si="9"/>
        <v>8.6638864980295143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6.8690435688979479</v>
      </c>
      <c r="C187">
        <v>9.4938062505728169</v>
      </c>
      <c r="D187" s="3" t="str">
        <f>[1]!s_dq_tradestatus($C$1,A187)</f>
        <v>交易</v>
      </c>
      <c r="E187" s="4">
        <f>[1]!s_dq_preclose($C$1,A187,3)</f>
        <v>9.6394693428649987</v>
      </c>
      <c r="F187" s="4">
        <f t="shared" si="8"/>
        <v>10.584137338465769</v>
      </c>
      <c r="G187" s="4">
        <f t="shared" si="9"/>
        <v>8.6948013472642298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6.3704839550263239</v>
      </c>
      <c r="C188">
        <v>8.8854486298231148</v>
      </c>
      <c r="D188" s="3" t="str">
        <f>[1]!s_dq_tradestatus($C$1,A188)</f>
        <v>交易</v>
      </c>
      <c r="E188" s="4">
        <f>[1]!s_dq_preclose($C$1,A188,3)</f>
        <v>9.0482485565026121</v>
      </c>
      <c r="F188" s="4">
        <f t="shared" si="8"/>
        <v>9.9349769150398686</v>
      </c>
      <c r="G188" s="4">
        <f t="shared" si="9"/>
        <v>8.1615201979653555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6.6078932949651916</v>
      </c>
      <c r="C189">
        <v>9.2710274035377154</v>
      </c>
      <c r="D189" s="3" t="str">
        <f>[1]!s_dq_tradestatus($C$1,A189)</f>
        <v>交易</v>
      </c>
      <c r="E189" s="4">
        <f>[1]!s_dq_preclose($C$1,A189,3)</f>
        <v>9.1767748144074801</v>
      </c>
      <c r="F189" s="4">
        <f t="shared" si="8"/>
        <v>10.076098746219413</v>
      </c>
      <c r="G189" s="4">
        <f t="shared" si="9"/>
        <v>8.2774508825955468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6.8215617009101734</v>
      </c>
      <c r="C190">
        <v>9.5623535881220789</v>
      </c>
      <c r="D190" s="3" t="str">
        <f>[1]!s_dq_tradestatus($C$1,A190)</f>
        <v>交易</v>
      </c>
      <c r="E190" s="4">
        <f>[1]!s_dq_preclose($C$1,A190,3)</f>
        <v>9.6566061772523142</v>
      </c>
      <c r="F190" s="4">
        <f t="shared" si="8"/>
        <v>10.602953582623043</v>
      </c>
      <c r="G190" s="4">
        <f t="shared" si="9"/>
        <v>8.7102587718815876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6.8532162795686906</v>
      </c>
      <c r="C191">
        <v>9.2110484831821093</v>
      </c>
      <c r="D191" s="3" t="str">
        <f>[1]!s_dq_tradestatus($C$1,A191)</f>
        <v>交易</v>
      </c>
      <c r="E191" s="4">
        <f>[1]!s_dq_preclose($C$1,A191,3)</f>
        <v>9.2110484831821093</v>
      </c>
      <c r="F191" s="4">
        <f t="shared" si="8"/>
        <v>10.113731234533956</v>
      </c>
      <c r="G191" s="4">
        <f t="shared" si="9"/>
        <v>8.3083657318302624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6.7345116095992559</v>
      </c>
      <c r="C192">
        <v>9.1082274768582181</v>
      </c>
      <c r="D192" s="3" t="str">
        <f>[1]!s_dq_tradestatus($C$1,A192)</f>
        <v>交易</v>
      </c>
      <c r="E192" s="4">
        <f>[1]!s_dq_preclose($C$1,A192,3)</f>
        <v>9.4252589130235549</v>
      </c>
      <c r="F192" s="4">
        <f t="shared" si="8"/>
        <v>10.348934286499864</v>
      </c>
      <c r="G192" s="4">
        <f t="shared" si="9"/>
        <v>8.5015835395472461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7.0273164621905284</v>
      </c>
      <c r="C193">
        <v>9.6480377600586564</v>
      </c>
      <c r="D193" s="3" t="str">
        <f>[1]!s_dq_tradestatus($C$1,A193)</f>
        <v>交易</v>
      </c>
      <c r="E193" s="4">
        <f>[1]!s_dq_preclose($C$1,A193,3)</f>
        <v>9.5537851709284212</v>
      </c>
      <c r="F193" s="4">
        <f t="shared" si="8"/>
        <v>10.490056117679407</v>
      </c>
      <c r="G193" s="4">
        <f t="shared" si="9"/>
        <v>8.6175142241774356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6.4891886249957569</v>
      </c>
      <c r="C194">
        <v>9.1682063972138206</v>
      </c>
      <c r="D194" s="3" t="str">
        <f>[1]!s_dq_tradestatus($C$1,A194)</f>
        <v>交易</v>
      </c>
      <c r="E194" s="4">
        <f>[1]!s_dq_preclose($C$1,A194,3)</f>
        <v>9.6651745944459719</v>
      </c>
      <c r="F194" s="4">
        <f t="shared" si="8"/>
        <v>10.612361704701678</v>
      </c>
      <c r="G194" s="4">
        <f t="shared" si="9"/>
        <v>8.7179874841902674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5.8165288285022942</v>
      </c>
      <c r="C195">
        <v>8.5855540280450917</v>
      </c>
      <c r="D195" s="3" t="str">
        <f>[1]!s_dq_tradestatus($C$1,A195)</f>
        <v>交易</v>
      </c>
      <c r="E195" s="4">
        <f>[1]!s_dq_preclose($C$1,A195,3)</f>
        <v>8.6969434515626443</v>
      </c>
      <c r="F195" s="4">
        <f t="shared" ref="F195:F258" si="12">E195*1.098</f>
        <v>9.5492439098157842</v>
      </c>
      <c r="G195" s="4">
        <f t="shared" ref="G195:G258" si="13">E195*(1-0.098)</f>
        <v>7.8446429933095052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5.7848742498437788</v>
      </c>
      <c r="C196">
        <v>8.63696453120704</v>
      </c>
      <c r="D196" s="3" t="str">
        <f>[1]!s_dq_tradestatus($C$1,A196)</f>
        <v>交易</v>
      </c>
      <c r="E196" s="4">
        <f>[1]!s_dq_preclose($C$1,A196,3)</f>
        <v>8.6198276968197245</v>
      </c>
      <c r="F196" s="4">
        <f t="shared" si="12"/>
        <v>9.4645708111080591</v>
      </c>
      <c r="G196" s="4">
        <f t="shared" si="13"/>
        <v>7.7750845825313917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5.9273198538071004</v>
      </c>
      <c r="C197">
        <v>8.7997644578865373</v>
      </c>
      <c r="D197" s="3" t="str">
        <f>[1]!s_dq_tradestatus($C$1,A197)</f>
        <v>交易</v>
      </c>
      <c r="E197" s="4">
        <f>[1]!s_dq_preclose($C$1,A197,3)</f>
        <v>8.7997644578865373</v>
      </c>
      <c r="F197" s="4">
        <f t="shared" si="12"/>
        <v>9.6621413747594183</v>
      </c>
      <c r="G197" s="4">
        <f t="shared" si="13"/>
        <v>7.9373875410136572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5.9748017217948739</v>
      </c>
      <c r="C198">
        <v>8.8511749610484838</v>
      </c>
      <c r="D198" s="3" t="str">
        <f>[1]!s_dq_tradestatus($C$1,A198)</f>
        <v>交易</v>
      </c>
      <c r="E198" s="4">
        <f>[1]!s_dq_preclose($C$1,A198,3)</f>
        <v>8.7654907891119063</v>
      </c>
      <c r="F198" s="4">
        <f t="shared" si="12"/>
        <v>9.6245088864448736</v>
      </c>
      <c r="G198" s="4">
        <f t="shared" si="13"/>
        <v>7.9064726917789399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6.0143699451180188</v>
      </c>
      <c r="C199">
        <v>8.8940170470167725</v>
      </c>
      <c r="D199" s="3" t="str">
        <f>[1]!s_dq_tradestatus($C$1,A199)</f>
        <v>交易</v>
      </c>
      <c r="E199" s="4">
        <f>[1]!s_dq_preclose($C$1,A199,3)</f>
        <v>9.0054064705343233</v>
      </c>
      <c r="F199" s="4">
        <f t="shared" si="12"/>
        <v>9.8879363046466882</v>
      </c>
      <c r="G199" s="4">
        <f t="shared" si="13"/>
        <v>8.1228766364219602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6.1251609704228249</v>
      </c>
      <c r="C200">
        <v>8.945427550178719</v>
      </c>
      <c r="D200" s="3" t="str">
        <f>[1]!s_dq_tradestatus($C$1,A200)</f>
        <v>交易</v>
      </c>
      <c r="E200" s="4">
        <f>[1]!s_dq_preclose($C$1,A200,3)</f>
        <v>8.9539959673723768</v>
      </c>
      <c r="F200" s="4">
        <f t="shared" si="12"/>
        <v>9.8314875721748702</v>
      </c>
      <c r="G200" s="4">
        <f t="shared" si="13"/>
        <v>8.0765043625698834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6.1014200364289382</v>
      </c>
      <c r="C201">
        <v>8.842606543854826</v>
      </c>
      <c r="D201" s="3" t="str">
        <f>[1]!s_dq_tradestatus($C$1,A201)</f>
        <v>交易</v>
      </c>
      <c r="E201" s="4">
        <f>[1]!s_dq_preclose($C$1,A201,3)</f>
        <v>8.9197222985977458</v>
      </c>
      <c r="F201" s="4">
        <f t="shared" si="12"/>
        <v>9.7938550838603255</v>
      </c>
      <c r="G201" s="4">
        <f t="shared" si="13"/>
        <v>8.045589513335166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6.0618518131057932</v>
      </c>
      <c r="C202">
        <v>8.8083328750801932</v>
      </c>
      <c r="D202" s="3" t="str">
        <f>[1]!s_dq_tradestatus($C$1,A202)</f>
        <v>交易</v>
      </c>
      <c r="E202" s="4">
        <f>[1]!s_dq_preclose($C$1,A202,3)</f>
        <v>8.7397855375309312</v>
      </c>
      <c r="F202" s="4">
        <f t="shared" si="12"/>
        <v>9.5962845202089628</v>
      </c>
      <c r="G202" s="4">
        <f t="shared" si="13"/>
        <v>7.8832865548529005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6.0222835897826483</v>
      </c>
      <c r="C203">
        <v>8.7569223719182485</v>
      </c>
      <c r="D203" s="3" t="str">
        <f>[1]!s_dq_tradestatus($C$1,A203)</f>
        <v>交易</v>
      </c>
      <c r="E203" s="4">
        <f>[1]!s_dq_preclose($C$1,A203,3)</f>
        <v>8.774059206305564</v>
      </c>
      <c r="F203" s="4">
        <f t="shared" si="12"/>
        <v>9.6339170085235093</v>
      </c>
      <c r="G203" s="4">
        <f t="shared" si="13"/>
        <v>7.9142014040876187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5.9194062091424717</v>
      </c>
      <c r="C204">
        <v>8.645532948400696</v>
      </c>
      <c r="D204" s="3" t="str">
        <f>[1]!s_dq_tradestatus($C$1,A204)</f>
        <v>交易</v>
      </c>
      <c r="E204" s="4">
        <f>[1]!s_dq_preclose($C$1,A204,3)</f>
        <v>8.6626697827880115</v>
      </c>
      <c r="F204" s="4">
        <f t="shared" si="12"/>
        <v>9.5116114215012377</v>
      </c>
      <c r="G204" s="4">
        <f t="shared" si="13"/>
        <v>7.813728144074787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5.8640106964900687</v>
      </c>
      <c r="C205">
        <v>8.6626697827880115</v>
      </c>
      <c r="D205" s="3" t="str">
        <f>[1]!s_dq_tradestatus($C$1,A205)</f>
        <v>交易</v>
      </c>
      <c r="E205" s="4">
        <f>[1]!s_dq_preclose($C$1,A205,3)</f>
        <v>8.7654907891119063</v>
      </c>
      <c r="F205" s="4">
        <f t="shared" si="12"/>
        <v>9.6245088864448736</v>
      </c>
      <c r="G205" s="4">
        <f t="shared" si="13"/>
        <v>7.9064726917789399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5.9510607878009871</v>
      </c>
      <c r="C206">
        <v>8.774059206305564</v>
      </c>
      <c r="D206" s="3" t="str">
        <f>[1]!s_dq_tradestatus($C$1,A206)</f>
        <v>交易</v>
      </c>
      <c r="E206" s="4">
        <f>[1]!s_dq_preclose($C$1,A206,3)</f>
        <v>8.842606543854826</v>
      </c>
      <c r="F206" s="4">
        <f t="shared" si="12"/>
        <v>9.7091819851526004</v>
      </c>
      <c r="G206" s="4">
        <f t="shared" si="13"/>
        <v>7.9760311025570534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5.895665275148585</v>
      </c>
      <c r="C207">
        <v>8.8083328750801932</v>
      </c>
      <c r="D207" s="3" t="str">
        <f>[1]!s_dq_tradestatus($C$1,A207)</f>
        <v>交易</v>
      </c>
      <c r="E207" s="4">
        <f>[1]!s_dq_preclose($C$1,A207,3)</f>
        <v>8.876880212629457</v>
      </c>
      <c r="F207" s="4">
        <f t="shared" si="12"/>
        <v>9.7468144734671451</v>
      </c>
      <c r="G207" s="4">
        <f t="shared" si="13"/>
        <v>8.0069459517917707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6.0539381684411646</v>
      </c>
      <c r="C208">
        <v>8.9539959673723768</v>
      </c>
      <c r="D208" s="3" t="str">
        <f>[1]!s_dq_tradestatus($C$1,A208)</f>
        <v>交易</v>
      </c>
      <c r="E208" s="4">
        <f>[1]!s_dq_preclose($C$1,A208,3)</f>
        <v>8.9368591329850613</v>
      </c>
      <c r="F208" s="4">
        <f t="shared" si="12"/>
        <v>9.8126713280175988</v>
      </c>
      <c r="G208" s="4">
        <f t="shared" si="13"/>
        <v>8.0610469379525256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6.0935063917643086</v>
      </c>
      <c r="C209">
        <v>8.9025854642104303</v>
      </c>
      <c r="D209" s="3" t="str">
        <f>[1]!s_dq_tradestatus($C$1,A209)</f>
        <v>交易</v>
      </c>
      <c r="E209" s="4">
        <f>[1]!s_dq_preclose($C$1,A209,3)</f>
        <v>8.9025854642104303</v>
      </c>
      <c r="F209" s="4">
        <f t="shared" si="12"/>
        <v>9.7750388397030541</v>
      </c>
      <c r="G209" s="4">
        <f t="shared" si="13"/>
        <v>8.0301320887178083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6.0460245237765351</v>
      </c>
      <c r="C210">
        <v>8.9025854642104303</v>
      </c>
      <c r="D210" s="3" t="str">
        <f>[1]!s_dq_tradestatus($C$1,A210)</f>
        <v>交易</v>
      </c>
      <c r="E210" s="4">
        <f>[1]!s_dq_preclose($C$1,A210,3)</f>
        <v>8.9539959673723768</v>
      </c>
      <c r="F210" s="4">
        <f t="shared" si="12"/>
        <v>9.8314875721748702</v>
      </c>
      <c r="G210" s="4">
        <f t="shared" si="13"/>
        <v>8.0765043625698834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5.9510607878009871</v>
      </c>
      <c r="C211">
        <v>8.5684171936577762</v>
      </c>
      <c r="D211" s="3" t="str">
        <f>[1]!s_dq_tradestatus($C$1,A211)</f>
        <v>交易</v>
      </c>
      <c r="E211" s="4">
        <f>[1]!s_dq_preclose($C$1,A211,3)</f>
        <v>8.7226487031436157</v>
      </c>
      <c r="F211" s="4">
        <f t="shared" si="12"/>
        <v>9.5774682760516914</v>
      </c>
      <c r="G211" s="4">
        <f t="shared" si="13"/>
        <v>7.8678291302355419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6.0143699451180188</v>
      </c>
      <c r="C212">
        <v>8.6626697827880115</v>
      </c>
      <c r="D212" s="3" t="str">
        <f>[1]!s_dq_tradestatus($C$1,A212)</f>
        <v>交易</v>
      </c>
      <c r="E212" s="4">
        <f>[1]!s_dq_preclose($C$1,A212,3)</f>
        <v>8.645532948400696</v>
      </c>
      <c r="F212" s="4">
        <f t="shared" si="12"/>
        <v>9.4927951773439645</v>
      </c>
      <c r="G212" s="4">
        <f t="shared" si="13"/>
        <v>7.7982707194574283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5.9589744324656166</v>
      </c>
      <c r="C213">
        <v>8.6541013655943537</v>
      </c>
      <c r="D213" s="3" t="str">
        <f>[1]!s_dq_tradestatus($C$1,A213)</f>
        <v>交易</v>
      </c>
      <c r="E213" s="4">
        <f>[1]!s_dq_preclose($C$1,A213,3)</f>
        <v>8.6798066171753288</v>
      </c>
      <c r="F213" s="4">
        <f t="shared" si="12"/>
        <v>9.530427665658511</v>
      </c>
      <c r="G213" s="4">
        <f t="shared" si="13"/>
        <v>7.8291855686921465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5.7927878945084084</v>
      </c>
      <c r="C214">
        <v>8.4056172669782789</v>
      </c>
      <c r="D214" s="3" t="str">
        <f>[1]!s_dq_tradestatus($C$1,A214)</f>
        <v>交易</v>
      </c>
      <c r="E214" s="4">
        <f>[1]!s_dq_preclose($C$1,A214,3)</f>
        <v>8.4484593529465677</v>
      </c>
      <c r="F214" s="4">
        <f t="shared" si="12"/>
        <v>9.2764083695353321</v>
      </c>
      <c r="G214" s="4">
        <f t="shared" si="13"/>
        <v>7.6205103363578042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5.7769606051791502</v>
      </c>
      <c r="C215">
        <v>8.2428173402987799</v>
      </c>
      <c r="D215" s="3" t="str">
        <f>[1]!s_dq_tradestatus($C$1,A215)</f>
        <v>交易</v>
      </c>
      <c r="E215" s="4">
        <f>[1]!s_dq_preclose($C$1,A215,3)</f>
        <v>8.1914068371368352</v>
      </c>
      <c r="F215" s="4">
        <f t="shared" si="12"/>
        <v>8.9941647071762461</v>
      </c>
      <c r="G215" s="4">
        <f t="shared" si="13"/>
        <v>7.3886489670974251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5.5949467778926838</v>
      </c>
      <c r="C216">
        <v>8.0885858308129404</v>
      </c>
      <c r="D216" s="3" t="str">
        <f>[1]!s_dq_tradestatus($C$1,A216)</f>
        <v>交易</v>
      </c>
      <c r="E216" s="4">
        <f>[1]!s_dq_preclose($C$1,A216,3)</f>
        <v>8.0971542480065981</v>
      </c>
      <c r="F216" s="4">
        <f t="shared" si="12"/>
        <v>8.8906753643112459</v>
      </c>
      <c r="G216" s="4">
        <f t="shared" si="13"/>
        <v>7.3036331317019521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5.6582559352097146</v>
      </c>
      <c r="C217">
        <v>8.2171120887178084</v>
      </c>
      <c r="D217" s="3" t="str">
        <f>[1]!s_dq_tradestatus($C$1,A217)</f>
        <v>交易</v>
      </c>
      <c r="E217" s="4">
        <f>[1]!s_dq_preclose($C$1,A217,3)</f>
        <v>8.1914068371368352</v>
      </c>
      <c r="F217" s="4">
        <f t="shared" si="12"/>
        <v>8.9941647071762461</v>
      </c>
      <c r="G217" s="4">
        <f t="shared" si="13"/>
        <v>7.3886489670974251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5.4683284632586204</v>
      </c>
      <c r="C218">
        <v>8.0457437448446534</v>
      </c>
      <c r="D218" s="3" t="str">
        <f>[1]!s_dq_tradestatus($C$1,A218)</f>
        <v>交易</v>
      </c>
      <c r="E218" s="4">
        <f>[1]!s_dq_preclose($C$1,A218,3)</f>
        <v>8.0457437448446534</v>
      </c>
      <c r="F218" s="4">
        <f t="shared" si="12"/>
        <v>8.8342266318394298</v>
      </c>
      <c r="G218" s="4">
        <f t="shared" si="13"/>
        <v>7.2572608578498778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5.6661695798743441</v>
      </c>
      <c r="C219">
        <v>8.3799120153973057</v>
      </c>
      <c r="D219" s="3" t="str">
        <f>[1]!s_dq_tradestatus($C$1,A219)</f>
        <v>交易</v>
      </c>
      <c r="E219" s="4">
        <f>[1]!s_dq_preclose($C$1,A219,3)</f>
        <v>8.1742700027495179</v>
      </c>
      <c r="F219" s="4">
        <f t="shared" si="12"/>
        <v>8.975348463018971</v>
      </c>
      <c r="G219" s="4">
        <f t="shared" si="13"/>
        <v>7.3731915424800656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5.7136514478621176</v>
      </c>
      <c r="C220">
        <v>8.5427119420768047</v>
      </c>
      <c r="D220" s="3" t="str">
        <f>[1]!s_dq_tradestatus($C$1,A220)</f>
        <v>交易</v>
      </c>
      <c r="E220" s="4">
        <f>[1]!s_dq_preclose($C$1,A220,3)</f>
        <v>8.5512803592704625</v>
      </c>
      <c r="F220" s="4">
        <f t="shared" si="12"/>
        <v>9.3893058344789679</v>
      </c>
      <c r="G220" s="4">
        <f t="shared" si="13"/>
        <v>7.713254884061957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5.6661695798743441</v>
      </c>
      <c r="C221">
        <v>8.4484593529465677</v>
      </c>
      <c r="D221" s="3" t="str">
        <f>[1]!s_dq_tradestatus($C$1,A221)</f>
        <v>交易</v>
      </c>
      <c r="E221" s="4">
        <f>[1]!s_dq_preclose($C$1,A221,3)</f>
        <v>8.6026908624324072</v>
      </c>
      <c r="F221" s="4">
        <f t="shared" si="12"/>
        <v>9.4457545669507841</v>
      </c>
      <c r="G221" s="4">
        <f t="shared" si="13"/>
        <v>7.7596271579140312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5.6978241585328604</v>
      </c>
      <c r="C222">
        <v>8.4570277701402254</v>
      </c>
      <c r="D222" s="3" t="str">
        <f>[1]!s_dq_tradestatus($C$1,A222)</f>
        <v>交易</v>
      </c>
      <c r="E222" s="4">
        <f>[1]!s_dq_preclose($C$1,A222,3)</f>
        <v>8.508438273302172</v>
      </c>
      <c r="F222" s="4">
        <f t="shared" si="12"/>
        <v>9.3422652240857857</v>
      </c>
      <c r="G222" s="4">
        <f t="shared" si="13"/>
        <v>7.674611322518559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5.5078966865817653</v>
      </c>
      <c r="C223">
        <v>8.3799120153973057</v>
      </c>
      <c r="D223" s="3" t="str">
        <f>[1]!s_dq_tradestatus($C$1,A223)</f>
        <v>交易</v>
      </c>
      <c r="E223" s="4">
        <f>[1]!s_dq_preclose($C$1,A223,3)</f>
        <v>8.3370699294290169</v>
      </c>
      <c r="F223" s="4">
        <f t="shared" si="12"/>
        <v>9.1541027825130605</v>
      </c>
      <c r="G223" s="4">
        <f t="shared" si="13"/>
        <v>7.5200370763449733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5.4841557525878777</v>
      </c>
      <c r="C224">
        <v>8.3799120153973057</v>
      </c>
      <c r="D224" s="3" t="str">
        <f>[1]!s_dq_tradestatus($C$1,A224)</f>
        <v>交易</v>
      </c>
      <c r="E224" s="4">
        <f>[1]!s_dq_preclose($C$1,A224,3)</f>
        <v>8.4570277701402254</v>
      </c>
      <c r="F224" s="4">
        <f t="shared" si="12"/>
        <v>9.2858164916139678</v>
      </c>
      <c r="G224" s="4">
        <f t="shared" si="13"/>
        <v>7.6282390486664839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5.571205843898797</v>
      </c>
      <c r="C225">
        <v>8.3199330950417014</v>
      </c>
      <c r="D225" s="3" t="str">
        <f>[1]!s_dq_tradestatus($C$1,A225)</f>
        <v>交易</v>
      </c>
      <c r="E225" s="4">
        <f>[1]!s_dq_preclose($C$1,A225,3)</f>
        <v>8.3285015122353592</v>
      </c>
      <c r="F225" s="4">
        <f t="shared" si="12"/>
        <v>9.1446946604344248</v>
      </c>
      <c r="G225" s="4">
        <f t="shared" si="13"/>
        <v>7.5123083640362944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5.4604148185939918</v>
      </c>
      <c r="C226">
        <v>8.3627751810099902</v>
      </c>
      <c r="D226" s="3" t="str">
        <f>[1]!s_dq_tradestatus($C$1,A226)</f>
        <v>交易</v>
      </c>
      <c r="E226" s="4">
        <f>[1]!s_dq_preclose($C$1,A226,3)</f>
        <v>8.3027962606543859</v>
      </c>
      <c r="F226" s="4">
        <f t="shared" si="12"/>
        <v>9.1164702941985158</v>
      </c>
      <c r="G226" s="4">
        <f t="shared" si="13"/>
        <v>7.489122227110256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5.4287602399354764</v>
      </c>
      <c r="C227">
        <v>8.3199330950417014</v>
      </c>
      <c r="D227" s="3" t="str">
        <f>[1]!s_dq_tradestatus($C$1,A227)</f>
        <v>交易</v>
      </c>
      <c r="E227" s="4">
        <f>[1]!s_dq_preclose($C$1,A227,3)</f>
        <v>8.3027962606543859</v>
      </c>
      <c r="F227" s="4">
        <f t="shared" si="12"/>
        <v>9.1164702941985158</v>
      </c>
      <c r="G227" s="4">
        <f t="shared" si="13"/>
        <v>7.489122227110256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5.5553785545695389</v>
      </c>
      <c r="C228">
        <v>8.3799120153973057</v>
      </c>
      <c r="D228" s="3" t="str">
        <f>[1]!s_dq_tradestatus($C$1,A228)</f>
        <v>交易</v>
      </c>
      <c r="E228" s="4">
        <f>[1]!s_dq_preclose($C$1,A228,3)</f>
        <v>8.3799120153973057</v>
      </c>
      <c r="F228" s="4">
        <f t="shared" si="12"/>
        <v>9.2011433929062427</v>
      </c>
      <c r="G228" s="4">
        <f t="shared" si="13"/>
        <v>7.5586806378883695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5.4683284632586204</v>
      </c>
      <c r="C229">
        <v>8.0971542480065981</v>
      </c>
      <c r="D229" s="3" t="str">
        <f>[1]!s_dq_tradestatus($C$1,A229)</f>
        <v>交易</v>
      </c>
      <c r="E229" s="4">
        <f>[1]!s_dq_preclose($C$1,A229,3)</f>
        <v>8.2171120887178084</v>
      </c>
      <c r="F229" s="4">
        <f t="shared" si="12"/>
        <v>9.022389073412155</v>
      </c>
      <c r="G229" s="4">
        <f t="shared" si="13"/>
        <v>7.4118351040234636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5.4366738846001041</v>
      </c>
      <c r="C230">
        <v>8.1571331683622024</v>
      </c>
      <c r="D230" s="3" t="str">
        <f>[1]!s_dq_tradestatus($C$1,A230)</f>
        <v>交易</v>
      </c>
      <c r="E230" s="4">
        <f>[1]!s_dq_preclose($C$1,A230,3)</f>
        <v>8.2256805059114662</v>
      </c>
      <c r="F230" s="4">
        <f t="shared" si="12"/>
        <v>9.0317971954907907</v>
      </c>
      <c r="G230" s="4">
        <f t="shared" si="13"/>
        <v>7.4195638163321425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5.4129329506062174</v>
      </c>
      <c r="C231">
        <v>8.1228594995875731</v>
      </c>
      <c r="D231" s="3" t="str">
        <f>[1]!s_dq_tradestatus($C$1,A231)</f>
        <v>交易</v>
      </c>
      <c r="E231" s="4">
        <f>[1]!s_dq_preclose($C$1,A231,3)</f>
        <v>8.1142910823939154</v>
      </c>
      <c r="F231" s="4">
        <f t="shared" si="12"/>
        <v>8.9094916084685192</v>
      </c>
      <c r="G231" s="4">
        <f t="shared" si="13"/>
        <v>7.3190905563193116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5.2625737019782672</v>
      </c>
      <c r="C232">
        <v>7.925785904133444</v>
      </c>
      <c r="D232" s="3" t="str">
        <f>[1]!s_dq_tradestatus($C$1,A232)</f>
        <v>交易</v>
      </c>
      <c r="E232" s="4">
        <f>[1]!s_dq_preclose($C$1,A232,3)</f>
        <v>7.9600595729080741</v>
      </c>
      <c r="F232" s="4">
        <f t="shared" si="12"/>
        <v>8.7401454110530654</v>
      </c>
      <c r="G232" s="4">
        <f t="shared" si="13"/>
        <v>7.1799737347630828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5.096387164021059</v>
      </c>
      <c r="C233">
        <v>7.925785904133444</v>
      </c>
      <c r="D233" s="3" t="str">
        <f>[1]!s_dq_tradestatus($C$1,A233)</f>
        <v>交易</v>
      </c>
      <c r="E233" s="4">
        <f>[1]!s_dq_preclose($C$1,A233,3)</f>
        <v>7.9514911557144163</v>
      </c>
      <c r="F233" s="4">
        <f t="shared" si="12"/>
        <v>8.7307372889744297</v>
      </c>
      <c r="G233" s="4">
        <f t="shared" si="13"/>
        <v>7.1722450224544039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5.0093370727101396</v>
      </c>
      <c r="C234">
        <v>7.7801228118412613</v>
      </c>
      <c r="D234" s="3" t="str">
        <f>[1]!s_dq_tradestatus($C$1,A234)</f>
        <v>交易</v>
      </c>
      <c r="E234" s="4">
        <f>[1]!s_dq_preclose($C$1,A234,3)</f>
        <v>7.8143964806158914</v>
      </c>
      <c r="F234" s="4">
        <f t="shared" si="12"/>
        <v>8.5802073357162492</v>
      </c>
      <c r="G234" s="4">
        <f t="shared" si="13"/>
        <v>7.0485856255155346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5.0093370727101396</v>
      </c>
      <c r="C235">
        <v>7.7115754742919993</v>
      </c>
      <c r="D235" s="3" t="str">
        <f>[1]!s_dq_tradestatus($C$1,A235)</f>
        <v>交易</v>
      </c>
      <c r="E235" s="4">
        <f>[1]!s_dq_preclose($C$1,A235,3)</f>
        <v>7.5744807991934744</v>
      </c>
      <c r="F235" s="4">
        <f t="shared" si="12"/>
        <v>8.3167799175144363</v>
      </c>
      <c r="G235" s="4">
        <f t="shared" si="13"/>
        <v>6.8321816808725142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4.9460279153931079</v>
      </c>
      <c r="C236">
        <v>7.5659123819998166</v>
      </c>
      <c r="D236" s="3" t="str">
        <f>[1]!s_dq_tradestatus($C$1,A236)</f>
        <v>交易</v>
      </c>
      <c r="E236" s="4">
        <f>[1]!s_dq_preclose($C$1,A236,3)</f>
        <v>7.4973650444505546</v>
      </c>
      <c r="F236" s="4">
        <f t="shared" si="12"/>
        <v>8.2321068188067095</v>
      </c>
      <c r="G236" s="4">
        <f t="shared" si="13"/>
        <v>6.7626232700944007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4.9776824940516242</v>
      </c>
      <c r="C237">
        <v>7.5659123819998166</v>
      </c>
      <c r="D237" s="3" t="str">
        <f>[1]!s_dq_tradestatus($C$1,A237)</f>
        <v>交易</v>
      </c>
      <c r="E237" s="4">
        <f>[1]!s_dq_preclose($C$1,A237,3)</f>
        <v>7.5230702960315279</v>
      </c>
      <c r="F237" s="4">
        <f t="shared" si="12"/>
        <v>8.2603311850426184</v>
      </c>
      <c r="G237" s="4">
        <f t="shared" si="13"/>
        <v>6.7858094070204382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4.7956686667651569</v>
      </c>
      <c r="C238">
        <v>7.4031124553203194</v>
      </c>
      <c r="D238" s="3" t="str">
        <f>[1]!s_dq_tradestatus($C$1,A238)</f>
        <v>交易</v>
      </c>
      <c r="E238" s="4">
        <f>[1]!s_dq_preclose($C$1,A238,3)</f>
        <v>7.4031124553203194</v>
      </c>
      <c r="F238" s="4">
        <f t="shared" si="12"/>
        <v>8.1286174759417111</v>
      </c>
      <c r="G238" s="4">
        <f t="shared" si="13"/>
        <v>6.6776074346989285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4.756100443442012</v>
      </c>
      <c r="C239">
        <v>7.2060388598661902</v>
      </c>
      <c r="D239" s="3" t="str">
        <f>[1]!s_dq_tradestatus($C$1,A239)</f>
        <v>交易</v>
      </c>
      <c r="E239" s="4">
        <f>[1]!s_dq_preclose($C$1,A239,3)</f>
        <v>7.3002914489964255</v>
      </c>
      <c r="F239" s="4">
        <f t="shared" si="12"/>
        <v>8.0157200109980753</v>
      </c>
      <c r="G239" s="4">
        <f t="shared" si="13"/>
        <v>6.5848628869947756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4.9143733367345916</v>
      </c>
      <c r="C240">
        <v>7.5145018788378701</v>
      </c>
      <c r="D240" s="3" t="str">
        <f>[1]!s_dq_tradestatus($C$1,A240)</f>
        <v>交易</v>
      </c>
      <c r="E240" s="4">
        <f>[1]!s_dq_preclose($C$1,A240,3)</f>
        <v>7.48022821006324</v>
      </c>
      <c r="F240" s="4">
        <f t="shared" si="12"/>
        <v>8.213290574649438</v>
      </c>
      <c r="G240" s="4">
        <f t="shared" si="13"/>
        <v>6.7471658454770429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4.9618552047223652</v>
      </c>
      <c r="C241">
        <v>7.4973650444505546</v>
      </c>
      <c r="D241" s="3" t="str">
        <f>[1]!s_dq_tradestatus($C$1,A241)</f>
        <v>交易</v>
      </c>
      <c r="E241" s="4">
        <f>[1]!s_dq_preclose($C$1,A241,3)</f>
        <v>7.5316387132251847</v>
      </c>
      <c r="F241" s="4">
        <f t="shared" si="12"/>
        <v>8.2697393071212542</v>
      </c>
      <c r="G241" s="4">
        <f t="shared" si="13"/>
        <v>6.7935381193291171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4.9935097833808806</v>
      </c>
      <c r="C242">
        <v>7.4202492897076349</v>
      </c>
      <c r="D242" s="3" t="str">
        <f>[1]!s_dq_tradestatus($C$1,A242)</f>
        <v>交易</v>
      </c>
      <c r="E242" s="4">
        <f>[1]!s_dq_preclose($C$1,A242,3)</f>
        <v>7.3945440381266625</v>
      </c>
      <c r="F242" s="4">
        <f t="shared" si="12"/>
        <v>8.1192093538630754</v>
      </c>
      <c r="G242" s="4">
        <f t="shared" si="13"/>
        <v>6.6698787223902496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5.0330780067040273</v>
      </c>
      <c r="C243">
        <v>7.4716597928695823</v>
      </c>
      <c r="D243" s="3" t="str">
        <f>[1]!s_dq_tradestatus($C$1,A243)</f>
        <v>交易</v>
      </c>
      <c r="E243" s="4">
        <f>[1]!s_dq_preclose($C$1,A243,3)</f>
        <v>7.48022821006324</v>
      </c>
      <c r="F243" s="4">
        <f t="shared" si="12"/>
        <v>8.213290574649438</v>
      </c>
      <c r="G243" s="4">
        <f t="shared" si="13"/>
        <v>6.7471658454770429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5.001423428045511</v>
      </c>
      <c r="C244">
        <v>7.3602703693520306</v>
      </c>
      <c r="D244" s="3" t="str">
        <f>[1]!s_dq_tradestatus($C$1,A244)</f>
        <v>交易</v>
      </c>
      <c r="E244" s="4">
        <f>[1]!s_dq_preclose($C$1,A244,3)</f>
        <v>7.3774072037393452</v>
      </c>
      <c r="F244" s="4">
        <f t="shared" si="12"/>
        <v>8.1003931097058022</v>
      </c>
      <c r="G244" s="4">
        <f t="shared" si="13"/>
        <v>6.6544212977728892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5.0805598746918008</v>
      </c>
      <c r="C245">
        <v>7.4202492897076349</v>
      </c>
      <c r="D245" s="3" t="str">
        <f>[1]!s_dq_tradestatus($C$1,A245)</f>
        <v>交易</v>
      </c>
      <c r="E245" s="4">
        <f>[1]!s_dq_preclose($C$1,A245,3)</f>
        <v>7.4031124553203194</v>
      </c>
      <c r="F245" s="4">
        <f t="shared" si="12"/>
        <v>8.1286174759417111</v>
      </c>
      <c r="G245" s="4">
        <f t="shared" si="13"/>
        <v>6.6776074346989285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5.1438690320088316</v>
      </c>
      <c r="C246">
        <v>7.4887966272568969</v>
      </c>
      <c r="D246" s="3" t="str">
        <f>[1]!s_dq_tradestatus($C$1,A246)</f>
        <v>交易</v>
      </c>
      <c r="E246" s="4">
        <f>[1]!s_dq_preclose($C$1,A246,3)</f>
        <v>7.5145018788378701</v>
      </c>
      <c r="F246" s="4">
        <f t="shared" si="12"/>
        <v>8.2509230629639827</v>
      </c>
      <c r="G246" s="4">
        <f t="shared" si="13"/>
        <v>6.7780806947117593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5.3417101486245562</v>
      </c>
      <c r="C247">
        <v>7.5230702960315279</v>
      </c>
      <c r="D247" s="3" t="str">
        <f>[1]!s_dq_tradestatus($C$1,A247)</f>
        <v>交易</v>
      </c>
      <c r="E247" s="4">
        <f>[1]!s_dq_preclose($C$1,A247,3)</f>
        <v>7.5316387132251847</v>
      </c>
      <c r="F247" s="4">
        <f t="shared" si="12"/>
        <v>8.2697393071212542</v>
      </c>
      <c r="G247" s="4">
        <f t="shared" si="13"/>
        <v>6.7935381193291171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5.4999830419171358</v>
      </c>
      <c r="C248">
        <v>7.5744807991934744</v>
      </c>
      <c r="D248" s="3" t="str">
        <f>[1]!s_dq_tradestatus($C$1,A248)</f>
        <v>交易</v>
      </c>
      <c r="E248" s="4">
        <f>[1]!s_dq_preclose($C$1,A248,3)</f>
        <v>7.5830492163871321</v>
      </c>
      <c r="F248" s="4">
        <f t="shared" si="12"/>
        <v>8.3261880395930721</v>
      </c>
      <c r="G248" s="4">
        <f t="shared" si="13"/>
        <v>6.8399103931811931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5.4604148185939918</v>
      </c>
      <c r="C249">
        <v>7.6687333883237097</v>
      </c>
      <c r="D249" s="3" t="str">
        <f>[1]!s_dq_tradestatus($C$1,A249)</f>
        <v>交易</v>
      </c>
      <c r="E249" s="4">
        <f>[1]!s_dq_preclose($C$1,A249,3)</f>
        <v>7.7115754742919993</v>
      </c>
      <c r="F249" s="4">
        <f t="shared" si="12"/>
        <v>8.4673098707726151</v>
      </c>
      <c r="G249" s="4">
        <f t="shared" si="13"/>
        <v>6.9558410778113835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5.6661695798743441</v>
      </c>
      <c r="C250">
        <v>7.8486701493905233</v>
      </c>
      <c r="D250" s="3" t="str">
        <f>[1]!s_dq_tradestatus($C$1,A250)</f>
        <v>交易</v>
      </c>
      <c r="E250" s="4">
        <f>[1]!s_dq_preclose($C$1,A250,3)</f>
        <v>7.8143964806158914</v>
      </c>
      <c r="F250" s="4">
        <f t="shared" si="12"/>
        <v>8.5802073357162492</v>
      </c>
      <c r="G250" s="4">
        <f t="shared" si="13"/>
        <v>7.0485856255155346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5.6661695798743441</v>
      </c>
      <c r="C251">
        <v>7.8143964806158914</v>
      </c>
      <c r="D251" s="3" t="str">
        <f>[1]!s_dq_tradestatus($C$1,A251)</f>
        <v>交易</v>
      </c>
      <c r="E251" s="4">
        <f>[1]!s_dq_preclose($C$1,A251,3)</f>
        <v>7.8572385665841811</v>
      </c>
      <c r="F251" s="4">
        <f t="shared" si="12"/>
        <v>8.6272479461094314</v>
      </c>
      <c r="G251" s="4">
        <f t="shared" si="13"/>
        <v>7.0872291870589317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5.4604148185939918</v>
      </c>
      <c r="C252">
        <v>7.6430281367427373</v>
      </c>
      <c r="D252" s="3" t="str">
        <f>[1]!s_dq_tradestatus($C$1,A252)</f>
        <v>交易</v>
      </c>
      <c r="E252" s="4">
        <f>[1]!s_dq_preclose($C$1,A252,3)</f>
        <v>7.6687333883237097</v>
      </c>
      <c r="F252" s="4">
        <f t="shared" si="12"/>
        <v>8.4202692603794347</v>
      </c>
      <c r="G252" s="4">
        <f t="shared" si="13"/>
        <v>6.9171975162679864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5.4129329506062174</v>
      </c>
      <c r="C253">
        <v>7.6258913023554218</v>
      </c>
      <c r="D253" s="3" t="str">
        <f>[1]!s_dq_tradestatus($C$1,A253)</f>
        <v>交易</v>
      </c>
      <c r="E253" s="4">
        <f>[1]!s_dq_preclose($C$1,A253,3)</f>
        <v>7.5916176335807899</v>
      </c>
      <c r="F253" s="4">
        <f t="shared" si="12"/>
        <v>8.3355961616717078</v>
      </c>
      <c r="G253" s="4">
        <f t="shared" si="13"/>
        <v>6.8476391054898729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5.5553785545695389</v>
      </c>
      <c r="C254">
        <v>7.5744807991934744</v>
      </c>
      <c r="D254" s="3" t="str">
        <f>[1]!s_dq_tradestatus($C$1,A254)</f>
        <v>交易</v>
      </c>
      <c r="E254" s="4">
        <f>[1]!s_dq_preclose($C$1,A254,3)</f>
        <v>7.5659123819998166</v>
      </c>
      <c r="F254" s="4">
        <f t="shared" si="12"/>
        <v>8.3073717954357988</v>
      </c>
      <c r="G254" s="4">
        <f t="shared" si="13"/>
        <v>6.8244529685638344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5.6899105138682318</v>
      </c>
      <c r="C255">
        <v>7.6087544679681063</v>
      </c>
      <c r="D255" s="3" t="str">
        <f>[1]!s_dq_tradestatus($C$1,A255)</f>
        <v>交易</v>
      </c>
      <c r="E255" s="4">
        <f>[1]!s_dq_preclose($C$1,A255,3)</f>
        <v>7.5573439648061598</v>
      </c>
      <c r="F255" s="4">
        <f t="shared" si="12"/>
        <v>8.2979636733571649</v>
      </c>
      <c r="G255" s="4">
        <f t="shared" si="13"/>
        <v>6.8167242562551564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5.5553785545695389</v>
      </c>
      <c r="C256">
        <v>7.6258913023554218</v>
      </c>
      <c r="D256" s="3" t="str">
        <f>[1]!s_dq_tradestatus($C$1,A256)</f>
        <v>交易</v>
      </c>
      <c r="E256" s="4">
        <f>[1]!s_dq_preclose($C$1,A256,3)</f>
        <v>7.6601649711300519</v>
      </c>
      <c r="F256" s="4">
        <f t="shared" si="12"/>
        <v>8.4108611383007972</v>
      </c>
      <c r="G256" s="4">
        <f t="shared" si="13"/>
        <v>6.9094688039593066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5.4762421079232491</v>
      </c>
      <c r="C257">
        <v>7.5316387132251847</v>
      </c>
      <c r="D257" s="3" t="str">
        <f>[1]!s_dq_tradestatus($C$1,A257)</f>
        <v>交易</v>
      </c>
      <c r="E257" s="4">
        <f>[1]!s_dq_preclose($C$1,A257,3)</f>
        <v>7.5830492163871321</v>
      </c>
      <c r="F257" s="4">
        <f t="shared" si="12"/>
        <v>8.3261880395930721</v>
      </c>
      <c r="G257" s="4">
        <f t="shared" si="13"/>
        <v>6.8399103931811931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5.6345150012158287</v>
      </c>
      <c r="C258">
        <v>7.5230702960315279</v>
      </c>
      <c r="D258" s="3" t="str">
        <f>[1]!s_dq_tradestatus($C$1,A258)</f>
        <v>交易</v>
      </c>
      <c r="E258" s="4">
        <f>[1]!s_dq_preclose($C$1,A258,3)</f>
        <v>7.5145018788378701</v>
      </c>
      <c r="F258" s="4">
        <f t="shared" si="12"/>
        <v>8.2509230629639827</v>
      </c>
      <c r="G258" s="4">
        <f t="shared" si="13"/>
        <v>6.7780806947117593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5.6978241585328604</v>
      </c>
      <c r="C259">
        <v>7.6258913023554218</v>
      </c>
      <c r="D259" s="3" t="str">
        <f>[1]!s_dq_tradestatus($C$1,A259)</f>
        <v>交易</v>
      </c>
      <c r="E259" s="4">
        <f>[1]!s_dq_preclose($C$1,A259,3)</f>
        <v>7.5744807991934744</v>
      </c>
      <c r="F259" s="4">
        <f t="shared" ref="F259:F322" si="16">E259*1.098</f>
        <v>8.3167799175144363</v>
      </c>
      <c r="G259" s="4">
        <f t="shared" ref="G259:G322" si="17">E259*(1-0.098)</f>
        <v>6.8321816808725142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5.6186877118865706</v>
      </c>
      <c r="C260">
        <v>7.7544175602602889</v>
      </c>
      <c r="D260" s="3" t="str">
        <f>[1]!s_dq_tradestatus($C$1,A260)</f>
        <v>交易</v>
      </c>
      <c r="E260" s="4">
        <f>[1]!s_dq_preclose($C$1,A260,3)</f>
        <v>7.7886912290349191</v>
      </c>
      <c r="F260" s="4">
        <f t="shared" si="16"/>
        <v>8.551982969480342</v>
      </c>
      <c r="G260" s="4">
        <f t="shared" si="17"/>
        <v>7.025399488589497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5.6028604225573124</v>
      </c>
      <c r="C261">
        <v>7.8401017321968656</v>
      </c>
      <c r="D261" s="3" t="str">
        <f>[1]!s_dq_tradestatus($C$1,A261)</f>
        <v>交易</v>
      </c>
      <c r="E261" s="4">
        <f>[1]!s_dq_preclose($C$1,A261,3)</f>
        <v>7.8829438181651543</v>
      </c>
      <c r="F261" s="4">
        <f t="shared" si="16"/>
        <v>8.6554723123453403</v>
      </c>
      <c r="G261" s="4">
        <f t="shared" si="17"/>
        <v>7.1104153239849692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5.7136514478621176</v>
      </c>
      <c r="C262">
        <v>8.0543121620383111</v>
      </c>
      <c r="D262" s="3" t="str">
        <f>[1]!s_dq_tradestatus($C$1,A262)</f>
        <v>交易</v>
      </c>
      <c r="E262" s="4">
        <f>[1]!s_dq_preclose($C$1,A262,3)</f>
        <v>8.0286069104573361</v>
      </c>
      <c r="F262" s="4">
        <f t="shared" si="16"/>
        <v>8.8154103876821566</v>
      </c>
      <c r="G262" s="4">
        <f t="shared" si="17"/>
        <v>7.2418034332325174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5.9431471431363594</v>
      </c>
      <c r="C263">
        <v>8.0628805792319689</v>
      </c>
      <c r="D263" s="3" t="str">
        <f>[1]!s_dq_tradestatus($C$1,A263)</f>
        <v>交易</v>
      </c>
      <c r="E263" s="4">
        <f>[1]!s_dq_preclose($C$1,A263,3)</f>
        <v>8.0885858308129404</v>
      </c>
      <c r="F263" s="4">
        <f t="shared" si="16"/>
        <v>8.8812672422326084</v>
      </c>
      <c r="G263" s="4">
        <f t="shared" si="17"/>
        <v>7.2959044193932723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5.85609705182544</v>
      </c>
      <c r="C264">
        <v>7.9857648244890482</v>
      </c>
      <c r="D264" s="3" t="str">
        <f>[1]!s_dq_tradestatus($C$1,A264)</f>
        <v>交易</v>
      </c>
      <c r="E264" s="4">
        <f>[1]!s_dq_preclose($C$1,A264,3)</f>
        <v>7.9857648244890482</v>
      </c>
      <c r="F264" s="4">
        <f t="shared" si="16"/>
        <v>8.7683697772889762</v>
      </c>
      <c r="G264" s="4">
        <f t="shared" si="17"/>
        <v>7.2031598716891221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5.8244424731669238</v>
      </c>
      <c r="C265">
        <v>7.8572385665841811</v>
      </c>
      <c r="D265" s="3" t="str">
        <f>[1]!s_dq_tradestatus($C$1,A265)</f>
        <v>交易</v>
      </c>
      <c r="E265" s="4">
        <f>[1]!s_dq_preclose($C$1,A265,3)</f>
        <v>7.8143964806158914</v>
      </c>
      <c r="F265" s="4">
        <f t="shared" si="16"/>
        <v>8.5802073357162492</v>
      </c>
      <c r="G265" s="4">
        <f t="shared" si="17"/>
        <v>7.0485856255155346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5.8402697624961819</v>
      </c>
      <c r="C266">
        <v>8.0714489964256266</v>
      </c>
      <c r="D266" s="3" t="str">
        <f>[1]!s_dq_tradestatus($C$1,A266)</f>
        <v>交易</v>
      </c>
      <c r="E266" s="4">
        <f>[1]!s_dq_preclose($C$1,A266,3)</f>
        <v>8.0714489964256266</v>
      </c>
      <c r="F266" s="4">
        <f t="shared" si="16"/>
        <v>8.8624509980753388</v>
      </c>
      <c r="G266" s="4">
        <f t="shared" si="17"/>
        <v>7.2804469947759154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5.7532196711852626</v>
      </c>
      <c r="C267">
        <v>7.994333241682706</v>
      </c>
      <c r="D267" s="3" t="str">
        <f>[1]!s_dq_tradestatus($C$1,A267)</f>
        <v>交易</v>
      </c>
      <c r="E267" s="4">
        <f>[1]!s_dq_preclose($C$1,A267,3)</f>
        <v>8.0029016588763628</v>
      </c>
      <c r="F267" s="4">
        <f t="shared" si="16"/>
        <v>8.7871860214462476</v>
      </c>
      <c r="G267" s="4">
        <f t="shared" si="17"/>
        <v>7.2186172963064799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5.9194062091424717</v>
      </c>
      <c r="C268">
        <v>8.2342489231051239</v>
      </c>
      <c r="D268" s="3" t="str">
        <f>[1]!s_dq_tradestatus($C$1,A268)</f>
        <v>交易</v>
      </c>
      <c r="E268" s="4">
        <f>[1]!s_dq_preclose($C$1,A268,3)</f>
        <v>8.1999752543304929</v>
      </c>
      <c r="F268" s="4">
        <f t="shared" si="16"/>
        <v>9.0035728292548818</v>
      </c>
      <c r="G268" s="4">
        <f t="shared" si="17"/>
        <v>7.3963776794061049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6.1568155490813412</v>
      </c>
      <c r="C269">
        <v>8.0457437448446534</v>
      </c>
      <c r="D269" s="3" t="str">
        <f>[1]!s_dq_tradestatus($C$1,A269)</f>
        <v>交易</v>
      </c>
      <c r="E269" s="4">
        <f>[1]!s_dq_preclose($C$1,A269,3)</f>
        <v>8.0714489964256266</v>
      </c>
      <c r="F269" s="4">
        <f t="shared" si="16"/>
        <v>8.8624509980753388</v>
      </c>
      <c r="G269" s="4">
        <f t="shared" si="17"/>
        <v>7.2804469947759154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6.1647291937459698</v>
      </c>
      <c r="C270">
        <v>8.2256805059114662</v>
      </c>
      <c r="D270" s="3" t="str">
        <f>[1]!s_dq_tradestatus($C$1,A270)</f>
        <v>交易</v>
      </c>
      <c r="E270" s="4">
        <f>[1]!s_dq_preclose($C$1,A270,3)</f>
        <v>8.1742700027495179</v>
      </c>
      <c r="F270" s="4">
        <f t="shared" si="16"/>
        <v>8.975348463018971</v>
      </c>
      <c r="G270" s="4">
        <f t="shared" si="17"/>
        <v>7.3731915424800656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6.4891886249957569</v>
      </c>
      <c r="C271">
        <v>8.8254697094675105</v>
      </c>
      <c r="D271" s="3" t="str">
        <f>[1]!s_dq_tradestatus($C$1,A271)</f>
        <v>交易</v>
      </c>
      <c r="E271" s="4">
        <f>[1]!s_dq_preclose($C$1,A271,3)</f>
        <v>8.7483539547245908</v>
      </c>
      <c r="F271" s="4">
        <f t="shared" si="16"/>
        <v>9.6056926422876021</v>
      </c>
      <c r="G271" s="4">
        <f t="shared" si="17"/>
        <v>7.8910152671615812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6.3783975996909534</v>
      </c>
      <c r="C272">
        <v>9.0054064705343233</v>
      </c>
      <c r="D272" s="3" t="str">
        <f>[1]!s_dq_tradestatus($C$1,A272)</f>
        <v>交易</v>
      </c>
      <c r="E272" s="4">
        <f>[1]!s_dq_preclose($C$1,A272,3)</f>
        <v>8.9282907157914035</v>
      </c>
      <c r="F272" s="4">
        <f t="shared" si="16"/>
        <v>9.8032632059389613</v>
      </c>
      <c r="G272" s="4">
        <f t="shared" si="17"/>
        <v>8.0533182256438458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6.2834338637154046</v>
      </c>
      <c r="C273">
        <v>9.0225433049216388</v>
      </c>
      <c r="D273" s="3" t="str">
        <f>[1]!s_dq_tradestatus($C$1,A273)</f>
        <v>交易</v>
      </c>
      <c r="E273" s="4">
        <f>[1]!s_dq_preclose($C$1,A273,3)</f>
        <v>9.0139748877279811</v>
      </c>
      <c r="F273" s="4">
        <f t="shared" si="16"/>
        <v>9.8973444267253239</v>
      </c>
      <c r="G273" s="4">
        <f t="shared" si="17"/>
        <v>8.13060534873064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6.2438656403922588</v>
      </c>
      <c r="C274">
        <v>9.0910906424709008</v>
      </c>
      <c r="D274" s="3" t="str">
        <f>[1]!s_dq_tradestatus($C$1,A274)</f>
        <v>交易</v>
      </c>
      <c r="E274" s="4">
        <f>[1]!s_dq_preclose($C$1,A274,3)</f>
        <v>9.0482485565026121</v>
      </c>
      <c r="F274" s="4">
        <f t="shared" si="16"/>
        <v>9.9349769150398686</v>
      </c>
      <c r="G274" s="4">
        <f t="shared" si="17"/>
        <v>8.1615201979653555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6.5524977823127886</v>
      </c>
      <c r="C275">
        <v>9.4166904958298971</v>
      </c>
      <c r="D275" s="3" t="str">
        <f>[1]!s_dq_tradestatus($C$1,A275)</f>
        <v>交易</v>
      </c>
      <c r="E275" s="4">
        <f>[1]!s_dq_preclose($C$1,A275,3)</f>
        <v>9.2795958207313731</v>
      </c>
      <c r="F275" s="4">
        <f t="shared" si="16"/>
        <v>10.188996211163049</v>
      </c>
      <c r="G275" s="4">
        <f t="shared" si="17"/>
        <v>8.3701954302996988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6.6237205842944498</v>
      </c>
      <c r="C276">
        <v>9.2538905691503999</v>
      </c>
      <c r="D276" s="3" t="str">
        <f>[1]!s_dq_tradestatus($C$1,A276)</f>
        <v>交易</v>
      </c>
      <c r="E276" s="4">
        <f>[1]!s_dq_preclose($C$1,A276,3)</f>
        <v>9.2881642379250309</v>
      </c>
      <c r="F276" s="4">
        <f t="shared" si="16"/>
        <v>10.198404333241685</v>
      </c>
      <c r="G276" s="4">
        <f t="shared" si="17"/>
        <v>8.3779241426083786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6.5524977823127886</v>
      </c>
      <c r="C277">
        <v>9.2881642379250309</v>
      </c>
      <c r="D277" s="3" t="str">
        <f>[1]!s_dq_tradestatus($C$1,A277)</f>
        <v>交易</v>
      </c>
      <c r="E277" s="4">
        <f>[1]!s_dq_preclose($C$1,A277,3)</f>
        <v>9.2710274035377154</v>
      </c>
      <c r="F277" s="4">
        <f t="shared" si="16"/>
        <v>10.179588089084412</v>
      </c>
      <c r="G277" s="4">
        <f t="shared" si="17"/>
        <v>8.362466717991019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6.4575340463372406</v>
      </c>
      <c r="C278">
        <v>9.3395747410869774</v>
      </c>
      <c r="D278" s="3" t="str">
        <f>[1]!s_dq_tradestatus($C$1,A278)</f>
        <v>交易</v>
      </c>
      <c r="E278" s="4">
        <f>[1]!s_dq_preclose($C$1,A278,3)</f>
        <v>9.3738484098616066</v>
      </c>
      <c r="F278" s="4">
        <f t="shared" si="16"/>
        <v>10.292485554028044</v>
      </c>
      <c r="G278" s="4">
        <f t="shared" si="17"/>
        <v>8.4552112656951692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6.3704839550263239</v>
      </c>
      <c r="C279">
        <v>9.2196169003757671</v>
      </c>
      <c r="D279" s="3" t="str">
        <f>[1]!s_dq_tradestatus($C$1,A279)</f>
        <v>交易</v>
      </c>
      <c r="E279" s="4">
        <f>[1]!s_dq_preclose($C$1,A279,3)</f>
        <v>9.4338273302172126</v>
      </c>
      <c r="F279" s="4">
        <f t="shared" si="16"/>
        <v>10.358342408578501</v>
      </c>
      <c r="G279" s="4">
        <f t="shared" si="17"/>
        <v>8.5093122518559259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6.1093336810935668</v>
      </c>
      <c r="C280">
        <v>8.7397855375309312</v>
      </c>
      <c r="D280" s="3" t="str">
        <f>[1]!s_dq_tradestatus($C$1,A280)</f>
        <v>交易</v>
      </c>
      <c r="E280" s="4">
        <f>[1]!s_dq_preclose($C$1,A280,3)</f>
        <v>8.816901292273851</v>
      </c>
      <c r="F280" s="4">
        <f t="shared" si="16"/>
        <v>9.6809576189166897</v>
      </c>
      <c r="G280" s="4">
        <f t="shared" si="17"/>
        <v>7.9528449656310141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6.2834338637154046</v>
      </c>
      <c r="C281">
        <v>9.0739538080835853</v>
      </c>
      <c r="D281" s="3" t="str">
        <f>[1]!s_dq_tradestatus($C$1,A281)</f>
        <v>交易</v>
      </c>
      <c r="E281" s="4">
        <f>[1]!s_dq_preclose($C$1,A281,3)</f>
        <v>8.9882696361470078</v>
      </c>
      <c r="F281" s="4">
        <f t="shared" si="16"/>
        <v>9.8691200604894149</v>
      </c>
      <c r="G281" s="4">
        <f t="shared" si="17"/>
        <v>8.1074192118046007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6.2042974170691148</v>
      </c>
      <c r="C282">
        <v>8.9539959673723768</v>
      </c>
      <c r="D282" s="3" t="str">
        <f>[1]!s_dq_tradestatus($C$1,A282)</f>
        <v>交易</v>
      </c>
      <c r="E282" s="4">
        <f>[1]!s_dq_preclose($C$1,A282,3)</f>
        <v>8.9711328017596923</v>
      </c>
      <c r="F282" s="4">
        <f t="shared" si="16"/>
        <v>9.8503038163321435</v>
      </c>
      <c r="G282" s="4">
        <f t="shared" si="17"/>
        <v>8.0919617871872429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6.2042974170691148</v>
      </c>
      <c r="C283">
        <v>8.8683117954357993</v>
      </c>
      <c r="D283" s="3" t="str">
        <f>[1]!s_dq_tradestatus($C$1,A283)</f>
        <v>交易</v>
      </c>
      <c r="E283" s="4">
        <f>[1]!s_dq_preclose($C$1,A283,3)</f>
        <v>8.8511749610484838</v>
      </c>
      <c r="F283" s="4">
        <f t="shared" si="16"/>
        <v>9.7185901072312362</v>
      </c>
      <c r="G283" s="4">
        <f t="shared" si="17"/>
        <v>7.9837598148657323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6.1489019044167117</v>
      </c>
      <c r="C284">
        <v>8.9368591329850613</v>
      </c>
      <c r="D284" s="3" t="str">
        <f>[1]!s_dq_tradestatus($C$1,A284)</f>
        <v>交易</v>
      </c>
      <c r="E284" s="4">
        <f>[1]!s_dq_preclose($C$1,A284,3)</f>
        <v>8.911153881404088</v>
      </c>
      <c r="F284" s="4">
        <f t="shared" si="16"/>
        <v>9.7844469617816898</v>
      </c>
      <c r="G284" s="4">
        <f t="shared" si="17"/>
        <v>8.037860801026488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6.1884701277398566</v>
      </c>
      <c r="C285">
        <v>9.0910906424709008</v>
      </c>
      <c r="D285" s="3" t="str">
        <f>[1]!s_dq_tradestatus($C$1,A285)</f>
        <v>交易</v>
      </c>
      <c r="E285" s="4">
        <f>[1]!s_dq_preclose($C$1,A285,3)</f>
        <v>9.0482485565026121</v>
      </c>
      <c r="F285" s="4">
        <f t="shared" si="16"/>
        <v>9.9349769150398686</v>
      </c>
      <c r="G285" s="4">
        <f t="shared" si="17"/>
        <v>8.1615201979653555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6.1884701277398566</v>
      </c>
      <c r="C286">
        <v>9.2624589863440576</v>
      </c>
      <c r="D286" s="3" t="str">
        <f>[1]!s_dq_tradestatus($C$1,A286)</f>
        <v>交易</v>
      </c>
      <c r="E286" s="4">
        <f>[1]!s_dq_preclose($C$1,A286,3)</f>
        <v>9.3138694895060024</v>
      </c>
      <c r="F286" s="4">
        <f t="shared" si="16"/>
        <v>10.226628699477592</v>
      </c>
      <c r="G286" s="4">
        <f t="shared" si="17"/>
        <v>8.4011102795344144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6.2042974170691148</v>
      </c>
      <c r="C287">
        <v>9.2281853175694248</v>
      </c>
      <c r="D287" s="3" t="str">
        <f>[1]!s_dq_tradestatus($C$1,A287)</f>
        <v>交易</v>
      </c>
      <c r="E287" s="4">
        <f>[1]!s_dq_preclose($C$1,A287,3)</f>
        <v>9.1510695628265051</v>
      </c>
      <c r="F287" s="4">
        <f t="shared" si="16"/>
        <v>10.047874379983503</v>
      </c>
      <c r="G287" s="4">
        <f t="shared" si="17"/>
        <v>8.2542647456695075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6.2596929297215178</v>
      </c>
      <c r="C288">
        <v>9.2110484831821093</v>
      </c>
      <c r="D288" s="3" t="str">
        <f>[1]!s_dq_tradestatus($C$1,A288)</f>
        <v>交易</v>
      </c>
      <c r="E288" s="4">
        <f>[1]!s_dq_preclose($C$1,A288,3)</f>
        <v>9.1853432316011379</v>
      </c>
      <c r="F288" s="4">
        <f t="shared" si="16"/>
        <v>10.085506868298051</v>
      </c>
      <c r="G288" s="4">
        <f t="shared" si="17"/>
        <v>8.2851795949042266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6.2755202190507751</v>
      </c>
      <c r="C289">
        <v>9.1596379800201628</v>
      </c>
      <c r="D289" s="3" t="str">
        <f>[1]!s_dq_tradestatus($C$1,A289)</f>
        <v>交易</v>
      </c>
      <c r="E289" s="4">
        <f>[1]!s_dq_preclose($C$1,A289,3)</f>
        <v>9.1682063972138206</v>
      </c>
      <c r="F289" s="4">
        <f t="shared" si="16"/>
        <v>10.066690624140776</v>
      </c>
      <c r="G289" s="4">
        <f t="shared" si="17"/>
        <v>8.2697221702868671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6.1014200364289382</v>
      </c>
      <c r="C290">
        <v>8.911153881404088</v>
      </c>
      <c r="D290" s="3" t="str">
        <f>[1]!s_dq_tradestatus($C$1,A290)</f>
        <v>交易</v>
      </c>
      <c r="E290" s="4">
        <f>[1]!s_dq_preclose($C$1,A290,3)</f>
        <v>9.1167958940518758</v>
      </c>
      <c r="F290" s="4">
        <f t="shared" si="16"/>
        <v>10.01024189166896</v>
      </c>
      <c r="G290" s="4">
        <f t="shared" si="17"/>
        <v>8.223349896434792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5.9352334984717299</v>
      </c>
      <c r="C291">
        <v>8.9368591329850613</v>
      </c>
      <c r="D291" s="3" t="str">
        <f>[1]!s_dq_tradestatus($C$1,A291)</f>
        <v>交易</v>
      </c>
      <c r="E291" s="4">
        <f>[1]!s_dq_preclose($C$1,A291,3)</f>
        <v>8.8940170470167725</v>
      </c>
      <c r="F291" s="4">
        <f t="shared" si="16"/>
        <v>9.7656307176244166</v>
      </c>
      <c r="G291" s="4">
        <f t="shared" si="17"/>
        <v>8.0224033764091285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5.8719243411546973</v>
      </c>
      <c r="C292">
        <v>8.7140802859499598</v>
      </c>
      <c r="D292" s="3" t="str">
        <f>[1]!s_dq_tradestatus($C$1,A292)</f>
        <v>交易</v>
      </c>
      <c r="E292" s="4">
        <f>[1]!s_dq_preclose($C$1,A292,3)</f>
        <v>8.6883750343689865</v>
      </c>
      <c r="F292" s="4">
        <f t="shared" si="16"/>
        <v>9.5398357877371485</v>
      </c>
      <c r="G292" s="4">
        <f t="shared" si="17"/>
        <v>7.8369142810008263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5.8244424731669238</v>
      </c>
      <c r="C293">
        <v>8.7397855375309312</v>
      </c>
      <c r="D293" s="3" t="str">
        <f>[1]!s_dq_tradestatus($C$1,A293)</f>
        <v>交易</v>
      </c>
      <c r="E293" s="4">
        <f>[1]!s_dq_preclose($C$1,A293,3)</f>
        <v>8.816901292273851</v>
      </c>
      <c r="F293" s="4">
        <f t="shared" si="16"/>
        <v>9.6809576189166897</v>
      </c>
      <c r="G293" s="4">
        <f t="shared" si="17"/>
        <v>7.9528449656310141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5.9035789198132136</v>
      </c>
      <c r="C294">
        <v>8.7569223719182485</v>
      </c>
      <c r="D294" s="3" t="str">
        <f>[1]!s_dq_tradestatus($C$1,A294)</f>
        <v>交易</v>
      </c>
      <c r="E294" s="4">
        <f>[1]!s_dq_preclose($C$1,A294,3)</f>
        <v>8.705511868756302</v>
      </c>
      <c r="F294" s="4">
        <f t="shared" si="16"/>
        <v>9.5586520318944199</v>
      </c>
      <c r="G294" s="4">
        <f t="shared" si="17"/>
        <v>7.852371705618185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6.5920660056359344</v>
      </c>
      <c r="C295">
        <v>9.3909852442489239</v>
      </c>
      <c r="D295" s="3" t="str">
        <f>[1]!s_dq_tradestatus($C$1,A295)</f>
        <v>交易</v>
      </c>
      <c r="E295" s="4">
        <f>[1]!s_dq_preclose($C$1,A295,3)</f>
        <v>9.0910906424709008</v>
      </c>
      <c r="F295" s="4">
        <f t="shared" si="16"/>
        <v>9.9820175254330508</v>
      </c>
      <c r="G295" s="4">
        <f t="shared" si="17"/>
        <v>8.2001637595087526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6.8215617009101734</v>
      </c>
      <c r="C296">
        <v>9.6051956740903695</v>
      </c>
      <c r="D296" s="3" t="str">
        <f>[1]!s_dq_tradestatus($C$1,A296)</f>
        <v>交易</v>
      </c>
      <c r="E296" s="4">
        <f>[1]!s_dq_preclose($C$1,A296,3)</f>
        <v>9.5195115021537902</v>
      </c>
      <c r="F296" s="4">
        <f t="shared" si="16"/>
        <v>10.452423629364862</v>
      </c>
      <c r="G296" s="4">
        <f t="shared" si="17"/>
        <v>8.5865993749427183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6.8294753455748038</v>
      </c>
      <c r="C297">
        <v>9.5280799193474479</v>
      </c>
      <c r="D297" s="3" t="str">
        <f>[1]!s_dq_tradestatus($C$1,A297)</f>
        <v>交易</v>
      </c>
      <c r="E297" s="4">
        <f>[1]!s_dq_preclose($C$1,A297,3)</f>
        <v>9.5452167537347634</v>
      </c>
      <c r="F297" s="4">
        <f t="shared" si="16"/>
        <v>10.480647995600771</v>
      </c>
      <c r="G297" s="4">
        <f t="shared" si="17"/>
        <v>8.6097855118687576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7.019402817525898</v>
      </c>
      <c r="C298">
        <v>9.965069196223995</v>
      </c>
      <c r="D298" s="3" t="str">
        <f>[1]!s_dq_tradestatus($C$1,A298)</f>
        <v>交易</v>
      </c>
      <c r="E298" s="4">
        <f>[1]!s_dq_preclose($C$1,A298,3)</f>
        <v>9.8622481899001002</v>
      </c>
      <c r="F298" s="4">
        <f t="shared" si="16"/>
        <v>10.828748512510311</v>
      </c>
      <c r="G298" s="4">
        <f t="shared" si="17"/>
        <v>8.8957478672898898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7.2568121574647666</v>
      </c>
      <c r="C299">
        <v>10.590563651361011</v>
      </c>
      <c r="D299" s="3" t="str">
        <f>[1]!s_dq_tradestatus($C$1,A299)</f>
        <v>交易</v>
      </c>
      <c r="E299" s="4">
        <f>[1]!s_dq_preclose($C$1,A299,3)</f>
        <v>10.33351113555128</v>
      </c>
      <c r="F299" s="4">
        <f t="shared" si="16"/>
        <v>11.346195226835306</v>
      </c>
      <c r="G299" s="4">
        <f t="shared" si="17"/>
        <v>9.3208270442672543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7.1855893554831072</v>
      </c>
      <c r="C300">
        <v>10.513447896618089</v>
      </c>
      <c r="D300" s="3" t="str">
        <f>[1]!s_dq_tradestatus($C$1,A300)</f>
        <v>交易</v>
      </c>
      <c r="E300" s="4">
        <f>[1]!s_dq_preclose($C$1,A300,3)</f>
        <v>10.641974154522959</v>
      </c>
      <c r="F300" s="4">
        <f t="shared" si="16"/>
        <v>11.68488762166621</v>
      </c>
      <c r="G300" s="4">
        <f t="shared" si="17"/>
        <v>9.5990606873797102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7.0114891728612694</v>
      </c>
      <c r="C301">
        <v>10.376353221519571</v>
      </c>
      <c r="D301" s="3" t="str">
        <f>[1]!s_dq_tradestatus($C$1,A301)</f>
        <v>交易</v>
      </c>
      <c r="E301" s="4">
        <f>[1]!s_dq_preclose($C$1,A301,3)</f>
        <v>10.376353221519567</v>
      </c>
      <c r="F301" s="4">
        <f t="shared" si="16"/>
        <v>11.393235837228486</v>
      </c>
      <c r="G301" s="4">
        <f t="shared" si="17"/>
        <v>9.3594706058106496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7.1460211321599614</v>
      </c>
      <c r="C302">
        <v>10.30780588397031</v>
      </c>
      <c r="D302" s="3" t="str">
        <f>[1]!s_dq_tradestatus($C$1,A302)</f>
        <v>交易</v>
      </c>
      <c r="E302" s="4">
        <f>[1]!s_dq_preclose($C$1,A302,3)</f>
        <v>10.4106268902942</v>
      </c>
      <c r="F302" s="4">
        <f t="shared" si="16"/>
        <v>11.430868325543033</v>
      </c>
      <c r="G302" s="4">
        <f t="shared" si="17"/>
        <v>9.3903854550453687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6.9244390815503509</v>
      </c>
      <c r="C303">
        <v>10.179279626065441</v>
      </c>
      <c r="D303" s="3" t="str">
        <f>[1]!s_dq_tradestatus($C$1,A303)</f>
        <v>交易</v>
      </c>
      <c r="E303" s="4">
        <f>[1]!s_dq_preclose($C$1,A303,3)</f>
        <v>10.179279626065439</v>
      </c>
      <c r="F303" s="4">
        <f t="shared" si="16"/>
        <v>11.176849029419852</v>
      </c>
      <c r="G303" s="4">
        <f t="shared" si="17"/>
        <v>9.1817102227110254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6.979834594202754</v>
      </c>
      <c r="C304">
        <v>10.470605810649801</v>
      </c>
      <c r="D304" s="3" t="str">
        <f>[1]!s_dq_tradestatus($C$1,A304)</f>
        <v>交易</v>
      </c>
      <c r="E304" s="4">
        <f>[1]!s_dq_preclose($C$1,A304,3)</f>
        <v>10.264963798002016</v>
      </c>
      <c r="F304" s="4">
        <f t="shared" si="16"/>
        <v>11.270930250206215</v>
      </c>
      <c r="G304" s="4">
        <f t="shared" si="17"/>
        <v>9.2589973457978196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6.8690435688979479</v>
      </c>
      <c r="C305">
        <v>9.9736376134176528</v>
      </c>
      <c r="D305" s="3" t="str">
        <f>[1]!s_dq_tradestatus($C$1,A305)</f>
        <v>交易</v>
      </c>
      <c r="E305" s="4">
        <f>[1]!s_dq_preclose($C$1,A305,3)</f>
        <v>10.085027036935204</v>
      </c>
      <c r="F305" s="4">
        <f t="shared" si="16"/>
        <v>11.073359686554854</v>
      </c>
      <c r="G305" s="4">
        <f t="shared" si="17"/>
        <v>9.0966943873155532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6.9165254368857223</v>
      </c>
      <c r="C306">
        <v>10.470605810649801</v>
      </c>
      <c r="D306" s="3" t="str">
        <f>[1]!s_dq_tradestatus($C$1,A306)</f>
        <v>交易</v>
      </c>
      <c r="E306" s="4">
        <f>[1]!s_dq_preclose($C$1,A306,3)</f>
        <v>10.402058473100542</v>
      </c>
      <c r="F306" s="4">
        <f t="shared" si="16"/>
        <v>11.421460203464395</v>
      </c>
      <c r="G306" s="4">
        <f t="shared" si="17"/>
        <v>9.3826567427366889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7.0035755281966408</v>
      </c>
      <c r="C307">
        <v>10.42776372468151</v>
      </c>
      <c r="D307" s="3" t="str">
        <f>[1]!s_dq_tradestatus($C$1,A307)</f>
        <v>交易</v>
      </c>
      <c r="E307" s="4">
        <f>[1]!s_dq_preclose($C$1,A307,3)</f>
        <v>10.444900559068829</v>
      </c>
      <c r="F307" s="4">
        <f t="shared" si="16"/>
        <v>11.468500813857576</v>
      </c>
      <c r="G307" s="4">
        <f t="shared" si="17"/>
        <v>9.4213003042800842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6.7661661882577722</v>
      </c>
      <c r="C308">
        <v>10.050753368160571</v>
      </c>
      <c r="D308" s="3" t="str">
        <f>[1]!s_dq_tradestatus($C$1,A308)</f>
        <v>交易</v>
      </c>
      <c r="E308" s="4">
        <f>[1]!s_dq_preclose($C$1,A308,3)</f>
        <v>10.13643754009715</v>
      </c>
      <c r="F308" s="4">
        <f t="shared" si="16"/>
        <v>11.129808419026672</v>
      </c>
      <c r="G308" s="4">
        <f t="shared" si="17"/>
        <v>9.1430666611676301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6.6632888076175947</v>
      </c>
      <c r="C309">
        <v>9.9565007790303355</v>
      </c>
      <c r="D309" s="3" t="str">
        <f>[1]!s_dq_tradestatus($C$1,A309)</f>
        <v>交易</v>
      </c>
      <c r="E309" s="4">
        <f>[1]!s_dq_preclose($C$1,A309,3)</f>
        <v>9.9565007790303355</v>
      </c>
      <c r="F309" s="4">
        <f t="shared" si="16"/>
        <v>10.932237855375309</v>
      </c>
      <c r="G309" s="4">
        <f t="shared" si="17"/>
        <v>8.9807637026853637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6.7740798329224008</v>
      </c>
      <c r="C310">
        <v>9.9907744478049683</v>
      </c>
      <c r="D310" s="3" t="str">
        <f>[1]!s_dq_tradestatus($C$1,A310)</f>
        <v>交易</v>
      </c>
      <c r="E310" s="4">
        <f>[1]!s_dq_preclose($C$1,A310,3)</f>
        <v>10.050753368160573</v>
      </c>
      <c r="F310" s="4">
        <f t="shared" si="16"/>
        <v>11.035727198240309</v>
      </c>
      <c r="G310" s="4">
        <f t="shared" si="17"/>
        <v>9.0657795380808359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6.5683250716420476</v>
      </c>
      <c r="C311">
        <v>9.5966272568967099</v>
      </c>
      <c r="D311" s="3" t="str">
        <f>[1]!s_dq_tradestatus($C$1,A311)</f>
        <v>交易</v>
      </c>
      <c r="E311" s="4">
        <f>[1]!s_dq_preclose($C$1,A311,3)</f>
        <v>9.5966272568967099</v>
      </c>
      <c r="F311" s="4">
        <f t="shared" si="16"/>
        <v>10.537096728072589</v>
      </c>
      <c r="G311" s="4">
        <f t="shared" si="17"/>
        <v>8.6561577857208327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6.7740798329224008</v>
      </c>
      <c r="C312">
        <v>9.6737430116396297</v>
      </c>
      <c r="D312" s="3" t="str">
        <f>[1]!s_dq_tradestatus($C$1,A312)</f>
        <v>交易</v>
      </c>
      <c r="E312" s="4">
        <f>[1]!s_dq_preclose($C$1,A312,3)</f>
        <v>9.5794904225093944</v>
      </c>
      <c r="F312" s="4">
        <f t="shared" si="16"/>
        <v>10.518280483915316</v>
      </c>
      <c r="G312" s="4">
        <f t="shared" si="17"/>
        <v>8.6407003611034732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6.8690435688979479</v>
      </c>
      <c r="C313">
        <v>9.6394693428649987</v>
      </c>
      <c r="D313" s="3" t="str">
        <f>[1]!s_dq_tradestatus($C$1,A313)</f>
        <v>交易</v>
      </c>
      <c r="E313" s="4">
        <f>[1]!s_dq_preclose($C$1,A313,3)</f>
        <v>9.6651745944459719</v>
      </c>
      <c r="F313" s="4">
        <f t="shared" si="16"/>
        <v>10.612361704701678</v>
      </c>
      <c r="G313" s="4">
        <f t="shared" si="17"/>
        <v>8.7179874841902674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6.3942248890202098</v>
      </c>
      <c r="C314">
        <v>9.4252589130235549</v>
      </c>
      <c r="D314" s="3" t="str">
        <f>[1]!s_dq_tradestatus($C$1,A314)</f>
        <v>交易</v>
      </c>
      <c r="E314" s="4">
        <f>[1]!s_dq_preclose($C$1,A314,3)</f>
        <v>9.8108376867381537</v>
      </c>
      <c r="F314" s="4">
        <f t="shared" si="16"/>
        <v>10.772299780038493</v>
      </c>
      <c r="G314" s="4">
        <f t="shared" si="17"/>
        <v>8.8493755934378147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6.3942248890202098</v>
      </c>
      <c r="C315">
        <v>9.2538905691503999</v>
      </c>
      <c r="D315" s="3" t="str">
        <f>[1]!s_dq_tradestatus($C$1,A315)</f>
        <v>交易</v>
      </c>
      <c r="E315" s="4">
        <f>[1]!s_dq_preclose($C$1,A315,3)</f>
        <v>9.2281853175694248</v>
      </c>
      <c r="F315" s="4">
        <f t="shared" si="16"/>
        <v>10.13254747869123</v>
      </c>
      <c r="G315" s="4">
        <f t="shared" si="17"/>
        <v>8.3238231564476219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6.3388293763678067</v>
      </c>
      <c r="C316">
        <v>9.2024800659884534</v>
      </c>
      <c r="D316" s="3" t="str">
        <f>[1]!s_dq_tradestatus($C$1,A316)</f>
        <v>交易</v>
      </c>
      <c r="E316" s="4">
        <f>[1]!s_dq_preclose($C$1,A316,3)</f>
        <v>9.3738484098616066</v>
      </c>
      <c r="F316" s="4">
        <f t="shared" si="16"/>
        <v>10.292485554028044</v>
      </c>
      <c r="G316" s="4">
        <f t="shared" si="17"/>
        <v>8.4552112656951692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6.2676065743861464</v>
      </c>
      <c r="C317">
        <v>9.1253643112455318</v>
      </c>
      <c r="D317" s="3" t="str">
        <f>[1]!s_dq_tradestatus($C$1,A317)</f>
        <v>交易</v>
      </c>
      <c r="E317" s="4">
        <f>[1]!s_dq_preclose($C$1,A317,3)</f>
        <v>9.1853432316011379</v>
      </c>
      <c r="F317" s="4">
        <f t="shared" si="16"/>
        <v>10.085506868298051</v>
      </c>
      <c r="G317" s="4">
        <f t="shared" si="17"/>
        <v>8.2851795949042266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6.2596929297215178</v>
      </c>
      <c r="C318">
        <v>9.0825222252772431</v>
      </c>
      <c r="D318" s="3" t="str">
        <f>[1]!s_dq_tradestatus($C$1,A318)</f>
        <v>交易</v>
      </c>
      <c r="E318" s="4">
        <f>[1]!s_dq_preclose($C$1,A318,3)</f>
        <v>8.9711328017596923</v>
      </c>
      <c r="F318" s="4">
        <f t="shared" si="16"/>
        <v>9.8503038163321435</v>
      </c>
      <c r="G318" s="4">
        <f t="shared" si="17"/>
        <v>8.0919617871872429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5.9827153664595034</v>
      </c>
      <c r="C319">
        <v>9.1425011456328473</v>
      </c>
      <c r="D319" s="3" t="str">
        <f>[1]!s_dq_tradestatus($C$1,A319)</f>
        <v>交易</v>
      </c>
      <c r="E319" s="4">
        <f>[1]!s_dq_preclose($C$1,A319,3)</f>
        <v>9.2024800659884534</v>
      </c>
      <c r="F319" s="4">
        <f t="shared" si="16"/>
        <v>10.104323112455322</v>
      </c>
      <c r="G319" s="4">
        <f t="shared" si="17"/>
        <v>8.3006370195215844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6.1172473257581963</v>
      </c>
      <c r="C320">
        <v>9.2024800659884534</v>
      </c>
      <c r="D320" s="3" t="str">
        <f>[1]!s_dq_tradestatus($C$1,A320)</f>
        <v>交易</v>
      </c>
      <c r="E320" s="4">
        <f>[1]!s_dq_preclose($C$1,A320,3)</f>
        <v>9.1339327284391896</v>
      </c>
      <c r="F320" s="4">
        <f t="shared" si="16"/>
        <v>10.029058135826231</v>
      </c>
      <c r="G320" s="4">
        <f t="shared" si="17"/>
        <v>8.2388073210521497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6.1172473257581963</v>
      </c>
      <c r="C321">
        <v>9.2967326551186868</v>
      </c>
      <c r="D321" s="3" t="str">
        <f>[1]!s_dq_tradestatus($C$1,A321)</f>
        <v>交易</v>
      </c>
      <c r="E321" s="4">
        <f>[1]!s_dq_preclose($C$1,A321,3)</f>
        <v>9.2795958207313731</v>
      </c>
      <c r="F321" s="4">
        <f t="shared" si="16"/>
        <v>10.188996211163049</v>
      </c>
      <c r="G321" s="4">
        <f t="shared" si="17"/>
        <v>8.3701954302996988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6.2359519957276301</v>
      </c>
      <c r="C322">
        <v>9.4595325817981841</v>
      </c>
      <c r="D322" s="3" t="str">
        <f>[1]!s_dq_tradestatus($C$1,A322)</f>
        <v>交易</v>
      </c>
      <c r="E322" s="4">
        <f>[1]!s_dq_preclose($C$1,A322,3)</f>
        <v>9.4423957474108704</v>
      </c>
      <c r="F322" s="4">
        <f t="shared" si="16"/>
        <v>10.367750530657137</v>
      </c>
      <c r="G322" s="4">
        <f t="shared" si="17"/>
        <v>8.5170409641646057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5.9668880771302453</v>
      </c>
      <c r="C323">
        <v>9.1082274768582181</v>
      </c>
      <c r="D323" s="3" t="str">
        <f>[1]!s_dq_tradestatus($C$1,A323)</f>
        <v>交易</v>
      </c>
      <c r="E323" s="4">
        <f>[1]!s_dq_preclose($C$1,A323,3)</f>
        <v>9.1167958940518758</v>
      </c>
      <c r="F323" s="4">
        <f t="shared" ref="F323:F386" si="20">E323*1.098</f>
        <v>10.01024189166896</v>
      </c>
      <c r="G323" s="4">
        <f t="shared" ref="G323:G386" si="21">E323*(1-0.098)</f>
        <v>8.223349896434792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5.8244424731669238</v>
      </c>
      <c r="C324">
        <v>8.9882696361470078</v>
      </c>
      <c r="D324" s="3" t="str">
        <f>[1]!s_dq_tradestatus($C$1,A324)</f>
        <v>交易</v>
      </c>
      <c r="E324" s="4">
        <f>[1]!s_dq_preclose($C$1,A324,3)</f>
        <v>8.9882696361470078</v>
      </c>
      <c r="F324" s="4">
        <f t="shared" si="20"/>
        <v>9.8691200604894149</v>
      </c>
      <c r="G324" s="4">
        <f t="shared" si="21"/>
        <v>8.1074192118046007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5.8877516304839563</v>
      </c>
      <c r="C325">
        <v>9.2795958207313731</v>
      </c>
      <c r="D325" s="3" t="str">
        <f>[1]!s_dq_tradestatus($C$1,A325)</f>
        <v>交易</v>
      </c>
      <c r="E325" s="4">
        <f>[1]!s_dq_preclose($C$1,A325,3)</f>
        <v>9.2024800659884534</v>
      </c>
      <c r="F325" s="4">
        <f t="shared" si="20"/>
        <v>10.104323112455322</v>
      </c>
      <c r="G325" s="4">
        <f t="shared" si="21"/>
        <v>8.3006370195215844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5.8244424731669238</v>
      </c>
      <c r="C326">
        <v>9.1510695628265051</v>
      </c>
      <c r="D326" s="3" t="str">
        <f>[1]!s_dq_tradestatus($C$1,A326)</f>
        <v>交易</v>
      </c>
      <c r="E326" s="4">
        <f>[1]!s_dq_preclose($C$1,A326,3)</f>
        <v>9.1596379800201628</v>
      </c>
      <c r="F326" s="4">
        <f t="shared" si="20"/>
        <v>10.05728250206214</v>
      </c>
      <c r="G326" s="4">
        <f t="shared" si="21"/>
        <v>8.2619934579781873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5.7215650925267472</v>
      </c>
      <c r="C327">
        <v>9.1682063972138206</v>
      </c>
      <c r="D327" s="3" t="str">
        <f>[1]!s_dq_tradestatus($C$1,A327)</f>
        <v>交易</v>
      </c>
      <c r="E327" s="4">
        <f>[1]!s_dq_preclose($C$1,A327,3)</f>
        <v>9.2024800659884534</v>
      </c>
      <c r="F327" s="4">
        <f t="shared" si="20"/>
        <v>10.104323112455322</v>
      </c>
      <c r="G327" s="4">
        <f t="shared" si="21"/>
        <v>8.3006370195215844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5.6978241585328604</v>
      </c>
      <c r="C328">
        <v>9.0996590596645586</v>
      </c>
      <c r="D328" s="3" t="str">
        <f>[1]!s_dq_tradestatus($C$1,A328)</f>
        <v>交易</v>
      </c>
      <c r="E328" s="4">
        <f>[1]!s_dq_preclose($C$1,A328,3)</f>
        <v>9.0996590596645586</v>
      </c>
      <c r="F328" s="4">
        <f t="shared" si="20"/>
        <v>9.9914256475116865</v>
      </c>
      <c r="G328" s="4">
        <f t="shared" si="21"/>
        <v>8.2078924718174324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5.6819968692036023</v>
      </c>
      <c r="C329">
        <v>9.2281853175694248</v>
      </c>
      <c r="D329" s="3" t="str">
        <f>[1]!s_dq_tradestatus($C$1,A329)</f>
        <v>交易</v>
      </c>
      <c r="E329" s="4">
        <f>[1]!s_dq_preclose($C$1,A329,3)</f>
        <v>9.2196169003757671</v>
      </c>
      <c r="F329" s="4">
        <f t="shared" si="20"/>
        <v>10.123139356612594</v>
      </c>
      <c r="G329" s="4">
        <f t="shared" si="21"/>
        <v>8.3160944441389422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5.7453060265206339</v>
      </c>
      <c r="C330">
        <v>9.2281853175694248</v>
      </c>
      <c r="D330" s="3" t="str">
        <f>[1]!s_dq_tradestatus($C$1,A330)</f>
        <v>交易</v>
      </c>
      <c r="E330" s="4">
        <f>[1]!s_dq_preclose($C$1,A330,3)</f>
        <v>9.3481431582806351</v>
      </c>
      <c r="F330" s="4">
        <f t="shared" si="20"/>
        <v>10.264261187792139</v>
      </c>
      <c r="G330" s="4">
        <f t="shared" si="21"/>
        <v>8.4320251287691335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5.85609705182544</v>
      </c>
      <c r="C331">
        <v>9.2196169003757671</v>
      </c>
      <c r="D331" s="3" t="str">
        <f>[1]!s_dq_tradestatus($C$1,A331)</f>
        <v>交易</v>
      </c>
      <c r="E331" s="4">
        <f>[1]!s_dq_preclose($C$1,A331,3)</f>
        <v>9.2367537347630826</v>
      </c>
      <c r="F331" s="4">
        <f t="shared" si="20"/>
        <v>10.141955600769865</v>
      </c>
      <c r="G331" s="4">
        <f t="shared" si="21"/>
        <v>8.3315518687562999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5.8165288285022942</v>
      </c>
      <c r="C332">
        <v>9.2453221519567403</v>
      </c>
      <c r="D332" s="3" t="str">
        <f>[1]!s_dq_tradestatus($C$1,A332)</f>
        <v>交易</v>
      </c>
      <c r="E332" s="4">
        <f>[1]!s_dq_preclose($C$1,A332,3)</f>
        <v>9.2367537347630826</v>
      </c>
      <c r="F332" s="4">
        <f t="shared" si="20"/>
        <v>10.141955600769865</v>
      </c>
      <c r="G332" s="4">
        <f t="shared" si="21"/>
        <v>8.3315518687562999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5.8104267277083723</v>
      </c>
      <c r="C333">
        <v>9.0910906424709008</v>
      </c>
      <c r="D333" s="3" t="str">
        <f>[1]!s_dq_tradestatus($C$1,A333)</f>
        <v>交易</v>
      </c>
      <c r="E333" s="4">
        <f>[1]!s_dq_preclose($C$1,A333,3)</f>
        <v>9.1339327284391896</v>
      </c>
      <c r="F333" s="4">
        <f t="shared" si="20"/>
        <v>10.029058135826231</v>
      </c>
      <c r="G333" s="4">
        <f t="shared" si="21"/>
        <v>8.2388073210521497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5.8363275897932532</v>
      </c>
      <c r="C334">
        <v>8.9197222985977458</v>
      </c>
      <c r="D334" s="3" t="str">
        <f>[1]!s_dq_tradestatus($C$1,A334)</f>
        <v>交易</v>
      </c>
      <c r="E334" s="4">
        <f>[1]!s_dq_preclose($C$1,A334,3)</f>
        <v>8.8511749610484838</v>
      </c>
      <c r="F334" s="4">
        <f t="shared" si="20"/>
        <v>9.7185901072312362</v>
      </c>
      <c r="G334" s="4">
        <f t="shared" si="21"/>
        <v>7.9837598148657323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5.8535948311831749</v>
      </c>
      <c r="C335">
        <v>9.0739538080835853</v>
      </c>
      <c r="D335" s="3" t="str">
        <f>[1]!s_dq_tradestatus($C$1,A335)</f>
        <v>交易</v>
      </c>
      <c r="E335" s="4">
        <f>[1]!s_dq_preclose($C$1,A335,3)</f>
        <v>8.9882696361470078</v>
      </c>
      <c r="F335" s="4">
        <f t="shared" si="20"/>
        <v>9.8691200604894149</v>
      </c>
      <c r="G335" s="4">
        <f t="shared" si="21"/>
        <v>8.1074192118046007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5.8190603484033332</v>
      </c>
      <c r="C336">
        <v>9.0311117221152966</v>
      </c>
      <c r="D336" s="3" t="str">
        <f>[1]!s_dq_tradestatus($C$1,A336)</f>
        <v>交易</v>
      </c>
      <c r="E336" s="4">
        <f>[1]!s_dq_preclose($C$1,A336,3)</f>
        <v>9.0568169736962698</v>
      </c>
      <c r="F336" s="4">
        <f t="shared" si="20"/>
        <v>9.9443850371185043</v>
      </c>
      <c r="G336" s="4">
        <f t="shared" si="21"/>
        <v>8.1692489102740353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5.8794956932680558</v>
      </c>
      <c r="C337">
        <v>9.0653853908899276</v>
      </c>
      <c r="D337" s="3" t="str">
        <f>[1]!s_dq_tradestatus($C$1,A337)</f>
        <v>交易</v>
      </c>
      <c r="E337" s="4">
        <f>[1]!s_dq_preclose($C$1,A337,3)</f>
        <v>9.0568169736962698</v>
      </c>
      <c r="F337" s="4">
        <f t="shared" si="20"/>
        <v>9.9443850371185043</v>
      </c>
      <c r="G337" s="4">
        <f t="shared" si="21"/>
        <v>8.1692489102740353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5.9571982795227001</v>
      </c>
      <c r="C338">
        <v>9.1217305961182831</v>
      </c>
      <c r="D338" s="3" t="str">
        <f>[1]!s_dq_tradestatus($C$1,A338)</f>
        <v>交易</v>
      </c>
      <c r="E338" s="4">
        <f>[1]!s_dq_preclose($C$1,A338,3)</f>
        <v>9.1939116487947956</v>
      </c>
      <c r="F338" s="4">
        <f t="shared" si="20"/>
        <v>10.094914990376687</v>
      </c>
      <c r="G338" s="4">
        <f t="shared" si="21"/>
        <v>8.2929083072129064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6.0780689692521461</v>
      </c>
      <c r="C339">
        <v>9.3112027449990791</v>
      </c>
      <c r="D339" s="3" t="str">
        <f>[1]!s_dq_tradestatus($C$1,A339)</f>
        <v>交易</v>
      </c>
      <c r="E339" s="4">
        <f>[1]!s_dq_preclose($C$1,A339,3)</f>
        <v>9.3382701948391915</v>
      </c>
      <c r="F339" s="4">
        <f t="shared" si="20"/>
        <v>10.253420673933434</v>
      </c>
      <c r="G339" s="4">
        <f t="shared" si="21"/>
        <v>8.4231197157449511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6.0090000036924627</v>
      </c>
      <c r="C340">
        <v>9.1939104623585859</v>
      </c>
      <c r="D340" s="3" t="str">
        <f>[1]!s_dq_tradestatus($C$1,A340)</f>
        <v>交易</v>
      </c>
      <c r="E340" s="4">
        <f>[1]!s_dq_preclose($C$1,A340,3)</f>
        <v>9.2209779121987001</v>
      </c>
      <c r="F340" s="4">
        <f t="shared" si="20"/>
        <v>10.124633747594174</v>
      </c>
      <c r="G340" s="4">
        <f t="shared" si="21"/>
        <v>8.3173220768032277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5.9312974174378184</v>
      </c>
      <c r="C341">
        <v>9.2029329456386222</v>
      </c>
      <c r="D341" s="3" t="str">
        <f>[1]!s_dq_tradestatus($C$1,A341)</f>
        <v>交易</v>
      </c>
      <c r="E341" s="4">
        <f>[1]!s_dq_preclose($C$1,A341,3)</f>
        <v>9.1848879790785478</v>
      </c>
      <c r="F341" s="4">
        <f t="shared" si="20"/>
        <v>10.085007001028247</v>
      </c>
      <c r="G341" s="4">
        <f t="shared" si="21"/>
        <v>8.2847689571288505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5.8535948311831749</v>
      </c>
      <c r="C342">
        <v>9.1217305961182831</v>
      </c>
      <c r="D342" s="3" t="str">
        <f>[1]!s_dq_tradestatus($C$1,A342)</f>
        <v>交易</v>
      </c>
      <c r="E342" s="4">
        <f>[1]!s_dq_preclose($C$1,A342,3)</f>
        <v>9.1307530793983194</v>
      </c>
      <c r="F342" s="4">
        <f t="shared" si="20"/>
        <v>10.025566881179355</v>
      </c>
      <c r="G342" s="4">
        <f t="shared" si="21"/>
        <v>8.2359392776172839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5.8535948311831749</v>
      </c>
      <c r="C343">
        <v>9.2390228787587745</v>
      </c>
      <c r="D343" s="3" t="str">
        <f>[1]!s_dq_tradestatus($C$1,A343)</f>
        <v>交易</v>
      </c>
      <c r="E343" s="4">
        <f>[1]!s_dq_preclose($C$1,A343,3)</f>
        <v>9.1939104623585859</v>
      </c>
      <c r="F343" s="4">
        <f t="shared" si="20"/>
        <v>10.094913687669727</v>
      </c>
      <c r="G343" s="4">
        <f t="shared" si="21"/>
        <v>8.2929072370474444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6.1126034520319878</v>
      </c>
      <c r="C344">
        <v>9.4014275777994563</v>
      </c>
      <c r="D344" s="3" t="str">
        <f>[1]!s_dq_tradestatus($C$1,A344)</f>
        <v>交易</v>
      </c>
      <c r="E344" s="4">
        <f>[1]!s_dq_preclose($C$1,A344,3)</f>
        <v>9.2390228787587745</v>
      </c>
      <c r="F344" s="4">
        <f t="shared" si="20"/>
        <v>10.144447120877135</v>
      </c>
      <c r="G344" s="4">
        <f t="shared" si="21"/>
        <v>8.3335986366404153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6.103969831337027</v>
      </c>
      <c r="C345">
        <v>9.2660903285988887</v>
      </c>
      <c r="D345" s="3" t="str">
        <f>[1]!s_dq_tradestatus($C$1,A345)</f>
        <v>交易</v>
      </c>
      <c r="E345" s="4">
        <f>[1]!s_dq_preclose($C$1,A345,3)</f>
        <v>9.2570678453188506</v>
      </c>
      <c r="F345" s="4">
        <f t="shared" si="20"/>
        <v>10.164260494160098</v>
      </c>
      <c r="G345" s="4">
        <f t="shared" si="21"/>
        <v>8.349875196477603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6.1989396589815913</v>
      </c>
      <c r="C346">
        <v>9.4916524105998352</v>
      </c>
      <c r="D346" s="3" t="str">
        <f>[1]!s_dq_tradestatus($C$1,A346)</f>
        <v>交易</v>
      </c>
      <c r="E346" s="4">
        <f>[1]!s_dq_preclose($C$1,A346,3)</f>
        <v>9.4555624774796847</v>
      </c>
      <c r="F346" s="4">
        <f t="shared" si="20"/>
        <v>10.382207600272695</v>
      </c>
      <c r="G346" s="4">
        <f t="shared" si="21"/>
        <v>8.5289173546866763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6.1989396589815913</v>
      </c>
      <c r="C347">
        <v>9.5096973771599096</v>
      </c>
      <c r="D347" s="3" t="str">
        <f>[1]!s_dq_tradestatus($C$1,A347)</f>
        <v>交易</v>
      </c>
      <c r="E347" s="4">
        <f>[1]!s_dq_preclose($C$1,A347,3)</f>
        <v>9.5187198604399494</v>
      </c>
      <c r="F347" s="4">
        <f t="shared" si="20"/>
        <v>10.451554406763066</v>
      </c>
      <c r="G347" s="4">
        <f t="shared" si="21"/>
        <v>8.585885314116835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6.2421077624563948</v>
      </c>
      <c r="C348">
        <v>9.6269896598004028</v>
      </c>
      <c r="D348" s="3" t="str">
        <f>[1]!s_dq_tradestatus($C$1,A348)</f>
        <v>交易</v>
      </c>
      <c r="E348" s="4">
        <f>[1]!s_dq_preclose($C$1,A348,3)</f>
        <v>9.6360121430804409</v>
      </c>
      <c r="F348" s="4">
        <f t="shared" si="20"/>
        <v>10.580341333102325</v>
      </c>
      <c r="G348" s="4">
        <f t="shared" si="21"/>
        <v>8.6916829530585584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6.1730387968967113</v>
      </c>
      <c r="C349">
        <v>9.6991695260407056</v>
      </c>
      <c r="D349" s="3" t="str">
        <f>[1]!s_dq_tradestatus($C$1,A349)</f>
        <v>交易</v>
      </c>
      <c r="E349" s="4">
        <f>[1]!s_dq_preclose($C$1,A349,3)</f>
        <v>9.7262369758808198</v>
      </c>
      <c r="F349" s="4">
        <f t="shared" si="20"/>
        <v>10.679408199517141</v>
      </c>
      <c r="G349" s="4">
        <f t="shared" si="21"/>
        <v>8.7730657522445004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6.2852758659311956</v>
      </c>
      <c r="C350">
        <v>9.843529258521313</v>
      </c>
      <c r="D350" s="3" t="str">
        <f>[1]!s_dq_tradestatus($C$1,A350)</f>
        <v>交易</v>
      </c>
      <c r="E350" s="4">
        <f>[1]!s_dq_preclose($C$1,A350,3)</f>
        <v>9.843529258521313</v>
      </c>
      <c r="F350" s="4">
        <f t="shared" si="20"/>
        <v>10.808195125856402</v>
      </c>
      <c r="G350" s="4">
        <f t="shared" si="21"/>
        <v>8.8788633911862238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6.3198103487110382</v>
      </c>
      <c r="C351">
        <v>9.8796191916414635</v>
      </c>
      <c r="D351" s="3" t="str">
        <f>[1]!s_dq_tradestatus($C$1,A351)</f>
        <v>交易</v>
      </c>
      <c r="E351" s="4">
        <f>[1]!s_dq_preclose($C$1,A351,3)</f>
        <v>9.8886416749215016</v>
      </c>
      <c r="F351" s="4">
        <f t="shared" si="20"/>
        <v>10.85772855906381</v>
      </c>
      <c r="G351" s="4">
        <f t="shared" si="21"/>
        <v>8.9195547907791948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6.3888793142707216</v>
      </c>
      <c r="C352">
        <v>9.8976641582015397</v>
      </c>
      <c r="D352" s="3" t="str">
        <f>[1]!s_dq_tradestatus($C$1,A352)</f>
        <v>交易</v>
      </c>
      <c r="E352" s="4">
        <f>[1]!s_dq_preclose($C$1,A352,3)</f>
        <v>9.8976641582015397</v>
      </c>
      <c r="F352" s="4">
        <f t="shared" si="20"/>
        <v>10.867635245705291</v>
      </c>
      <c r="G352" s="4">
        <f t="shared" si="21"/>
        <v>8.9276930706977886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6.4320474177455234</v>
      </c>
      <c r="C353">
        <v>9.8074393254011607</v>
      </c>
      <c r="D353" s="3" t="str">
        <f>[1]!s_dq_tradestatus($C$1,A353)</f>
        <v>交易</v>
      </c>
      <c r="E353" s="4">
        <f>[1]!s_dq_preclose($C$1,A353,3)</f>
        <v>9.8525517418013493</v>
      </c>
      <c r="F353" s="4">
        <f t="shared" si="20"/>
        <v>10.818101812497883</v>
      </c>
      <c r="G353" s="4">
        <f t="shared" si="21"/>
        <v>8.8870016711048176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6.3888793142707216</v>
      </c>
      <c r="C354">
        <v>9.753304425720934</v>
      </c>
      <c r="D354" s="3" t="str">
        <f>[1]!s_dq_tradestatus($C$1,A354)</f>
        <v>交易</v>
      </c>
      <c r="E354" s="4">
        <f>[1]!s_dq_preclose($C$1,A354,3)</f>
        <v>9.6991695260407056</v>
      </c>
      <c r="F354" s="4">
        <f t="shared" si="20"/>
        <v>10.649688139592696</v>
      </c>
      <c r="G354" s="4">
        <f t="shared" si="21"/>
        <v>8.7486509124887171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6.3716120728808008</v>
      </c>
      <c r="C355">
        <v>9.7172144926007817</v>
      </c>
      <c r="D355" s="3" t="str">
        <f>[1]!s_dq_tradestatus($C$1,A355)</f>
        <v>交易</v>
      </c>
      <c r="E355" s="4">
        <f>[1]!s_dq_preclose($C$1,A355,3)</f>
        <v>9.654057109640517</v>
      </c>
      <c r="F355" s="4">
        <f t="shared" si="20"/>
        <v>10.600154706385288</v>
      </c>
      <c r="G355" s="4">
        <f t="shared" si="21"/>
        <v>8.7079595128957461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6.3543448314908799</v>
      </c>
      <c r="C356">
        <v>9.5728547601201761</v>
      </c>
      <c r="D356" s="3" t="str">
        <f>[1]!s_dq_tradestatus($C$1,A356)</f>
        <v>交易</v>
      </c>
      <c r="E356" s="4">
        <f>[1]!s_dq_preclose($C$1,A356,3)</f>
        <v>9.6269896598004028</v>
      </c>
      <c r="F356" s="4">
        <f t="shared" si="20"/>
        <v>10.570434646460843</v>
      </c>
      <c r="G356" s="4">
        <f t="shared" si="21"/>
        <v>8.6835446731399628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6.216206900371513</v>
      </c>
      <c r="C357">
        <v>9.3472926781192296</v>
      </c>
      <c r="D357" s="3" t="str">
        <f>[1]!s_dq_tradestatus($C$1,A357)</f>
        <v>交易</v>
      </c>
      <c r="E357" s="4">
        <f>[1]!s_dq_preclose($C$1,A357,3)</f>
        <v>9.3112027449990791</v>
      </c>
      <c r="F357" s="4">
        <f t="shared" si="20"/>
        <v>10.22370061400899</v>
      </c>
      <c r="G357" s="4">
        <f t="shared" si="21"/>
        <v>8.3987048759891696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6.1730387968967113</v>
      </c>
      <c r="C358">
        <v>9.2570678453188506</v>
      </c>
      <c r="D358" s="3" t="str">
        <f>[1]!s_dq_tradestatus($C$1,A358)</f>
        <v>交易</v>
      </c>
      <c r="E358" s="4">
        <f>[1]!s_dq_preclose($C$1,A358,3)</f>
        <v>9.2390228787587745</v>
      </c>
      <c r="F358" s="4">
        <f t="shared" si="20"/>
        <v>10.144447120877135</v>
      </c>
      <c r="G358" s="4">
        <f t="shared" si="21"/>
        <v>8.3335986366404153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6.1989396589815913</v>
      </c>
      <c r="C359">
        <v>9.2931577784390029</v>
      </c>
      <c r="D359" s="3" t="str">
        <f>[1]!s_dq_tradestatus($C$1,A359)</f>
        <v>交易</v>
      </c>
      <c r="E359" s="4">
        <f>[1]!s_dq_preclose($C$1,A359,3)</f>
        <v>9.211955428918662</v>
      </c>
      <c r="F359" s="4">
        <f t="shared" si="20"/>
        <v>10.114727060952692</v>
      </c>
      <c r="G359" s="4">
        <f t="shared" si="21"/>
        <v>8.3091837968846338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6.1730387968967113</v>
      </c>
      <c r="C360">
        <v>9.1939104623585859</v>
      </c>
      <c r="D360" s="3" t="str">
        <f>[1]!s_dq_tradestatus($C$1,A360)</f>
        <v>交易</v>
      </c>
      <c r="E360" s="4">
        <f>[1]!s_dq_preclose($C$1,A360,3)</f>
        <v>9.1578205292384354</v>
      </c>
      <c r="F360" s="4">
        <f t="shared" si="20"/>
        <v>10.055286941103803</v>
      </c>
      <c r="G360" s="4">
        <f t="shared" si="21"/>
        <v>8.260354117373069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6.1471379348118296</v>
      </c>
      <c r="C361">
        <v>9.302180261719041</v>
      </c>
      <c r="D361" s="3" t="str">
        <f>[1]!s_dq_tradestatus($C$1,A361)</f>
        <v>交易</v>
      </c>
      <c r="E361" s="4">
        <f>[1]!s_dq_preclose($C$1,A361,3)</f>
        <v>9.2570678453188506</v>
      </c>
      <c r="F361" s="4">
        <f t="shared" si="20"/>
        <v>10.164260494160098</v>
      </c>
      <c r="G361" s="4">
        <f t="shared" si="21"/>
        <v>8.349875196477603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6.1903060382866313</v>
      </c>
      <c r="C362">
        <v>9.2931577784390029</v>
      </c>
      <c r="D362" s="3" t="str">
        <f>[1]!s_dq_tradestatus($C$1,A362)</f>
        <v>交易</v>
      </c>
      <c r="E362" s="4">
        <f>[1]!s_dq_preclose($C$1,A362,3)</f>
        <v>9.3472926781192296</v>
      </c>
      <c r="F362" s="4">
        <f t="shared" si="20"/>
        <v>10.263327360574914</v>
      </c>
      <c r="G362" s="4">
        <f t="shared" si="21"/>
        <v>8.4312579956635449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6.1212370727269478</v>
      </c>
      <c r="C363">
        <v>9.3292477115591534</v>
      </c>
      <c r="D363" s="3" t="str">
        <f>[1]!s_dq_tradestatus($C$1,A363)</f>
        <v>交易</v>
      </c>
      <c r="E363" s="4">
        <f>[1]!s_dq_preclose($C$1,A363,3)</f>
        <v>9.3292477115591534</v>
      </c>
      <c r="F363" s="4">
        <f t="shared" si="20"/>
        <v>10.243513987291951</v>
      </c>
      <c r="G363" s="4">
        <f t="shared" si="21"/>
        <v>8.4149814358263573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6.1557715555067896</v>
      </c>
      <c r="C364">
        <v>9.2480453620388126</v>
      </c>
      <c r="D364" s="3" t="str">
        <f>[1]!s_dq_tradestatus($C$1,A364)</f>
        <v>交易</v>
      </c>
      <c r="E364" s="4">
        <f>[1]!s_dq_preclose($C$1,A364,3)</f>
        <v>9.2841352951589631</v>
      </c>
      <c r="F364" s="4">
        <f t="shared" si="20"/>
        <v>10.193980554084542</v>
      </c>
      <c r="G364" s="4">
        <f t="shared" si="21"/>
        <v>8.3742900362333845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6.1385043141168687</v>
      </c>
      <c r="C365">
        <v>9.2390228787587745</v>
      </c>
      <c r="D365" s="3" t="str">
        <f>[1]!s_dq_tradestatus($C$1,A365)</f>
        <v>交易</v>
      </c>
      <c r="E365" s="4">
        <f>[1]!s_dq_preclose($C$1,A365,3)</f>
        <v>9.1487980459583973</v>
      </c>
      <c r="F365" s="4">
        <f t="shared" si="20"/>
        <v>10.045380254462321</v>
      </c>
      <c r="G365" s="4">
        <f t="shared" si="21"/>
        <v>8.2522158374544752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6.1212370727269478</v>
      </c>
      <c r="C366">
        <v>9.3202252282791154</v>
      </c>
      <c r="D366" s="3" t="str">
        <f>[1]!s_dq_tradestatus($C$1,A366)</f>
        <v>交易</v>
      </c>
      <c r="E366" s="4">
        <f>[1]!s_dq_preclose($C$1,A366,3)</f>
        <v>9.3112027449990791</v>
      </c>
      <c r="F366" s="4">
        <f t="shared" si="20"/>
        <v>10.22370061400899</v>
      </c>
      <c r="G366" s="4">
        <f t="shared" si="21"/>
        <v>8.3987048759891696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6.1212370727269478</v>
      </c>
      <c r="C367">
        <v>9.1307530793983194</v>
      </c>
      <c r="D367" s="3" t="str">
        <f>[1]!s_dq_tradestatus($C$1,A367)</f>
        <v>交易</v>
      </c>
      <c r="E367" s="4">
        <f>[1]!s_dq_preclose($C$1,A367,3)</f>
        <v>9.1848879790785478</v>
      </c>
      <c r="F367" s="4">
        <f t="shared" si="20"/>
        <v>10.085007001028247</v>
      </c>
      <c r="G367" s="4">
        <f t="shared" si="21"/>
        <v>8.2847689571288505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6.1557715555067896</v>
      </c>
      <c r="C368">
        <v>9.3472926781192296</v>
      </c>
      <c r="D368" s="3" t="str">
        <f>[1]!s_dq_tradestatus($C$1,A368)</f>
        <v>交易</v>
      </c>
      <c r="E368" s="4">
        <f>[1]!s_dq_preclose($C$1,A368,3)</f>
        <v>9.2660903285988887</v>
      </c>
      <c r="F368" s="4">
        <f t="shared" si="20"/>
        <v>10.174167180801581</v>
      </c>
      <c r="G368" s="4">
        <f t="shared" si="21"/>
        <v>8.3580134763961986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6.1816724175916713</v>
      </c>
      <c r="C369">
        <v>9.2660903285988887</v>
      </c>
      <c r="D369" s="3" t="str">
        <f>[1]!s_dq_tradestatus($C$1,A369)</f>
        <v>交易</v>
      </c>
      <c r="E369" s="4">
        <f>[1]!s_dq_preclose($C$1,A369,3)</f>
        <v>9.2480453620388126</v>
      </c>
      <c r="F369" s="4">
        <f t="shared" si="20"/>
        <v>10.154353807518618</v>
      </c>
      <c r="G369" s="4">
        <f t="shared" si="21"/>
        <v>8.3417369165590092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6.1212370727269478</v>
      </c>
      <c r="C370">
        <v>9.302180261719041</v>
      </c>
      <c r="D370" s="3" t="str">
        <f>[1]!s_dq_tradestatus($C$1,A370)</f>
        <v>交易</v>
      </c>
      <c r="E370" s="4">
        <f>[1]!s_dq_preclose($C$1,A370,3)</f>
        <v>9.302180261719041</v>
      </c>
      <c r="F370" s="4">
        <f t="shared" si="20"/>
        <v>10.213793927367508</v>
      </c>
      <c r="G370" s="4">
        <f t="shared" si="21"/>
        <v>8.3905665960705758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6.1212370727269478</v>
      </c>
      <c r="C371">
        <v>9.4194725443595324</v>
      </c>
      <c r="D371" s="3" t="str">
        <f>[1]!s_dq_tradestatus($C$1,A371)</f>
        <v>交易</v>
      </c>
      <c r="E371" s="4">
        <f>[1]!s_dq_preclose($C$1,A371,3)</f>
        <v>9.3653376446793057</v>
      </c>
      <c r="F371" s="4">
        <f t="shared" si="20"/>
        <v>10.283140733857879</v>
      </c>
      <c r="G371" s="4">
        <f t="shared" si="21"/>
        <v>8.4475345555007344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6.0090000036924627</v>
      </c>
      <c r="C372">
        <v>9.3292477115591534</v>
      </c>
      <c r="D372" s="3" t="str">
        <f>[1]!s_dq_tradestatus($C$1,A372)</f>
        <v>交易</v>
      </c>
      <c r="E372" s="4">
        <f>[1]!s_dq_preclose($C$1,A372,3)</f>
        <v>9.3292477115591534</v>
      </c>
      <c r="F372" s="4">
        <f t="shared" si="20"/>
        <v>10.243513987291951</v>
      </c>
      <c r="G372" s="4">
        <f t="shared" si="21"/>
        <v>8.4149814358263573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5.974465520912621</v>
      </c>
      <c r="C373">
        <v>9.302180261719041</v>
      </c>
      <c r="D373" s="3" t="str">
        <f>[1]!s_dq_tradestatus($C$1,A373)</f>
        <v>交易</v>
      </c>
      <c r="E373" s="4">
        <f>[1]!s_dq_preclose($C$1,A373,3)</f>
        <v>9.3382701948391915</v>
      </c>
      <c r="F373" s="4">
        <f t="shared" si="20"/>
        <v>10.253420673933434</v>
      </c>
      <c r="G373" s="4">
        <f t="shared" si="21"/>
        <v>8.4231197157449511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6.0090000036924627</v>
      </c>
      <c r="C374">
        <v>9.3112027449990791</v>
      </c>
      <c r="D374" s="3" t="str">
        <f>[1]!s_dq_tradestatus($C$1,A374)</f>
        <v>交易</v>
      </c>
      <c r="E374" s="4">
        <f>[1]!s_dq_preclose($C$1,A374,3)</f>
        <v>9.2841352951589631</v>
      </c>
      <c r="F374" s="4">
        <f t="shared" si="20"/>
        <v>10.193980554084542</v>
      </c>
      <c r="G374" s="4">
        <f t="shared" si="21"/>
        <v>8.3742900362333845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5.9140301760478966</v>
      </c>
      <c r="C375">
        <v>9.0946631462781689</v>
      </c>
      <c r="D375" s="3" t="str">
        <f>[1]!s_dq_tradestatus($C$1,A375)</f>
        <v>交易</v>
      </c>
      <c r="E375" s="4">
        <f>[1]!s_dq_preclose($C$1,A375,3)</f>
        <v>9.2480453620388126</v>
      </c>
      <c r="F375" s="4">
        <f t="shared" si="20"/>
        <v>10.154353807518618</v>
      </c>
      <c r="G375" s="4">
        <f t="shared" si="21"/>
        <v>8.3417369165590092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5.8276939690982932</v>
      </c>
      <c r="C376">
        <v>9.112708112838245</v>
      </c>
      <c r="D376" s="3" t="str">
        <f>[1]!s_dq_tradestatus($C$1,A376)</f>
        <v>交易</v>
      </c>
      <c r="E376" s="4">
        <f>[1]!s_dq_preclose($C$1,A376,3)</f>
        <v>9.1397755626783592</v>
      </c>
      <c r="F376" s="4">
        <f t="shared" si="20"/>
        <v>10.035473567820839</v>
      </c>
      <c r="G376" s="4">
        <f t="shared" si="21"/>
        <v>8.2440775575358796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5.594586210334362</v>
      </c>
      <c r="C377">
        <v>8.6706064321163883</v>
      </c>
      <c r="D377" s="3" t="str">
        <f>[1]!s_dq_tradestatus($C$1,A377)</f>
        <v>交易</v>
      </c>
      <c r="E377" s="4">
        <f>[1]!s_dq_preclose($C$1,A377,3)</f>
        <v>8.760831264916769</v>
      </c>
      <c r="F377" s="4">
        <f t="shared" si="20"/>
        <v>9.6193927288786139</v>
      </c>
      <c r="G377" s="4">
        <f t="shared" si="21"/>
        <v>7.9022698009549259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5.5255172447746794</v>
      </c>
      <c r="C378">
        <v>8.4630893166755197</v>
      </c>
      <c r="D378" s="3" t="str">
        <f>[1]!s_dq_tradestatus($C$1,A378)</f>
        <v>交易</v>
      </c>
      <c r="E378" s="4">
        <f>[1]!s_dq_preclose($C$1,A378,3)</f>
        <v>8.4540668333954798</v>
      </c>
      <c r="F378" s="4">
        <f t="shared" si="20"/>
        <v>9.2825653830682384</v>
      </c>
      <c r="G378" s="4">
        <f t="shared" si="21"/>
        <v>7.625568283722723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5.4737155206049151</v>
      </c>
      <c r="C379">
        <v>8.4450443501154417</v>
      </c>
      <c r="D379" s="3" t="str">
        <f>[1]!s_dq_tradestatus($C$1,A379)</f>
        <v>交易</v>
      </c>
      <c r="E379" s="4">
        <f>[1]!s_dq_preclose($C$1,A379,3)</f>
        <v>8.381886967155177</v>
      </c>
      <c r="F379" s="4">
        <f t="shared" si="20"/>
        <v>9.2033118899363853</v>
      </c>
      <c r="G379" s="4">
        <f t="shared" si="21"/>
        <v>7.5604620443739696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5.4909827619948368</v>
      </c>
      <c r="C380">
        <v>8.4991792497956702</v>
      </c>
      <c r="D380" s="3" t="str">
        <f>[1]!s_dq_tradestatus($C$1,A380)</f>
        <v>交易</v>
      </c>
      <c r="E380" s="4">
        <f>[1]!s_dq_preclose($C$1,A380,3)</f>
        <v>8.4269993835553674</v>
      </c>
      <c r="F380" s="4">
        <f t="shared" si="20"/>
        <v>9.2528453231437933</v>
      </c>
      <c r="G380" s="4">
        <f t="shared" si="21"/>
        <v>7.6011534439669415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5.4046465550452316</v>
      </c>
      <c r="C381">
        <v>8.3277520674749503</v>
      </c>
      <c r="D381" s="3" t="str">
        <f>[1]!s_dq_tradestatus($C$1,A381)</f>
        <v>交易</v>
      </c>
      <c r="E381" s="4">
        <f>[1]!s_dq_preclose($C$1,A381,3)</f>
        <v>8.2645946845146856</v>
      </c>
      <c r="F381" s="4">
        <f t="shared" si="20"/>
        <v>9.0745249635971259</v>
      </c>
      <c r="G381" s="4">
        <f t="shared" si="21"/>
        <v>7.4546644054322462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5.3701120722653899</v>
      </c>
      <c r="C382">
        <v>8.3457970340350265</v>
      </c>
      <c r="D382" s="3" t="str">
        <f>[1]!s_dq_tradestatus($C$1,A382)</f>
        <v>交易</v>
      </c>
      <c r="E382" s="4">
        <f>[1]!s_dq_preclose($C$1,A382,3)</f>
        <v>8.4360218668354054</v>
      </c>
      <c r="F382" s="4">
        <f t="shared" si="20"/>
        <v>9.2627520097852756</v>
      </c>
      <c r="G382" s="4">
        <f t="shared" si="21"/>
        <v>7.6092917238855362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5.3701120722653899</v>
      </c>
      <c r="C383">
        <v>8.3999319337152532</v>
      </c>
      <c r="D383" s="3" t="str">
        <f>[1]!s_dq_tradestatus($C$1,A383)</f>
        <v>交易</v>
      </c>
      <c r="E383" s="4">
        <f>[1]!s_dq_preclose($C$1,A383,3)</f>
        <v>8.309707100914876</v>
      </c>
      <c r="F383" s="4">
        <f t="shared" si="20"/>
        <v>9.1240583968045339</v>
      </c>
      <c r="G383" s="4">
        <f t="shared" si="21"/>
        <v>7.495355805025218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5.2665086239258647</v>
      </c>
      <c r="C384">
        <v>8.1833923349943447</v>
      </c>
      <c r="D384" s="3" t="str">
        <f>[1]!s_dq_tradestatus($C$1,A384)</f>
        <v>交易</v>
      </c>
      <c r="E384" s="4">
        <f>[1]!s_dq_preclose($C$1,A384,3)</f>
        <v>8.3367745507549884</v>
      </c>
      <c r="F384" s="4">
        <f t="shared" si="20"/>
        <v>9.1537784567289773</v>
      </c>
      <c r="G384" s="4">
        <f t="shared" si="21"/>
        <v>7.5197706447809995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5.3873793136553116</v>
      </c>
      <c r="C385">
        <v>8.3457970340350265</v>
      </c>
      <c r="D385" s="3" t="str">
        <f>[1]!s_dq_tradestatus($C$1,A385)</f>
        <v>交易</v>
      </c>
      <c r="E385" s="4">
        <f>[1]!s_dq_preclose($C$1,A385,3)</f>
        <v>8.318729584194914</v>
      </c>
      <c r="F385" s="4">
        <f t="shared" si="20"/>
        <v>9.1339650834460162</v>
      </c>
      <c r="G385" s="4">
        <f t="shared" si="21"/>
        <v>7.5034940849438128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5.4305474171301134</v>
      </c>
      <c r="C386">
        <v>8.318729584194914</v>
      </c>
      <c r="D386" s="3" t="str">
        <f>[1]!s_dq_tradestatus($C$1,A386)</f>
        <v>交易</v>
      </c>
      <c r="E386" s="4">
        <f>[1]!s_dq_preclose($C$1,A386,3)</f>
        <v>8.318729584194914</v>
      </c>
      <c r="F386" s="4">
        <f t="shared" si="20"/>
        <v>9.1339650834460162</v>
      </c>
      <c r="G386" s="4">
        <f t="shared" si="21"/>
        <v>7.5034940849438128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5.4737155206049151</v>
      </c>
      <c r="C387">
        <v>8.5442916661958606</v>
      </c>
      <c r="D387" s="3" t="str">
        <f>[1]!s_dq_tradestatus($C$1,A387)</f>
        <v>交易</v>
      </c>
      <c r="E387" s="4">
        <f>[1]!s_dq_preclose($C$1,A387,3)</f>
        <v>8.5352691829158225</v>
      </c>
      <c r="F387" s="4">
        <f t="shared" ref="F387:F450" si="24">E387*1.098</f>
        <v>9.3717255628415739</v>
      </c>
      <c r="G387" s="4">
        <f t="shared" ref="G387:G450" si="25">E387*(1-0.098)</f>
        <v>7.698812802990072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5.4478146585200333</v>
      </c>
      <c r="C388">
        <v>8.5442916661958606</v>
      </c>
      <c r="D388" s="3" t="str">
        <f>[1]!s_dq_tradestatus($C$1,A388)</f>
        <v>交易</v>
      </c>
      <c r="E388" s="4">
        <f>[1]!s_dq_preclose($C$1,A388,3)</f>
        <v>8.6074490491561235</v>
      </c>
      <c r="F388" s="4">
        <f t="shared" si="24"/>
        <v>9.4509790559734252</v>
      </c>
      <c r="G388" s="4">
        <f t="shared" si="25"/>
        <v>7.7639190423388236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5.594586210334362</v>
      </c>
      <c r="C389">
        <v>8.6525614655563139</v>
      </c>
      <c r="D389" s="3" t="str">
        <f>[1]!s_dq_tradestatus($C$1,A389)</f>
        <v>交易</v>
      </c>
      <c r="E389" s="4">
        <f>[1]!s_dq_preclose($C$1,A389,3)</f>
        <v>8.5803815993160111</v>
      </c>
      <c r="F389" s="4">
        <f t="shared" si="24"/>
        <v>9.4212589960489801</v>
      </c>
      <c r="G389" s="4">
        <f t="shared" si="25"/>
        <v>7.7395042025830421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5.5427844861645994</v>
      </c>
      <c r="C390">
        <v>8.6164715324361634</v>
      </c>
      <c r="D390" s="3" t="str">
        <f>[1]!s_dq_tradestatus($C$1,A390)</f>
        <v>交易</v>
      </c>
      <c r="E390" s="4">
        <f>[1]!s_dq_preclose($C$1,A390,3)</f>
        <v>8.6254940157162014</v>
      </c>
      <c r="F390" s="4">
        <f t="shared" si="24"/>
        <v>9.4707924292563899</v>
      </c>
      <c r="G390" s="4">
        <f t="shared" si="25"/>
        <v>7.7801956021760139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5.3873793136553116</v>
      </c>
      <c r="C391">
        <v>8.3638420005951009</v>
      </c>
      <c r="D391" s="3" t="str">
        <f>[1]!s_dq_tradestatus($C$1,A391)</f>
        <v>交易</v>
      </c>
      <c r="E391" s="4">
        <f>[1]!s_dq_preclose($C$1,A391,3)</f>
        <v>8.5442916661958606</v>
      </c>
      <c r="F391" s="4">
        <f t="shared" si="24"/>
        <v>9.3816322494830562</v>
      </c>
      <c r="G391" s="4">
        <f t="shared" si="25"/>
        <v>7.7069510829086667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5.4909827619948368</v>
      </c>
      <c r="C392">
        <v>8.5172242163557446</v>
      </c>
      <c r="D392" s="3" t="str">
        <f>[1]!s_dq_tradestatus($C$1,A392)</f>
        <v>交易</v>
      </c>
      <c r="E392" s="4">
        <f>[1]!s_dq_preclose($C$1,A392,3)</f>
        <v>8.4721117999555577</v>
      </c>
      <c r="F392" s="4">
        <f t="shared" si="24"/>
        <v>9.302378756351203</v>
      </c>
      <c r="G392" s="4">
        <f t="shared" si="25"/>
        <v>7.6418448435599133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5.611853451724282</v>
      </c>
      <c r="C393">
        <v>8.6164715324361634</v>
      </c>
      <c r="D393" s="3" t="str">
        <f>[1]!s_dq_tradestatus($C$1,A393)</f>
        <v>交易</v>
      </c>
      <c r="E393" s="4">
        <f>[1]!s_dq_preclose($C$1,A393,3)</f>
        <v>8.5352691829158225</v>
      </c>
      <c r="F393" s="4">
        <f t="shared" si="24"/>
        <v>9.3717255628415739</v>
      </c>
      <c r="G393" s="4">
        <f t="shared" si="25"/>
        <v>7.698812802990072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5.5168836240797177</v>
      </c>
      <c r="C394">
        <v>8.571359116035973</v>
      </c>
      <c r="D394" s="3" t="str">
        <f>[1]!s_dq_tradestatus($C$1,A394)</f>
        <v>交易</v>
      </c>
      <c r="E394" s="4">
        <f>[1]!s_dq_preclose($C$1,A394,3)</f>
        <v>8.6164715324361634</v>
      </c>
      <c r="F394" s="4">
        <f t="shared" si="24"/>
        <v>9.4608857426149076</v>
      </c>
      <c r="G394" s="4">
        <f t="shared" si="25"/>
        <v>7.7720573222574192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5.7586250035386097</v>
      </c>
      <c r="C395">
        <v>8.7066963652365406</v>
      </c>
      <c r="D395" s="3" t="str">
        <f>[1]!s_dq_tradestatus($C$1,A395)</f>
        <v>交易</v>
      </c>
      <c r="E395" s="4">
        <f>[1]!s_dq_preclose($C$1,A395,3)</f>
        <v>8.661583948836352</v>
      </c>
      <c r="F395" s="4">
        <f t="shared" si="24"/>
        <v>9.5104191758223156</v>
      </c>
      <c r="G395" s="4">
        <f t="shared" si="25"/>
        <v>7.8127487218503893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6.7773922455439406</v>
      </c>
      <c r="C396">
        <v>9.5006748938798733</v>
      </c>
      <c r="D396" s="3" t="str">
        <f>[1]!s_dq_tradestatus($C$1,A396)</f>
        <v>交易</v>
      </c>
      <c r="E396" s="4">
        <f>[1]!s_dq_preclose($C$1,A396,3)</f>
        <v>8.6345164989962377</v>
      </c>
      <c r="F396" s="4">
        <f t="shared" si="24"/>
        <v>9.4806991158978704</v>
      </c>
      <c r="G396" s="4">
        <f t="shared" si="25"/>
        <v>7.7883338820946069</v>
      </c>
      <c r="H396" s="3">
        <f t="shared" si="26"/>
        <v>1</v>
      </c>
      <c r="I396" s="3">
        <f t="shared" si="27"/>
        <v>0</v>
      </c>
    </row>
    <row r="397" spans="1:9" x14ac:dyDescent="0.25">
      <c r="A397" s="2">
        <v>43711</v>
      </c>
      <c r="B397">
        <v>6.9068965559683484</v>
      </c>
      <c r="C397">
        <v>9.8345067752412749</v>
      </c>
      <c r="D397" s="3" t="str">
        <f>[1]!s_dq_tradestatus($C$1,A397)</f>
        <v>交易</v>
      </c>
      <c r="E397" s="4">
        <f>[1]!s_dq_preclose($C$1,A397,3)</f>
        <v>9.5006748938798733</v>
      </c>
      <c r="F397" s="4">
        <f t="shared" si="24"/>
        <v>10.431741033480101</v>
      </c>
      <c r="G397" s="4">
        <f t="shared" si="25"/>
        <v>8.5696087542796455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6.8291939697137041</v>
      </c>
      <c r="C398">
        <v>9.7893943588410846</v>
      </c>
      <c r="D398" s="3" t="str">
        <f>[1]!s_dq_tradestatus($C$1,A398)</f>
        <v>交易</v>
      </c>
      <c r="E398" s="4">
        <f>[1]!s_dq_preclose($C$1,A398,3)</f>
        <v>9.744281942440896</v>
      </c>
      <c r="F398" s="4">
        <f t="shared" si="24"/>
        <v>10.699221572800104</v>
      </c>
      <c r="G398" s="4">
        <f t="shared" si="25"/>
        <v>8.789342312081688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6.9414310387481883</v>
      </c>
      <c r="C399">
        <v>10.042023890682151</v>
      </c>
      <c r="D399" s="3" t="str">
        <f>[1]!s_dq_tradestatus($C$1,A399)</f>
        <v>交易</v>
      </c>
      <c r="E399" s="4">
        <f>[1]!s_dq_preclose($C$1,A399,3)</f>
        <v>10.051046373962183</v>
      </c>
      <c r="F399" s="4">
        <f t="shared" si="24"/>
        <v>11.036048918610478</v>
      </c>
      <c r="G399" s="4">
        <f t="shared" si="25"/>
        <v>9.0660438293138892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7.0795689698675552</v>
      </c>
      <c r="C400">
        <v>10.05104637396218</v>
      </c>
      <c r="D400" s="3" t="str">
        <f>[1]!s_dq_tradestatus($C$1,A400)</f>
        <v>交易</v>
      </c>
      <c r="E400" s="4">
        <f>[1]!s_dq_preclose($C$1,A400,3)</f>
        <v>9.9517990578817663</v>
      </c>
      <c r="F400" s="4">
        <f t="shared" si="24"/>
        <v>10.927075365554181</v>
      </c>
      <c r="G400" s="4">
        <f t="shared" si="25"/>
        <v>8.9765227502093534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7.0623017284776353</v>
      </c>
      <c r="C401">
        <v>10.1502936900426</v>
      </c>
      <c r="D401" s="3" t="str">
        <f>[1]!s_dq_tradestatus($C$1,A401)</f>
        <v>交易</v>
      </c>
      <c r="E401" s="4">
        <f>[1]!s_dq_preclose($C$1,A401,3)</f>
        <v>10.096158790362372</v>
      </c>
      <c r="F401" s="4">
        <f t="shared" si="24"/>
        <v>11.085582351817886</v>
      </c>
      <c r="G401" s="4">
        <f t="shared" si="25"/>
        <v>9.1067352289068602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7.1486379354272387</v>
      </c>
      <c r="C402">
        <v>10.27660845596313</v>
      </c>
      <c r="D402" s="3" t="str">
        <f>[1]!s_dq_tradestatus($C$1,A402)</f>
        <v>交易</v>
      </c>
      <c r="E402" s="4">
        <f>[1]!s_dq_preclose($C$1,A402,3)</f>
        <v>10.27660845596313</v>
      </c>
      <c r="F402" s="4">
        <f t="shared" si="24"/>
        <v>11.283716084647518</v>
      </c>
      <c r="G402" s="4">
        <f t="shared" si="25"/>
        <v>9.269500827278744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7.217706900986923</v>
      </c>
      <c r="C403">
        <v>10.39390073860362</v>
      </c>
      <c r="D403" s="3" t="str">
        <f>[1]!s_dq_tradestatus($C$1,A403)</f>
        <v>交易</v>
      </c>
      <c r="E403" s="4">
        <f>[1]!s_dq_preclose($C$1,A403,3)</f>
        <v>10.31269838908328</v>
      </c>
      <c r="F403" s="4">
        <f t="shared" si="24"/>
        <v>11.323342831213443</v>
      </c>
      <c r="G403" s="4">
        <f t="shared" si="25"/>
        <v>9.3020539469531194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7.3126767286314882</v>
      </c>
      <c r="C404">
        <v>10.28563093924317</v>
      </c>
      <c r="D404" s="3" t="str">
        <f>[1]!s_dq_tradestatus($C$1,A404)</f>
        <v>交易</v>
      </c>
      <c r="E404" s="4">
        <f>[1]!s_dq_preclose($C$1,A404,3)</f>
        <v>10.285630939243168</v>
      </c>
      <c r="F404" s="4">
        <f t="shared" si="24"/>
        <v>11.293622771289</v>
      </c>
      <c r="G404" s="4">
        <f t="shared" si="25"/>
        <v>9.2776391071973379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7.4421810390558933</v>
      </c>
      <c r="C405">
        <v>10.42999067172377</v>
      </c>
      <c r="D405" s="3" t="str">
        <f>[1]!s_dq_tradestatus($C$1,A405)</f>
        <v>交易</v>
      </c>
      <c r="E405" s="4">
        <f>[1]!s_dq_preclose($C$1,A405,3)</f>
        <v>10.303675905803242</v>
      </c>
      <c r="F405" s="4">
        <f t="shared" si="24"/>
        <v>11.313436144571961</v>
      </c>
      <c r="G405" s="4">
        <f t="shared" si="25"/>
        <v>9.2939156670345255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7.5112500046155777</v>
      </c>
      <c r="C406">
        <v>10.186383623162749</v>
      </c>
      <c r="D406" s="3" t="str">
        <f>[1]!s_dq_tradestatus($C$1,A406)</f>
        <v>交易</v>
      </c>
      <c r="E406" s="4">
        <f>[1]!s_dq_preclose($C$1,A406,3)</f>
        <v>10.240518522842978</v>
      </c>
      <c r="F406" s="4">
        <f t="shared" si="24"/>
        <v>11.24408933808159</v>
      </c>
      <c r="G406" s="4">
        <f t="shared" si="25"/>
        <v>9.2369477076043669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7.476715521835736</v>
      </c>
      <c r="C407">
        <v>10.240518522842979</v>
      </c>
      <c r="D407" s="3" t="str">
        <f>[1]!s_dq_tradestatus($C$1,A407)</f>
        <v>交易</v>
      </c>
      <c r="E407" s="4">
        <f>[1]!s_dq_preclose($C$1,A407,3)</f>
        <v>10.186383623162751</v>
      </c>
      <c r="F407" s="4">
        <f t="shared" si="24"/>
        <v>11.184649218232702</v>
      </c>
      <c r="G407" s="4">
        <f t="shared" si="25"/>
        <v>9.1881180280928021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7.3990129355810934</v>
      </c>
      <c r="C408">
        <v>10.168338656602669</v>
      </c>
      <c r="D408" s="3" t="str">
        <f>[1]!s_dq_tradestatus($C$1,A408)</f>
        <v>交易</v>
      </c>
      <c r="E408" s="4">
        <f>[1]!s_dq_preclose($C$1,A408,3)</f>
        <v>10.213451073002865</v>
      </c>
      <c r="F408" s="4">
        <f t="shared" si="24"/>
        <v>11.214369278157147</v>
      </c>
      <c r="G408" s="4">
        <f t="shared" si="25"/>
        <v>9.2125328678485854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7.3731120734962099</v>
      </c>
      <c r="C409">
        <v>10.177361139882709</v>
      </c>
      <c r="D409" s="3" t="str">
        <f>[1]!s_dq_tradestatus($C$1,A409)</f>
        <v>交易</v>
      </c>
      <c r="E409" s="4">
        <f>[1]!s_dq_preclose($C$1,A409,3)</f>
        <v>10.195406106442789</v>
      </c>
      <c r="F409" s="4">
        <f t="shared" si="24"/>
        <v>11.194555904874184</v>
      </c>
      <c r="G409" s="4">
        <f t="shared" si="25"/>
        <v>9.1962563080113959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7.2867758665466056</v>
      </c>
      <c r="C410">
        <v>10.033001407402111</v>
      </c>
      <c r="D410" s="3" t="str">
        <f>[1]!s_dq_tradestatus($C$1,A410)</f>
        <v>交易</v>
      </c>
      <c r="E410" s="4">
        <f>[1]!s_dq_preclose($C$1,A410,3)</f>
        <v>9.9969114742819567</v>
      </c>
      <c r="F410" s="4">
        <f t="shared" si="24"/>
        <v>10.976608798761589</v>
      </c>
      <c r="G410" s="4">
        <f t="shared" si="25"/>
        <v>9.0172141498023244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7.2522413837667647</v>
      </c>
      <c r="C411">
        <v>9.8254842919612368</v>
      </c>
      <c r="D411" s="3" t="str">
        <f>[1]!s_dq_tradestatus($C$1,A411)</f>
        <v>交易</v>
      </c>
      <c r="E411" s="4">
        <f>[1]!s_dq_preclose($C$1,A411,3)</f>
        <v>9.9066866414815777</v>
      </c>
      <c r="F411" s="4">
        <f t="shared" si="24"/>
        <v>10.877541932346773</v>
      </c>
      <c r="G411" s="4">
        <f t="shared" si="25"/>
        <v>8.9358313506163842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7.0623017284776353</v>
      </c>
      <c r="C412">
        <v>9.8976641582015397</v>
      </c>
      <c r="D412" s="3" t="str">
        <f>[1]!s_dq_tradestatus($C$1,A412)</f>
        <v>交易</v>
      </c>
      <c r="E412" s="4">
        <f>[1]!s_dq_preclose($C$1,A412,3)</f>
        <v>9.8705967083614254</v>
      </c>
      <c r="F412" s="4">
        <f t="shared" si="24"/>
        <v>10.837915185780846</v>
      </c>
      <c r="G412" s="4">
        <f t="shared" si="25"/>
        <v>8.9032782309420053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6.9241637973582684</v>
      </c>
      <c r="C413">
        <v>9.8074393254011607</v>
      </c>
      <c r="D413" s="3" t="str">
        <f>[1]!s_dq_tradestatus($C$1,A413)</f>
        <v>交易</v>
      </c>
      <c r="E413" s="4">
        <f>[1]!s_dq_preclose($C$1,A413,3)</f>
        <v>9.7172144926007817</v>
      </c>
      <c r="F413" s="4">
        <f t="shared" si="24"/>
        <v>10.669501512875659</v>
      </c>
      <c r="G413" s="4">
        <f t="shared" si="25"/>
        <v>8.7649274723259047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7.0450344870877144</v>
      </c>
      <c r="C414">
        <v>9.7262369758808198</v>
      </c>
      <c r="D414" s="3" t="str">
        <f>[1]!s_dq_tradestatus($C$1,A414)</f>
        <v>交易</v>
      </c>
      <c r="E414" s="4">
        <f>[1]!s_dq_preclose($C$1,A414,3)</f>
        <v>9.654057109640517</v>
      </c>
      <c r="F414" s="4">
        <f t="shared" si="24"/>
        <v>10.600154706385288</v>
      </c>
      <c r="G414" s="4">
        <f t="shared" si="25"/>
        <v>8.7079595128957461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6.9414310387481883</v>
      </c>
      <c r="C415">
        <v>9.6089446932403284</v>
      </c>
      <c r="D415" s="3" t="str">
        <f>[1]!s_dq_tradestatus($C$1,A415)</f>
        <v>交易</v>
      </c>
      <c r="E415" s="4">
        <f>[1]!s_dq_preclose($C$1,A415,3)</f>
        <v>9.6450346263604789</v>
      </c>
      <c r="F415" s="4">
        <f t="shared" si="24"/>
        <v>10.590248019743807</v>
      </c>
      <c r="G415" s="4">
        <f t="shared" si="25"/>
        <v>8.6998212329771523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6.8896293145784266</v>
      </c>
      <c r="C416">
        <v>9.6089446932403284</v>
      </c>
      <c r="D416" s="3" t="str">
        <f>[1]!s_dq_tradestatus($C$1,A416)</f>
        <v>交易</v>
      </c>
      <c r="E416" s="4">
        <f>[1]!s_dq_preclose($C$1,A416,3)</f>
        <v>9.6089446932403284</v>
      </c>
      <c r="F416" s="4">
        <f t="shared" si="24"/>
        <v>10.550621273177882</v>
      </c>
      <c r="G416" s="4">
        <f t="shared" si="25"/>
        <v>8.6672681133027769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6.8378275904086641</v>
      </c>
      <c r="C417">
        <v>9.5728547601201761</v>
      </c>
      <c r="D417" s="3" t="str">
        <f>[1]!s_dq_tradestatus($C$1,A417)</f>
        <v>交易</v>
      </c>
      <c r="E417" s="4">
        <f>[1]!s_dq_preclose($C$1,A417,3)</f>
        <v>9.6360121430804409</v>
      </c>
      <c r="F417" s="4">
        <f t="shared" si="24"/>
        <v>10.580341333102325</v>
      </c>
      <c r="G417" s="4">
        <f t="shared" si="25"/>
        <v>8.6916829530585584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6.8809956938834658</v>
      </c>
      <c r="C418">
        <v>9.7352594591608561</v>
      </c>
      <c r="D418" s="3" t="str">
        <f>[1]!s_dq_tradestatus($C$1,A418)</f>
        <v>交易</v>
      </c>
      <c r="E418" s="4">
        <f>[1]!s_dq_preclose($C$1,A418,3)</f>
        <v>9.7172144926007817</v>
      </c>
      <c r="F418" s="4">
        <f t="shared" si="24"/>
        <v>10.669501512875659</v>
      </c>
      <c r="G418" s="4">
        <f t="shared" si="25"/>
        <v>8.7649274723259047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6.9327974180532284</v>
      </c>
      <c r="C419">
        <v>9.7352594591608561</v>
      </c>
      <c r="D419" s="3" t="str">
        <f>[1]!s_dq_tradestatus($C$1,A419)</f>
        <v>交易</v>
      </c>
      <c r="E419" s="4">
        <f>[1]!s_dq_preclose($C$1,A419,3)</f>
        <v>9.7172144926007817</v>
      </c>
      <c r="F419" s="4">
        <f t="shared" si="24"/>
        <v>10.669501512875659</v>
      </c>
      <c r="G419" s="4">
        <f t="shared" si="25"/>
        <v>8.7649274723259047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7.0105000043078718</v>
      </c>
      <c r="C420">
        <v>9.8796191916414635</v>
      </c>
      <c r="D420" s="3" t="str">
        <f>[1]!s_dq_tradestatus($C$1,A420)</f>
        <v>交易</v>
      </c>
      <c r="E420" s="4">
        <f>[1]!s_dq_preclose($C$1,A420,3)</f>
        <v>9.8074393254011607</v>
      </c>
      <c r="F420" s="4">
        <f t="shared" si="24"/>
        <v>10.768568379290475</v>
      </c>
      <c r="G420" s="4">
        <f t="shared" si="25"/>
        <v>8.8463102715118467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7.0105000043078718</v>
      </c>
      <c r="C421">
        <v>10.042023890682151</v>
      </c>
      <c r="D421" s="3" t="str">
        <f>[1]!s_dq_tradestatus($C$1,A421)</f>
        <v>交易</v>
      </c>
      <c r="E421" s="4">
        <f>[1]!s_dq_preclose($C$1,A421,3)</f>
        <v>10.023978924122069</v>
      </c>
      <c r="F421" s="4">
        <f t="shared" si="24"/>
        <v>11.006328858686032</v>
      </c>
      <c r="G421" s="4">
        <f t="shared" si="25"/>
        <v>9.0416289895581059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6.9414310387481883</v>
      </c>
      <c r="C422">
        <v>9.9878889910019186</v>
      </c>
      <c r="D422" s="3" t="str">
        <f>[1]!s_dq_tradestatus($C$1,A422)</f>
        <v>交易</v>
      </c>
      <c r="E422" s="4">
        <f>[1]!s_dq_preclose($C$1,A422,3)</f>
        <v>9.9427765746017283</v>
      </c>
      <c r="F422" s="4">
        <f t="shared" si="24"/>
        <v>10.917168678912699</v>
      </c>
      <c r="G422" s="4">
        <f t="shared" si="25"/>
        <v>8.9683844702907596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6.958698280138111</v>
      </c>
      <c r="C423">
        <v>9.8164618086811988</v>
      </c>
      <c r="D423" s="3" t="str">
        <f>[1]!s_dq_tradestatus($C$1,A423)</f>
        <v>交易</v>
      </c>
      <c r="E423" s="4">
        <f>[1]!s_dq_preclose($C$1,A423,3)</f>
        <v>9.7893943588410846</v>
      </c>
      <c r="F423" s="4">
        <f t="shared" si="24"/>
        <v>10.748755006007512</v>
      </c>
      <c r="G423" s="4">
        <f t="shared" si="25"/>
        <v>8.830033711674659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7.0623017284776353</v>
      </c>
      <c r="C424">
        <v>9.7352594591608561</v>
      </c>
      <c r="D424" s="3" t="str">
        <f>[1]!s_dq_tradestatus($C$1,A424)</f>
        <v>交易</v>
      </c>
      <c r="E424" s="4">
        <f>[1]!s_dq_preclose($C$1,A424,3)</f>
        <v>9.744281942440896</v>
      </c>
      <c r="F424" s="4">
        <f t="shared" si="24"/>
        <v>10.699221572800104</v>
      </c>
      <c r="G424" s="4">
        <f t="shared" si="25"/>
        <v>8.789342312081688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6.9500646594431501</v>
      </c>
      <c r="C425">
        <v>9.5367648270000256</v>
      </c>
      <c r="D425" s="3" t="str">
        <f>[1]!s_dq_tradestatus($C$1,A425)</f>
        <v>交易</v>
      </c>
      <c r="E425" s="4">
        <f>[1]!s_dq_preclose($C$1,A425,3)</f>
        <v>9.5367648270000256</v>
      </c>
      <c r="F425" s="4">
        <f t="shared" si="24"/>
        <v>10.471367780046029</v>
      </c>
      <c r="G425" s="4">
        <f t="shared" si="25"/>
        <v>8.6021618739540227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7.0191336250028344</v>
      </c>
      <c r="C426">
        <v>9.7262369758808198</v>
      </c>
      <c r="D426" s="3" t="str">
        <f>[1]!s_dq_tradestatus($C$1,A426)</f>
        <v>交易</v>
      </c>
      <c r="E426" s="4">
        <f>[1]!s_dq_preclose($C$1,A426,3)</f>
        <v>9.6991695260407056</v>
      </c>
      <c r="F426" s="4">
        <f t="shared" si="24"/>
        <v>10.649688139592696</v>
      </c>
      <c r="G426" s="4">
        <f t="shared" si="25"/>
        <v>8.7486509124887171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7.0709353491725953</v>
      </c>
      <c r="C427">
        <v>9.7172144926007817</v>
      </c>
      <c r="D427" s="3" t="str">
        <f>[1]!s_dq_tradestatus($C$1,A427)</f>
        <v>交易</v>
      </c>
      <c r="E427" s="4">
        <f>[1]!s_dq_preclose($C$1,A427,3)</f>
        <v>9.744281942440896</v>
      </c>
      <c r="F427" s="4">
        <f t="shared" si="24"/>
        <v>10.699221572800104</v>
      </c>
      <c r="G427" s="4">
        <f t="shared" si="25"/>
        <v>8.789342312081688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7.1659051768171613</v>
      </c>
      <c r="C428">
        <v>9.7623269090009721</v>
      </c>
      <c r="D428" s="3" t="str">
        <f>[1]!s_dq_tradestatus($C$1,A428)</f>
        <v>交易</v>
      </c>
      <c r="E428" s="4">
        <f>[1]!s_dq_preclose($C$1,A428,3)</f>
        <v>9.7893943588410846</v>
      </c>
      <c r="F428" s="4">
        <f t="shared" si="24"/>
        <v>10.748755006007512</v>
      </c>
      <c r="G428" s="4">
        <f t="shared" si="25"/>
        <v>8.830033711674659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7.1745387975121213</v>
      </c>
      <c r="C429">
        <v>9.8074393254011607</v>
      </c>
      <c r="D429" s="3" t="str">
        <f>[1]!s_dq_tradestatus($C$1,A429)</f>
        <v>交易</v>
      </c>
      <c r="E429" s="4">
        <f>[1]!s_dq_preclose($C$1,A429,3)</f>
        <v>9.7713493922810084</v>
      </c>
      <c r="F429" s="4">
        <f t="shared" si="24"/>
        <v>10.728941632724547</v>
      </c>
      <c r="G429" s="4">
        <f t="shared" si="25"/>
        <v>8.8137571518374696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7.0709353491725953</v>
      </c>
      <c r="C430">
        <v>9.7893943588410846</v>
      </c>
      <c r="D430" s="3" t="str">
        <f>[1]!s_dq_tradestatus($C$1,A430)</f>
        <v>交易</v>
      </c>
      <c r="E430" s="4">
        <f>[1]!s_dq_preclose($C$1,A430,3)</f>
        <v>9.8615742250813874</v>
      </c>
      <c r="F430" s="4">
        <f t="shared" si="24"/>
        <v>10.828008499139365</v>
      </c>
      <c r="G430" s="4">
        <f t="shared" si="25"/>
        <v>8.8951399510234115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7.0105000043078718</v>
      </c>
      <c r="C431">
        <v>9.7081920093207437</v>
      </c>
      <c r="D431" s="3" t="str">
        <f>[1]!s_dq_tradestatus($C$1,A431)</f>
        <v>交易</v>
      </c>
      <c r="E431" s="4">
        <f>[1]!s_dq_preclose($C$1,A431,3)</f>
        <v>9.7172144926007817</v>
      </c>
      <c r="F431" s="4">
        <f t="shared" si="24"/>
        <v>10.669501512875659</v>
      </c>
      <c r="G431" s="4">
        <f t="shared" si="25"/>
        <v>8.7649274723259047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6.958698280138111</v>
      </c>
      <c r="C432">
        <v>9.563832276840138</v>
      </c>
      <c r="D432" s="3" t="str">
        <f>[1]!s_dq_tradestatus($C$1,A432)</f>
        <v>交易</v>
      </c>
      <c r="E432" s="4">
        <f>[1]!s_dq_preclose($C$1,A432,3)</f>
        <v>9.5548097935601</v>
      </c>
      <c r="F432" s="4">
        <f t="shared" si="24"/>
        <v>10.491181153328991</v>
      </c>
      <c r="G432" s="4">
        <f t="shared" si="25"/>
        <v>8.6184384337912103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6.8809956938834658</v>
      </c>
      <c r="C433">
        <v>9.4645849607597228</v>
      </c>
      <c r="D433" s="3" t="str">
        <f>[1]!s_dq_tradestatus($C$1,A433)</f>
        <v>交易</v>
      </c>
      <c r="E433" s="4">
        <f>[1]!s_dq_preclose($C$1,A433,3)</f>
        <v>9.4826299273197971</v>
      </c>
      <c r="F433" s="4">
        <f t="shared" si="24"/>
        <v>10.411927660197138</v>
      </c>
      <c r="G433" s="4">
        <f t="shared" si="25"/>
        <v>8.5533321944424578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6.8809956938834658</v>
      </c>
      <c r="C434">
        <v>9.3202252282791154</v>
      </c>
      <c r="D434" s="3" t="str">
        <f>[1]!s_dq_tradestatus($C$1,A434)</f>
        <v>交易</v>
      </c>
      <c r="E434" s="4">
        <f>[1]!s_dq_preclose($C$1,A434,3)</f>
        <v>9.3743601279593438</v>
      </c>
      <c r="F434" s="4">
        <f t="shared" si="24"/>
        <v>10.293047420499361</v>
      </c>
      <c r="G434" s="4">
        <f t="shared" si="25"/>
        <v>8.4556728354193282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6.9241637973582684</v>
      </c>
      <c r="C435">
        <v>9.4645849607597228</v>
      </c>
      <c r="D435" s="3" t="str">
        <f>[1]!s_dq_tradestatus($C$1,A435)</f>
        <v>交易</v>
      </c>
      <c r="E435" s="4">
        <f>[1]!s_dq_preclose($C$1,A435,3)</f>
        <v>9.4194725443595324</v>
      </c>
      <c r="F435" s="4">
        <f t="shared" si="24"/>
        <v>10.342580853706767</v>
      </c>
      <c r="G435" s="4">
        <f t="shared" si="25"/>
        <v>8.4963642350122992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7.0795689698675552</v>
      </c>
      <c r="C436">
        <v>9.4555624774796847</v>
      </c>
      <c r="D436" s="3" t="str">
        <f>[1]!s_dq_tradestatus($C$1,A436)</f>
        <v>交易</v>
      </c>
      <c r="E436" s="4">
        <f>[1]!s_dq_preclose($C$1,A436,3)</f>
        <v>9.4555624774796847</v>
      </c>
      <c r="F436" s="4">
        <f t="shared" si="24"/>
        <v>10.382207600272695</v>
      </c>
      <c r="G436" s="4">
        <f t="shared" si="25"/>
        <v>8.5289173546866763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7.1918060389020422</v>
      </c>
      <c r="C437">
        <v>9.5187198604399494</v>
      </c>
      <c r="D437" s="3" t="str">
        <f>[1]!s_dq_tradestatus($C$1,A437)</f>
        <v>交易</v>
      </c>
      <c r="E437" s="4">
        <f>[1]!s_dq_preclose($C$1,A437,3)</f>
        <v>9.5728547601201761</v>
      </c>
      <c r="F437" s="4">
        <f t="shared" si="24"/>
        <v>10.510994526611954</v>
      </c>
      <c r="G437" s="4">
        <f t="shared" si="25"/>
        <v>8.6347149936283998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7.1313706940373187</v>
      </c>
      <c r="C438">
        <v>9.5908997266802523</v>
      </c>
      <c r="D438" s="3" t="str">
        <f>[1]!s_dq_tradestatus($C$1,A438)</f>
        <v>交易</v>
      </c>
      <c r="E438" s="4">
        <f>[1]!s_dq_preclose($C$1,A438,3)</f>
        <v>9.5908997266802523</v>
      </c>
      <c r="F438" s="4">
        <f t="shared" si="24"/>
        <v>10.530807899894917</v>
      </c>
      <c r="G438" s="4">
        <f t="shared" si="25"/>
        <v>8.6509915534655875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7.0277672456977944</v>
      </c>
      <c r="C439">
        <v>9.5818772434002124</v>
      </c>
      <c r="D439" s="3" t="str">
        <f>[1]!s_dq_tradestatus($C$1,A439)</f>
        <v>交易</v>
      </c>
      <c r="E439" s="4">
        <f>[1]!s_dq_preclose($C$1,A439,3)</f>
        <v>9.5728547601201761</v>
      </c>
      <c r="F439" s="4">
        <f t="shared" si="24"/>
        <v>10.510994526611954</v>
      </c>
      <c r="G439" s="4">
        <f t="shared" si="25"/>
        <v>8.6347149936283998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7.1</v>
      </c>
      <c r="C440">
        <v>9.5096973771599096</v>
      </c>
      <c r="D440" s="3" t="str">
        <f>[1]!s_dq_tradestatus($C$1,A440)</f>
        <v>交易</v>
      </c>
      <c r="E440" s="4">
        <f>[1]!s_dq_preclose($C$1,A440,3)</f>
        <v>9.5367648270000256</v>
      </c>
      <c r="F440" s="4">
        <f t="shared" si="24"/>
        <v>10.471367780046029</v>
      </c>
      <c r="G440" s="4">
        <f t="shared" si="25"/>
        <v>8.6021618739540227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6.86</v>
      </c>
      <c r="C441">
        <v>9.3472926781192296</v>
      </c>
      <c r="D441" s="3" t="str">
        <f>[1]!s_dq_tradestatus($C$1,A441)</f>
        <v>交易</v>
      </c>
      <c r="E441" s="4">
        <f>[1]!s_dq_preclose($C$1,A441,3)</f>
        <v>9.302180261719041</v>
      </c>
      <c r="F441" s="4">
        <f t="shared" si="24"/>
        <v>10.213793927367508</v>
      </c>
      <c r="G441" s="4">
        <f t="shared" si="25"/>
        <v>8.3905665960705758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6.94</v>
      </c>
      <c r="C442">
        <v>9.7081920093207437</v>
      </c>
      <c r="D442" s="3" t="str">
        <f>[1]!s_dq_tradestatus($C$1,A442)</f>
        <v>交易</v>
      </c>
      <c r="E442" s="4">
        <f>[1]!s_dq_preclose($C$1,A442,3)</f>
        <v>9.6360121430804409</v>
      </c>
      <c r="F442" s="4">
        <f t="shared" si="24"/>
        <v>10.580341333102325</v>
      </c>
      <c r="G442" s="4">
        <f t="shared" si="25"/>
        <v>8.6916829530585584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6.92</v>
      </c>
      <c r="C443">
        <v>9.5908997266802523</v>
      </c>
      <c r="D443" s="3" t="str">
        <f>[1]!s_dq_tradestatus($C$1,A443)</f>
        <v>交易</v>
      </c>
      <c r="E443" s="4">
        <f>[1]!s_dq_preclose($C$1,A443,3)</f>
        <v>9.5187198604399494</v>
      </c>
      <c r="F443" s="4">
        <f t="shared" si="24"/>
        <v>10.451554406763066</v>
      </c>
      <c r="G443" s="4">
        <f t="shared" si="25"/>
        <v>8.585885314116835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6.84</v>
      </c>
      <c r="C444">
        <v>9.3382701948391915</v>
      </c>
      <c r="D444" s="3" t="str">
        <f>[1]!s_dq_tradestatus($C$1,A444)</f>
        <v>交易</v>
      </c>
      <c r="E444" s="4">
        <f>[1]!s_dq_preclose($C$1,A444,3)</f>
        <v>9.3292477115591534</v>
      </c>
      <c r="F444" s="4">
        <f t="shared" si="24"/>
        <v>10.243513987291951</v>
      </c>
      <c r="G444" s="4">
        <f t="shared" si="25"/>
        <v>8.4149814358263573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6.75</v>
      </c>
      <c r="C445">
        <v>9.1487980459583973</v>
      </c>
      <c r="D445" s="3" t="str">
        <f>[1]!s_dq_tradestatus($C$1,A445)</f>
        <v>交易</v>
      </c>
      <c r="E445" s="4">
        <f>[1]!s_dq_preclose($C$1,A445,3)</f>
        <v>9.1939104623585859</v>
      </c>
      <c r="F445" s="4">
        <f t="shared" si="24"/>
        <v>10.094913687669727</v>
      </c>
      <c r="G445" s="4">
        <f t="shared" si="25"/>
        <v>8.2929072370474444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6.85</v>
      </c>
      <c r="C446">
        <v>9.1</v>
      </c>
      <c r="D446" s="3" t="str">
        <f>[1]!s_dq_tradestatus($C$1,A446)</f>
        <v>交易</v>
      </c>
      <c r="E446" s="4">
        <f>[1]!s_dq_preclose($C$1,A446,3)</f>
        <v>9.2300003954787382</v>
      </c>
      <c r="F446" s="4">
        <f t="shared" si="24"/>
        <v>10.134540434235655</v>
      </c>
      <c r="G446" s="4">
        <f t="shared" si="25"/>
        <v>8.3254603567218215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6.77</v>
      </c>
      <c r="C447">
        <v>9.17</v>
      </c>
      <c r="D447" s="3" t="str">
        <f>[1]!s_dq_tradestatus($C$1,A447)</f>
        <v>交易</v>
      </c>
      <c r="E447" s="4">
        <f>[1]!s_dq_preclose($C$1,A447,3)</f>
        <v>9.17</v>
      </c>
      <c r="F447" s="4">
        <f t="shared" si="24"/>
        <v>10.068660000000001</v>
      </c>
      <c r="G447" s="4">
        <f t="shared" si="25"/>
        <v>8.2713400000000004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6.75</v>
      </c>
      <c r="C448">
        <v>9.1</v>
      </c>
      <c r="D448" s="3" t="str">
        <f>[1]!s_dq_tradestatus($C$1,A448)</f>
        <v>交易</v>
      </c>
      <c r="E448" s="4">
        <f>[1]!s_dq_preclose($C$1,A448,3)</f>
        <v>9.14</v>
      </c>
      <c r="F448" s="4">
        <f t="shared" si="24"/>
        <v>10.035720000000001</v>
      </c>
      <c r="G448" s="4">
        <f t="shared" si="25"/>
        <v>8.2442800000000016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6.83</v>
      </c>
      <c r="C449">
        <v>9.18</v>
      </c>
      <c r="D449" s="3" t="str">
        <f>[1]!s_dq_tradestatus($C$1,A449)</f>
        <v>交易</v>
      </c>
      <c r="E449" s="4">
        <f>[1]!s_dq_preclose($C$1,A449,3)</f>
        <v>9.15</v>
      </c>
      <c r="F449" s="4">
        <f t="shared" si="24"/>
        <v>10.046700000000001</v>
      </c>
      <c r="G449" s="4">
        <f t="shared" si="25"/>
        <v>8.2533000000000012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6.85</v>
      </c>
      <c r="C450">
        <v>9.27</v>
      </c>
      <c r="D450" s="3" t="str">
        <f>[1]!s_dq_tradestatus($C$1,A450)</f>
        <v>交易</v>
      </c>
      <c r="E450" s="4">
        <f>[1]!s_dq_preclose($C$1,A450,3)</f>
        <v>9.2100000000000009</v>
      </c>
      <c r="F450" s="4">
        <f t="shared" si="24"/>
        <v>10.112580000000001</v>
      </c>
      <c r="G450" s="4">
        <f t="shared" si="25"/>
        <v>8.3074200000000005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7.25</v>
      </c>
      <c r="C451">
        <v>9.93</v>
      </c>
      <c r="D451" s="3" t="str">
        <f>[1]!s_dq_tradestatus($C$1,A451)</f>
        <v>交易</v>
      </c>
      <c r="E451" s="4">
        <f>[1]!s_dq_preclose($C$1,A451,3)</f>
        <v>9.92</v>
      </c>
      <c r="F451" s="4">
        <f t="shared" ref="F451:F514" si="28">E451*1.098</f>
        <v>10.892160000000001</v>
      </c>
      <c r="G451" s="4">
        <f t="shared" ref="G451:G514" si="29">E451*(1-0.098)</f>
        <v>8.9478399999999993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7.28</v>
      </c>
      <c r="C452">
        <v>9.77</v>
      </c>
      <c r="D452" s="3" t="str">
        <f>[1]!s_dq_tradestatus($C$1,A452)</f>
        <v>交易</v>
      </c>
      <c r="E452" s="4">
        <f>[1]!s_dq_preclose($C$1,A452,3)</f>
        <v>9.83</v>
      </c>
      <c r="F452" s="4">
        <f t="shared" si="28"/>
        <v>10.793340000000001</v>
      </c>
      <c r="G452" s="4">
        <f t="shared" si="29"/>
        <v>8.8666599999999995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7.18</v>
      </c>
      <c r="C453">
        <v>9.6</v>
      </c>
      <c r="D453" s="3" t="str">
        <f>[1]!s_dq_tradestatus($C$1,A453)</f>
        <v>交易</v>
      </c>
      <c r="E453" s="4">
        <f>[1]!s_dq_preclose($C$1,A453,3)</f>
        <v>9.59</v>
      </c>
      <c r="F453" s="4">
        <f t="shared" si="28"/>
        <v>10.529820000000001</v>
      </c>
      <c r="G453" s="4">
        <f t="shared" si="29"/>
        <v>8.6501800000000006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6.97</v>
      </c>
      <c r="C454">
        <v>9.4</v>
      </c>
      <c r="D454" s="3" t="str">
        <f>[1]!s_dq_tradestatus($C$1,A454)</f>
        <v>交易</v>
      </c>
      <c r="E454" s="4">
        <f>[1]!s_dq_preclose($C$1,A454,3)</f>
        <v>9.3800000000000008</v>
      </c>
      <c r="F454" s="4">
        <f t="shared" si="28"/>
        <v>10.299240000000001</v>
      </c>
      <c r="G454" s="4">
        <f t="shared" si="29"/>
        <v>8.4607600000000005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6.95</v>
      </c>
      <c r="C455">
        <v>9.42</v>
      </c>
      <c r="D455" s="3" t="str">
        <f>[1]!s_dq_tradestatus($C$1,A455)</f>
        <v>交易</v>
      </c>
      <c r="E455" s="4">
        <f>[1]!s_dq_preclose($C$1,A455,3)</f>
        <v>9.39</v>
      </c>
      <c r="F455" s="4">
        <f t="shared" si="28"/>
        <v>10.310220000000001</v>
      </c>
      <c r="G455" s="4">
        <f t="shared" si="29"/>
        <v>8.4697800000000001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6.78</v>
      </c>
      <c r="C456">
        <v>9.26</v>
      </c>
      <c r="D456" s="3" t="str">
        <f>[1]!s_dq_tradestatus($C$1,A456)</f>
        <v>交易</v>
      </c>
      <c r="E456" s="4">
        <f>[1]!s_dq_preclose($C$1,A456,3)</f>
        <v>9.31</v>
      </c>
      <c r="F456" s="4">
        <f t="shared" si="28"/>
        <v>10.222380000000001</v>
      </c>
      <c r="G456" s="4">
        <f t="shared" si="29"/>
        <v>8.3976199999999999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6.79</v>
      </c>
      <c r="C457">
        <v>9.27</v>
      </c>
      <c r="D457" s="3" t="str">
        <f>[1]!s_dq_tradestatus($C$1,A457)</f>
        <v>交易</v>
      </c>
      <c r="E457" s="4">
        <f>[1]!s_dq_preclose($C$1,A457,3)</f>
        <v>9.33</v>
      </c>
      <c r="F457" s="4">
        <f t="shared" si="28"/>
        <v>10.244340000000001</v>
      </c>
      <c r="G457" s="4">
        <f t="shared" si="29"/>
        <v>8.4156600000000008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6.81</v>
      </c>
      <c r="C458">
        <v>9.2799999999999994</v>
      </c>
      <c r="D458" s="3" t="str">
        <f>[1]!s_dq_tradestatus($C$1,A458)</f>
        <v>交易</v>
      </c>
      <c r="E458" s="4">
        <f>[1]!s_dq_preclose($C$1,A458,3)</f>
        <v>9.24</v>
      </c>
      <c r="F458" s="4">
        <f t="shared" si="28"/>
        <v>10.145520000000001</v>
      </c>
      <c r="G458" s="4">
        <f t="shared" si="29"/>
        <v>8.334480000000001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6.77</v>
      </c>
      <c r="C459">
        <v>9.2899999999999991</v>
      </c>
      <c r="D459" s="3" t="str">
        <f>[1]!s_dq_tradestatus($C$1,A459)</f>
        <v>交易</v>
      </c>
      <c r="E459" s="4">
        <f>[1]!s_dq_preclose($C$1,A459,3)</f>
        <v>9.3000000000000007</v>
      </c>
      <c r="F459" s="4">
        <f t="shared" si="28"/>
        <v>10.211400000000001</v>
      </c>
      <c r="G459" s="4">
        <f t="shared" si="29"/>
        <v>8.3886000000000003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6.78</v>
      </c>
      <c r="C460">
        <v>9.33</v>
      </c>
      <c r="D460" s="3" t="str">
        <f>[1]!s_dq_tradestatus($C$1,A460)</f>
        <v>交易</v>
      </c>
      <c r="E460" s="4">
        <f>[1]!s_dq_preclose($C$1,A460,3)</f>
        <v>9.31</v>
      </c>
      <c r="F460" s="4">
        <f t="shared" si="28"/>
        <v>10.222380000000001</v>
      </c>
      <c r="G460" s="4">
        <f t="shared" si="29"/>
        <v>8.3976199999999999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6.84</v>
      </c>
      <c r="C461">
        <v>9.4600000000000009</v>
      </c>
      <c r="D461" s="3" t="str">
        <f>[1]!s_dq_tradestatus($C$1,A461)</f>
        <v>交易</v>
      </c>
      <c r="E461" s="4">
        <f>[1]!s_dq_preclose($C$1,A461,3)</f>
        <v>9.51</v>
      </c>
      <c r="F461" s="4">
        <f t="shared" si="28"/>
        <v>10.441980000000001</v>
      </c>
      <c r="G461" s="4">
        <f t="shared" si="29"/>
        <v>8.5780200000000004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6.85</v>
      </c>
      <c r="C462">
        <v>9.42</v>
      </c>
      <c r="D462" s="3" t="str">
        <f>[1]!s_dq_tradestatus($C$1,A462)</f>
        <v>交易</v>
      </c>
      <c r="E462" s="4">
        <f>[1]!s_dq_preclose($C$1,A462,3)</f>
        <v>9.42</v>
      </c>
      <c r="F462" s="4">
        <f t="shared" si="28"/>
        <v>10.343160000000001</v>
      </c>
      <c r="G462" s="4">
        <f t="shared" si="29"/>
        <v>8.4968400000000006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6.96</v>
      </c>
      <c r="C463">
        <v>9.4600000000000009</v>
      </c>
      <c r="D463" s="3" t="str">
        <f>[1]!s_dq_tradestatus($C$1,A463)</f>
        <v>交易</v>
      </c>
      <c r="E463" s="4">
        <f>[1]!s_dq_preclose($C$1,A463,3)</f>
        <v>9.43</v>
      </c>
      <c r="F463" s="4">
        <f t="shared" si="28"/>
        <v>10.354140000000001</v>
      </c>
      <c r="G463" s="4">
        <f t="shared" si="29"/>
        <v>8.5058600000000002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6.92</v>
      </c>
      <c r="C464">
        <v>9.35</v>
      </c>
      <c r="D464" s="3" t="str">
        <f>[1]!s_dq_tradestatus($C$1,A464)</f>
        <v>交易</v>
      </c>
      <c r="E464" s="4">
        <f>[1]!s_dq_preclose($C$1,A464,3)</f>
        <v>9.31</v>
      </c>
      <c r="F464" s="4">
        <f t="shared" si="28"/>
        <v>10.222380000000001</v>
      </c>
      <c r="G464" s="4">
        <f t="shared" si="29"/>
        <v>8.3976199999999999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6.98</v>
      </c>
      <c r="C465">
        <v>9.5299999999999994</v>
      </c>
      <c r="D465" s="3" t="str">
        <f>[1]!s_dq_tradestatus($C$1,A465)</f>
        <v>交易</v>
      </c>
      <c r="E465" s="4">
        <f>[1]!s_dq_preclose($C$1,A465,3)</f>
        <v>9.4600000000000009</v>
      </c>
      <c r="F465" s="4">
        <f t="shared" si="28"/>
        <v>10.387080000000001</v>
      </c>
      <c r="G465" s="4">
        <f t="shared" si="29"/>
        <v>8.5329200000000007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6.95</v>
      </c>
      <c r="C466">
        <v>9.5</v>
      </c>
      <c r="D466" s="3" t="str">
        <f>[1]!s_dq_tradestatus($C$1,A466)</f>
        <v>交易</v>
      </c>
      <c r="E466" s="4">
        <f>[1]!s_dq_preclose($C$1,A466,3)</f>
        <v>9.51</v>
      </c>
      <c r="F466" s="4">
        <f t="shared" si="28"/>
        <v>10.441980000000001</v>
      </c>
      <c r="G466" s="4">
        <f t="shared" si="29"/>
        <v>8.5780200000000004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7.08</v>
      </c>
      <c r="C467">
        <v>9.6999999999999993</v>
      </c>
      <c r="D467" s="3" t="str">
        <f>[1]!s_dq_tradestatus($C$1,A467)</f>
        <v>交易</v>
      </c>
      <c r="E467" s="4">
        <f>[1]!s_dq_preclose($C$1,A467,3)</f>
        <v>9.73</v>
      </c>
      <c r="F467" s="4">
        <f t="shared" si="28"/>
        <v>10.683540000000001</v>
      </c>
      <c r="G467" s="4">
        <f t="shared" si="29"/>
        <v>8.7764600000000002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6.95</v>
      </c>
      <c r="C468">
        <v>9.6999999999999993</v>
      </c>
      <c r="D468" s="3" t="str">
        <f>[1]!s_dq_tradestatus($C$1,A468)</f>
        <v>交易</v>
      </c>
      <c r="E468" s="4">
        <f>[1]!s_dq_preclose($C$1,A468,3)</f>
        <v>9.6999999999999993</v>
      </c>
      <c r="F468" s="4">
        <f t="shared" si="28"/>
        <v>10.650600000000001</v>
      </c>
      <c r="G468" s="4">
        <f t="shared" si="29"/>
        <v>8.7493999999999996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6.93</v>
      </c>
      <c r="C469">
        <v>9.81</v>
      </c>
      <c r="D469" s="3" t="str">
        <f>[1]!s_dq_tradestatus($C$1,A469)</f>
        <v>交易</v>
      </c>
      <c r="E469" s="4">
        <f>[1]!s_dq_preclose($C$1,A469,3)</f>
        <v>9.8000000000000007</v>
      </c>
      <c r="F469" s="4">
        <f t="shared" si="28"/>
        <v>10.760400000000002</v>
      </c>
      <c r="G469" s="4">
        <f t="shared" si="29"/>
        <v>8.8396000000000008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6.94</v>
      </c>
      <c r="C470">
        <v>9.84</v>
      </c>
      <c r="D470" s="3" t="str">
        <f>[1]!s_dq_tradestatus($C$1,A470)</f>
        <v>交易</v>
      </c>
      <c r="E470" s="4">
        <f>[1]!s_dq_preclose($C$1,A470,3)</f>
        <v>9.83</v>
      </c>
      <c r="F470" s="4">
        <f t="shared" si="28"/>
        <v>10.793340000000001</v>
      </c>
      <c r="G470" s="4">
        <f t="shared" si="29"/>
        <v>8.8666599999999995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6.93</v>
      </c>
      <c r="C471">
        <v>9.6300000000000008</v>
      </c>
      <c r="D471" s="3" t="str">
        <f>[1]!s_dq_tradestatus($C$1,A471)</f>
        <v>交易</v>
      </c>
      <c r="E471" s="4">
        <f>[1]!s_dq_preclose($C$1,A471,3)</f>
        <v>9.6300000000000008</v>
      </c>
      <c r="F471" s="4">
        <f t="shared" si="28"/>
        <v>10.573740000000003</v>
      </c>
      <c r="G471" s="4">
        <f t="shared" si="29"/>
        <v>8.6862600000000008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6.89</v>
      </c>
      <c r="C472">
        <v>9.86</v>
      </c>
      <c r="D472" s="3" t="str">
        <f>[1]!s_dq_tradestatus($C$1,A472)</f>
        <v>交易</v>
      </c>
      <c r="E472" s="4">
        <f>[1]!s_dq_preclose($C$1,A472,3)</f>
        <v>9.85</v>
      </c>
      <c r="F472" s="4">
        <f t="shared" si="28"/>
        <v>10.815300000000001</v>
      </c>
      <c r="G472" s="4">
        <f t="shared" si="29"/>
        <v>8.8847000000000005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7.06</v>
      </c>
      <c r="C473">
        <v>9.9499999999999993</v>
      </c>
      <c r="D473" s="3" t="str">
        <f>[1]!s_dq_tradestatus($C$1,A473)</f>
        <v>交易</v>
      </c>
      <c r="E473" s="4">
        <f>[1]!s_dq_preclose($C$1,A473,3)</f>
        <v>9.99</v>
      </c>
      <c r="F473" s="4">
        <f t="shared" si="28"/>
        <v>10.96902</v>
      </c>
      <c r="G473" s="4">
        <f t="shared" si="29"/>
        <v>9.01098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7.29</v>
      </c>
      <c r="C474">
        <v>10.38</v>
      </c>
      <c r="D474" s="3" t="str">
        <f>[1]!s_dq_tradestatus($C$1,A474)</f>
        <v>交易</v>
      </c>
      <c r="E474" s="4">
        <f>[1]!s_dq_preclose($C$1,A474,3)</f>
        <v>10.43</v>
      </c>
      <c r="F474" s="4">
        <f t="shared" si="28"/>
        <v>11.45214</v>
      </c>
      <c r="G474" s="4">
        <f t="shared" si="29"/>
        <v>9.4078599999999994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7.11</v>
      </c>
      <c r="C475">
        <v>10.63</v>
      </c>
      <c r="D475" s="3" t="str">
        <f>[1]!s_dq_tradestatus($C$1,A475)</f>
        <v>交易</v>
      </c>
      <c r="E475" s="4">
        <f>[1]!s_dq_preclose($C$1,A475,3)</f>
        <v>10.56</v>
      </c>
      <c r="F475" s="4">
        <f t="shared" si="28"/>
        <v>11.594880000000002</v>
      </c>
      <c r="G475" s="4">
        <f t="shared" si="29"/>
        <v>9.5251200000000011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7.14</v>
      </c>
      <c r="C476">
        <v>10.6</v>
      </c>
      <c r="D476" s="3" t="str">
        <f>[1]!s_dq_tradestatus($C$1,A476)</f>
        <v>交易</v>
      </c>
      <c r="E476" s="4">
        <f>[1]!s_dq_preclose($C$1,A476,3)</f>
        <v>10.6</v>
      </c>
      <c r="F476" s="4">
        <f t="shared" si="28"/>
        <v>11.6388</v>
      </c>
      <c r="G476" s="4">
        <f t="shared" si="29"/>
        <v>9.5611999999999995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7.14</v>
      </c>
      <c r="C477">
        <v>10.51</v>
      </c>
      <c r="D477" s="3" t="str">
        <f>[1]!s_dq_tradestatus($C$1,A477)</f>
        <v>交易</v>
      </c>
      <c r="E477" s="4">
        <f>[1]!s_dq_preclose($C$1,A477,3)</f>
        <v>10.57</v>
      </c>
      <c r="F477" s="4">
        <f t="shared" si="28"/>
        <v>11.605860000000002</v>
      </c>
      <c r="G477" s="4">
        <f t="shared" si="29"/>
        <v>9.5341400000000007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7.18</v>
      </c>
      <c r="C478">
        <v>10.48</v>
      </c>
      <c r="D478" s="3" t="str">
        <f>[1]!s_dq_tradestatus($C$1,A478)</f>
        <v>交易</v>
      </c>
      <c r="E478" s="4">
        <f>[1]!s_dq_preclose($C$1,A478,3)</f>
        <v>10.48</v>
      </c>
      <c r="F478" s="4">
        <f t="shared" si="28"/>
        <v>11.507040000000002</v>
      </c>
      <c r="G478" s="4">
        <f t="shared" si="29"/>
        <v>9.4529600000000009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7.25</v>
      </c>
      <c r="C479">
        <v>10.85</v>
      </c>
      <c r="D479" s="3" t="str">
        <f>[1]!s_dq_tradestatus($C$1,A479)</f>
        <v>交易</v>
      </c>
      <c r="E479" s="4">
        <f>[1]!s_dq_preclose($C$1,A479,3)</f>
        <v>10.82</v>
      </c>
      <c r="F479" s="4">
        <f t="shared" si="28"/>
        <v>11.880360000000001</v>
      </c>
      <c r="G479" s="4">
        <f t="shared" si="29"/>
        <v>9.759640000000001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7.1</v>
      </c>
      <c r="C480">
        <v>10.57</v>
      </c>
      <c r="D480" s="3" t="str">
        <f>[1]!s_dq_tradestatus($C$1,A480)</f>
        <v>交易</v>
      </c>
      <c r="E480" s="4">
        <f>[1]!s_dq_preclose($C$1,A480,3)</f>
        <v>10.43</v>
      </c>
      <c r="F480" s="4">
        <f t="shared" si="28"/>
        <v>11.45214</v>
      </c>
      <c r="G480" s="4">
        <f t="shared" si="29"/>
        <v>9.4078599999999994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7.11</v>
      </c>
      <c r="C481">
        <v>10.58</v>
      </c>
      <c r="D481" s="3" t="str">
        <f>[1]!s_dq_tradestatus($C$1,A481)</f>
        <v>交易</v>
      </c>
      <c r="E481" s="4">
        <f>[1]!s_dq_preclose($C$1,A481,3)</f>
        <v>10.54</v>
      </c>
      <c r="F481" s="4">
        <f t="shared" si="28"/>
        <v>11.57292</v>
      </c>
      <c r="G481" s="4">
        <f t="shared" si="29"/>
        <v>9.5070800000000002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6.9</v>
      </c>
      <c r="C482">
        <v>10.44</v>
      </c>
      <c r="D482" s="3" t="str">
        <f>[1]!s_dq_tradestatus($C$1,A482)</f>
        <v>交易</v>
      </c>
      <c r="E482" s="4">
        <f>[1]!s_dq_preclose($C$1,A482,3)</f>
        <v>10.52</v>
      </c>
      <c r="F482" s="4">
        <f t="shared" si="28"/>
        <v>11.55096</v>
      </c>
      <c r="G482" s="4">
        <f t="shared" si="29"/>
        <v>9.4890399999999993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6.88</v>
      </c>
      <c r="C483">
        <v>10.4</v>
      </c>
      <c r="D483" s="3" t="str">
        <f>[1]!s_dq_tradestatus($C$1,A483)</f>
        <v>交易</v>
      </c>
      <c r="E483" s="4">
        <f>[1]!s_dq_preclose($C$1,A483,3)</f>
        <v>10.41</v>
      </c>
      <c r="F483" s="4">
        <f t="shared" si="28"/>
        <v>11.430180000000002</v>
      </c>
      <c r="G483" s="4">
        <f t="shared" si="29"/>
        <v>9.3898200000000003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6.88</v>
      </c>
      <c r="C484">
        <v>10.43</v>
      </c>
      <c r="D484" s="3" t="str">
        <f>[1]!s_dq_tradestatus($C$1,A484)</f>
        <v>交易</v>
      </c>
      <c r="E484" s="4">
        <f>[1]!s_dq_preclose($C$1,A484,3)</f>
        <v>10.42</v>
      </c>
      <c r="F484" s="4">
        <f t="shared" si="28"/>
        <v>11.44116</v>
      </c>
      <c r="G484" s="4">
        <f t="shared" si="29"/>
        <v>9.3988399999999999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6.81</v>
      </c>
      <c r="C485">
        <v>10.3</v>
      </c>
      <c r="D485" s="3" t="str">
        <f>[1]!s_dq_tradestatus($C$1,A485)</f>
        <v>交易</v>
      </c>
      <c r="E485" s="4">
        <f>[1]!s_dq_preclose($C$1,A485,3)</f>
        <v>10.27</v>
      </c>
      <c r="F485" s="4">
        <f t="shared" si="28"/>
        <v>11.27646</v>
      </c>
      <c r="G485" s="4">
        <f t="shared" si="29"/>
        <v>9.263539999999999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6.77</v>
      </c>
      <c r="C486">
        <v>10.18</v>
      </c>
      <c r="D486" s="3" t="str">
        <f>[1]!s_dq_tradestatus($C$1,A486)</f>
        <v>交易</v>
      </c>
      <c r="E486" s="4">
        <f>[1]!s_dq_preclose($C$1,A486,3)</f>
        <v>10.14</v>
      </c>
      <c r="F486" s="4">
        <f t="shared" si="28"/>
        <v>11.133720000000002</v>
      </c>
      <c r="G486" s="4">
        <f t="shared" si="29"/>
        <v>9.1462800000000009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6.82</v>
      </c>
      <c r="C487">
        <v>10.119999999999999</v>
      </c>
      <c r="D487" s="3" t="str">
        <f>[1]!s_dq_tradestatus($C$1,A487)</f>
        <v>交易</v>
      </c>
      <c r="E487" s="4">
        <f>[1]!s_dq_preclose($C$1,A487,3)</f>
        <v>10.09</v>
      </c>
      <c r="F487" s="4">
        <f t="shared" si="28"/>
        <v>11.07882</v>
      </c>
      <c r="G487" s="4">
        <f t="shared" si="29"/>
        <v>9.1011799999999994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6.74</v>
      </c>
      <c r="C488">
        <v>10.16</v>
      </c>
      <c r="D488" s="3" t="str">
        <f>[1]!s_dq_tradestatus($C$1,A488)</f>
        <v>交易</v>
      </c>
      <c r="E488" s="4">
        <f>[1]!s_dq_preclose($C$1,A488,3)</f>
        <v>10.199999999999999</v>
      </c>
      <c r="F488" s="4">
        <f t="shared" si="28"/>
        <v>11.1996</v>
      </c>
      <c r="G488" s="4">
        <f t="shared" si="29"/>
        <v>9.2004000000000001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6.64</v>
      </c>
      <c r="C489">
        <v>9.9499999999999993</v>
      </c>
      <c r="D489" s="3" t="str">
        <f>[1]!s_dq_tradestatus($C$1,A489)</f>
        <v>交易</v>
      </c>
      <c r="E489" s="4">
        <f>[1]!s_dq_preclose($C$1,A489,3)</f>
        <v>9.9700000000000006</v>
      </c>
      <c r="F489" s="4">
        <f t="shared" si="28"/>
        <v>10.947060000000002</v>
      </c>
      <c r="G489" s="4">
        <f t="shared" si="29"/>
        <v>8.9929400000000008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6.6</v>
      </c>
      <c r="C490">
        <v>9.9</v>
      </c>
      <c r="D490" s="3" t="str">
        <f>[1]!s_dq_tradestatus($C$1,A490)</f>
        <v>交易</v>
      </c>
      <c r="E490" s="4">
        <f>[1]!s_dq_preclose($C$1,A490,3)</f>
        <v>9.9600000000000009</v>
      </c>
      <c r="F490" s="4">
        <f t="shared" si="28"/>
        <v>10.936080000000002</v>
      </c>
      <c r="G490" s="4">
        <f t="shared" si="29"/>
        <v>8.9839200000000012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5.78</v>
      </c>
      <c r="C491">
        <v>8.7100000000000009</v>
      </c>
      <c r="D491" s="3" t="str">
        <f>[1]!s_dq_tradestatus($C$1,A491)</f>
        <v>交易</v>
      </c>
      <c r="E491" s="4">
        <f>[1]!s_dq_preclose($C$1,A491,3)</f>
        <v>9.68</v>
      </c>
      <c r="F491" s="4">
        <f t="shared" si="28"/>
        <v>10.628640000000001</v>
      </c>
      <c r="G491" s="4">
        <f t="shared" si="29"/>
        <v>8.7313600000000005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5.97</v>
      </c>
      <c r="C492">
        <v>8.42</v>
      </c>
      <c r="D492" s="3" t="str">
        <f>[1]!s_dq_tradestatus($C$1,A492)</f>
        <v>交易</v>
      </c>
      <c r="E492" s="4">
        <f>[1]!s_dq_preclose($C$1,A492,3)</f>
        <v>8.7100000000000009</v>
      </c>
      <c r="F492" s="4">
        <f t="shared" si="28"/>
        <v>9.5635800000000017</v>
      </c>
      <c r="G492" s="4">
        <f t="shared" si="29"/>
        <v>7.8564200000000008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6.1</v>
      </c>
      <c r="C493">
        <v>8.8000000000000007</v>
      </c>
      <c r="D493" s="3" t="str">
        <f>[1]!s_dq_tradestatus($C$1,A493)</f>
        <v>交易</v>
      </c>
      <c r="E493" s="4">
        <f>[1]!s_dq_preclose($C$1,A493,3)</f>
        <v>8.83</v>
      </c>
      <c r="F493" s="4">
        <f t="shared" si="28"/>
        <v>9.6953400000000016</v>
      </c>
      <c r="G493" s="4">
        <f t="shared" si="29"/>
        <v>7.9646600000000003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6.2</v>
      </c>
      <c r="C494">
        <v>9.02</v>
      </c>
      <c r="D494" s="3" t="str">
        <f>[1]!s_dq_tradestatus($C$1,A494)</f>
        <v>交易</v>
      </c>
      <c r="E494" s="4">
        <f>[1]!s_dq_preclose($C$1,A494,3)</f>
        <v>8.93</v>
      </c>
      <c r="F494" s="4">
        <f t="shared" si="28"/>
        <v>9.8051399999999997</v>
      </c>
      <c r="G494" s="4">
        <f t="shared" si="29"/>
        <v>8.0548599999999997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6.3</v>
      </c>
      <c r="C495">
        <v>8.98</v>
      </c>
      <c r="D495" s="3" t="str">
        <f>[1]!s_dq_tradestatus($C$1,A495)</f>
        <v>交易</v>
      </c>
      <c r="E495" s="4">
        <f>[1]!s_dq_preclose($C$1,A495,3)</f>
        <v>9.07</v>
      </c>
      <c r="F495" s="4">
        <f t="shared" si="28"/>
        <v>9.9588600000000014</v>
      </c>
      <c r="G495" s="4">
        <f t="shared" si="29"/>
        <v>8.181140000000001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6.19</v>
      </c>
      <c r="C496">
        <v>8.89</v>
      </c>
      <c r="D496" s="3" t="str">
        <f>[1]!s_dq_tradestatus($C$1,A496)</f>
        <v>交易</v>
      </c>
      <c r="E496" s="4">
        <f>[1]!s_dq_preclose($C$1,A496,3)</f>
        <v>8.99</v>
      </c>
      <c r="F496" s="4">
        <f t="shared" si="28"/>
        <v>9.8710200000000015</v>
      </c>
      <c r="G496" s="4">
        <f t="shared" si="29"/>
        <v>8.1089800000000007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6.32</v>
      </c>
      <c r="C497">
        <v>9.2799999999999994</v>
      </c>
      <c r="D497" s="3" t="str">
        <f>[1]!s_dq_tradestatus($C$1,A497)</f>
        <v>交易</v>
      </c>
      <c r="E497" s="4">
        <f>[1]!s_dq_preclose($C$1,A497,3)</f>
        <v>9.26</v>
      </c>
      <c r="F497" s="4">
        <f t="shared" si="28"/>
        <v>10.167480000000001</v>
      </c>
      <c r="G497" s="4">
        <f t="shared" si="29"/>
        <v>8.3525200000000002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6.42</v>
      </c>
      <c r="C498">
        <v>9.2100000000000009</v>
      </c>
      <c r="D498" s="3" t="str">
        <f>[1]!s_dq_tradestatus($C$1,A498)</f>
        <v>交易</v>
      </c>
      <c r="E498" s="4">
        <f>[1]!s_dq_preclose($C$1,A498,3)</f>
        <v>9.27</v>
      </c>
      <c r="F498" s="4">
        <f t="shared" si="28"/>
        <v>10.178460000000001</v>
      </c>
      <c r="G498" s="4">
        <f t="shared" si="29"/>
        <v>8.3615399999999998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6.36</v>
      </c>
      <c r="C499">
        <v>9.33</v>
      </c>
      <c r="D499" s="3" t="str">
        <f>[1]!s_dq_tradestatus($C$1,A499)</f>
        <v>交易</v>
      </c>
      <c r="E499" s="4">
        <f>[1]!s_dq_preclose($C$1,A499,3)</f>
        <v>9.3000000000000007</v>
      </c>
      <c r="F499" s="4">
        <f t="shared" si="28"/>
        <v>10.211400000000001</v>
      </c>
      <c r="G499" s="4">
        <f t="shared" si="29"/>
        <v>8.3886000000000003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6.3</v>
      </c>
      <c r="C500">
        <v>9.1300000000000008</v>
      </c>
      <c r="D500" s="3" t="str">
        <f>[1]!s_dq_tradestatus($C$1,A500)</f>
        <v>交易</v>
      </c>
      <c r="E500" s="4">
        <f>[1]!s_dq_preclose($C$1,A500,3)</f>
        <v>9.17</v>
      </c>
      <c r="F500" s="4">
        <f t="shared" si="28"/>
        <v>10.068660000000001</v>
      </c>
      <c r="G500" s="4">
        <f t="shared" si="29"/>
        <v>8.2713400000000004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6.37</v>
      </c>
      <c r="C501">
        <v>9.24</v>
      </c>
      <c r="D501" s="3" t="str">
        <f>[1]!s_dq_tradestatus($C$1,A501)</f>
        <v>交易</v>
      </c>
      <c r="E501" s="4">
        <f>[1]!s_dq_preclose($C$1,A501,3)</f>
        <v>9.23</v>
      </c>
      <c r="F501" s="4">
        <f t="shared" si="28"/>
        <v>10.134540000000001</v>
      </c>
      <c r="G501" s="4">
        <f t="shared" si="29"/>
        <v>8.3254600000000014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6.41</v>
      </c>
      <c r="C502">
        <v>9.4499999999999993</v>
      </c>
      <c r="D502" s="3" t="str">
        <f>[1]!s_dq_tradestatus($C$1,A502)</f>
        <v>交易</v>
      </c>
      <c r="E502" s="4">
        <f>[1]!s_dq_preclose($C$1,A502,3)</f>
        <v>9.4499999999999993</v>
      </c>
      <c r="F502" s="4">
        <f t="shared" si="28"/>
        <v>10.376099999999999</v>
      </c>
      <c r="G502" s="4">
        <f t="shared" si="29"/>
        <v>8.5238999999999994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6.35</v>
      </c>
      <c r="C503">
        <v>9.32</v>
      </c>
      <c r="D503" s="3" t="str">
        <f>[1]!s_dq_tradestatus($C$1,A503)</f>
        <v>交易</v>
      </c>
      <c r="E503" s="4">
        <f>[1]!s_dq_preclose($C$1,A503,3)</f>
        <v>9.32</v>
      </c>
      <c r="F503" s="4">
        <f t="shared" si="28"/>
        <v>10.233360000000001</v>
      </c>
      <c r="G503" s="4">
        <f t="shared" si="29"/>
        <v>8.4066400000000012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6.36</v>
      </c>
      <c r="C504">
        <v>9.2899999999999991</v>
      </c>
      <c r="D504" s="3" t="str">
        <f>[1]!s_dq_tradestatus($C$1,A504)</f>
        <v>交易</v>
      </c>
      <c r="E504" s="4">
        <f>[1]!s_dq_preclose($C$1,A504,3)</f>
        <v>9.2799999999999994</v>
      </c>
      <c r="F504" s="4">
        <f t="shared" si="28"/>
        <v>10.189439999999999</v>
      </c>
      <c r="G504" s="4">
        <f t="shared" si="29"/>
        <v>8.3705599999999993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6.3</v>
      </c>
      <c r="C505">
        <v>9.41</v>
      </c>
      <c r="D505" s="3" t="str">
        <f>[1]!s_dq_tradestatus($C$1,A505)</f>
        <v>交易</v>
      </c>
      <c r="E505" s="4">
        <f>[1]!s_dq_preclose($C$1,A505,3)</f>
        <v>9.41</v>
      </c>
      <c r="F505" s="4">
        <f t="shared" si="28"/>
        <v>10.332180000000001</v>
      </c>
      <c r="G505" s="4">
        <f t="shared" si="29"/>
        <v>8.487820000000001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6.16</v>
      </c>
      <c r="C506">
        <v>9.39</v>
      </c>
      <c r="D506" s="3" t="str">
        <f>[1]!s_dq_tradestatus($C$1,A506)</f>
        <v>交易</v>
      </c>
      <c r="E506" s="4">
        <f>[1]!s_dq_preclose($C$1,A506,3)</f>
        <v>9.44</v>
      </c>
      <c r="F506" s="4">
        <f t="shared" si="28"/>
        <v>10.365120000000001</v>
      </c>
      <c r="G506" s="4">
        <f t="shared" si="29"/>
        <v>8.5148799999999998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6.02</v>
      </c>
      <c r="C507">
        <v>9.1</v>
      </c>
      <c r="D507" s="3" t="str">
        <f>[1]!s_dq_tradestatus($C$1,A507)</f>
        <v>交易</v>
      </c>
      <c r="E507" s="4">
        <f>[1]!s_dq_preclose($C$1,A507,3)</f>
        <v>9.31</v>
      </c>
      <c r="F507" s="4">
        <f t="shared" si="28"/>
        <v>10.222380000000001</v>
      </c>
      <c r="G507" s="4">
        <f t="shared" si="29"/>
        <v>8.3976199999999999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5.94</v>
      </c>
      <c r="C508">
        <v>9.0500000000000007</v>
      </c>
      <c r="D508" s="3" t="str">
        <f>[1]!s_dq_tradestatus($C$1,A508)</f>
        <v>交易</v>
      </c>
      <c r="E508" s="4">
        <f>[1]!s_dq_preclose($C$1,A508,3)</f>
        <v>9.15</v>
      </c>
      <c r="F508" s="4">
        <f t="shared" si="28"/>
        <v>10.046700000000001</v>
      </c>
      <c r="G508" s="4">
        <f t="shared" si="29"/>
        <v>8.2533000000000012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6.03</v>
      </c>
      <c r="C509">
        <v>9.1999999999999993</v>
      </c>
      <c r="D509" s="3" t="str">
        <f>[1]!s_dq_tradestatus($C$1,A509)</f>
        <v>交易</v>
      </c>
      <c r="E509" s="4">
        <f>[1]!s_dq_preclose($C$1,A509,3)</f>
        <v>9.25</v>
      </c>
      <c r="F509" s="4">
        <f t="shared" si="28"/>
        <v>10.156500000000001</v>
      </c>
      <c r="G509" s="4">
        <f t="shared" si="29"/>
        <v>8.3435000000000006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6</v>
      </c>
      <c r="C510">
        <v>9.0500000000000007</v>
      </c>
      <c r="D510" s="3" t="str">
        <f>[1]!s_dq_tradestatus($C$1,A510)</f>
        <v>交易</v>
      </c>
      <c r="E510" s="4">
        <f>[1]!s_dq_preclose($C$1,A510,3)</f>
        <v>9.23</v>
      </c>
      <c r="F510" s="4">
        <f t="shared" si="28"/>
        <v>10.134540000000001</v>
      </c>
      <c r="G510" s="4">
        <f t="shared" si="29"/>
        <v>8.3254600000000014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5.9</v>
      </c>
      <c r="C511">
        <v>8.91</v>
      </c>
      <c r="D511" s="3" t="str">
        <f>[1]!s_dq_tradestatus($C$1,A511)</f>
        <v>交易</v>
      </c>
      <c r="E511" s="4">
        <f>[1]!s_dq_preclose($C$1,A511,3)</f>
        <v>8.8699999999999992</v>
      </c>
      <c r="F511" s="4">
        <f t="shared" si="28"/>
        <v>9.7392599999999998</v>
      </c>
      <c r="G511" s="4">
        <f t="shared" si="29"/>
        <v>8.0007399999999986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6.27</v>
      </c>
      <c r="C512">
        <v>9.51</v>
      </c>
      <c r="D512" s="3" t="str">
        <f>[1]!s_dq_tradestatus($C$1,A512)</f>
        <v>交易</v>
      </c>
      <c r="E512" s="4">
        <f>[1]!s_dq_preclose($C$1,A512,3)</f>
        <v>9.3699999999999992</v>
      </c>
      <c r="F512" s="4">
        <f t="shared" si="28"/>
        <v>10.288259999999999</v>
      </c>
      <c r="G512" s="4">
        <f t="shared" si="29"/>
        <v>8.4517399999999991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6.26</v>
      </c>
      <c r="C513">
        <v>9.31</v>
      </c>
      <c r="D513" s="3" t="str">
        <f>[1]!s_dq_tradestatus($C$1,A513)</f>
        <v>交易</v>
      </c>
      <c r="E513" s="4">
        <f>[1]!s_dq_preclose($C$1,A513,3)</f>
        <v>9.35</v>
      </c>
      <c r="F513" s="4">
        <f t="shared" si="28"/>
        <v>10.266300000000001</v>
      </c>
      <c r="G513" s="4">
        <f t="shared" si="29"/>
        <v>8.4337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6.29</v>
      </c>
      <c r="C514">
        <v>9.56</v>
      </c>
      <c r="D514" s="3" t="str">
        <f>[1]!s_dq_tradestatus($C$1,A514)</f>
        <v>交易</v>
      </c>
      <c r="E514" s="4">
        <f>[1]!s_dq_preclose($C$1,A514,3)</f>
        <v>9.49</v>
      </c>
      <c r="F514" s="4">
        <f t="shared" si="28"/>
        <v>10.420020000000001</v>
      </c>
      <c r="G514" s="4">
        <f t="shared" si="29"/>
        <v>8.5599800000000013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6.29</v>
      </c>
      <c r="C515">
        <v>9.6300000000000008</v>
      </c>
      <c r="D515" s="3" t="str">
        <f>[1]!s_dq_tradestatus($C$1,A515)</f>
        <v>交易</v>
      </c>
      <c r="E515" s="4">
        <f>[1]!s_dq_preclose($C$1,A515,3)</f>
        <v>9.73</v>
      </c>
      <c r="F515" s="4">
        <f t="shared" ref="F515:F541" si="32">E515*1.098</f>
        <v>10.683540000000001</v>
      </c>
      <c r="G515" s="4">
        <f t="shared" ref="G515:G541" si="33">E515*(1-0.098)</f>
        <v>8.7764600000000002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6.15</v>
      </c>
      <c r="C516">
        <v>9.15</v>
      </c>
      <c r="D516" s="3" t="str">
        <f>[1]!s_dq_tradestatus($C$1,A516)</f>
        <v>交易</v>
      </c>
      <c r="E516" s="4">
        <f>[1]!s_dq_preclose($C$1,A516,3)</f>
        <v>9.4600000000000009</v>
      </c>
      <c r="F516" s="4">
        <f t="shared" si="32"/>
        <v>10.387080000000001</v>
      </c>
      <c r="G516" s="4">
        <f t="shared" si="33"/>
        <v>8.5329200000000007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5.9</v>
      </c>
      <c r="C517">
        <v>9.0399999999999991</v>
      </c>
      <c r="D517" s="3" t="str">
        <f>[1]!s_dq_tradestatus($C$1,A517)</f>
        <v>交易</v>
      </c>
      <c r="E517" s="4">
        <f>[1]!s_dq_preclose($C$1,A517,3)</f>
        <v>9.1199999999999992</v>
      </c>
      <c r="F517" s="4">
        <f t="shared" si="32"/>
        <v>10.01376</v>
      </c>
      <c r="G517" s="4">
        <f t="shared" si="33"/>
        <v>8.2262399999999989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6.11</v>
      </c>
      <c r="C518">
        <v>9.34</v>
      </c>
      <c r="D518" s="3" t="str">
        <f>[1]!s_dq_tradestatus($C$1,A518)</f>
        <v>交易</v>
      </c>
      <c r="E518" s="4">
        <f>[1]!s_dq_preclose($C$1,A518,3)</f>
        <v>9.35</v>
      </c>
      <c r="F518" s="4">
        <f t="shared" si="32"/>
        <v>10.266300000000001</v>
      </c>
      <c r="G518" s="4">
        <f t="shared" si="33"/>
        <v>8.4337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5.9</v>
      </c>
      <c r="C519">
        <v>9.1199999999999992</v>
      </c>
      <c r="D519" s="3" t="str">
        <f>[1]!s_dq_tradestatus($C$1,A519)</f>
        <v>交易</v>
      </c>
      <c r="E519" s="4">
        <f>[1]!s_dq_preclose($C$1,A519,3)</f>
        <v>9.18</v>
      </c>
      <c r="F519" s="4">
        <f t="shared" si="32"/>
        <v>10.079640000000001</v>
      </c>
      <c r="G519" s="4">
        <f t="shared" si="33"/>
        <v>8.2803599999999999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5.75</v>
      </c>
      <c r="C520">
        <v>8.83</v>
      </c>
      <c r="D520" s="3" t="str">
        <f>[1]!s_dq_tradestatus($C$1,A520)</f>
        <v>交易</v>
      </c>
      <c r="E520" s="4">
        <f>[1]!s_dq_preclose($C$1,A520,3)</f>
        <v>9.11</v>
      </c>
      <c r="F520" s="4">
        <f t="shared" si="32"/>
        <v>10.00278</v>
      </c>
      <c r="G520" s="4">
        <f t="shared" si="33"/>
        <v>8.2172199999999993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5.92</v>
      </c>
      <c r="C521">
        <v>9.11</v>
      </c>
      <c r="D521" s="3" t="str">
        <f>[1]!s_dq_tradestatus($C$1,A521)</f>
        <v>交易</v>
      </c>
      <c r="E521" s="4">
        <f>[1]!s_dq_preclose($C$1,A521,3)</f>
        <v>9</v>
      </c>
      <c r="F521" s="4">
        <f t="shared" si="32"/>
        <v>9.8820000000000014</v>
      </c>
      <c r="G521" s="4">
        <f t="shared" si="33"/>
        <v>8.1180000000000003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5.75</v>
      </c>
      <c r="C522">
        <v>8.86</v>
      </c>
      <c r="D522" s="3" t="str">
        <f>[1]!s_dq_tradestatus($C$1,A522)</f>
        <v>交易</v>
      </c>
      <c r="E522" s="4">
        <f>[1]!s_dq_preclose($C$1,A522,3)</f>
        <v>8.83</v>
      </c>
      <c r="F522" s="4">
        <f t="shared" si="32"/>
        <v>9.6953400000000016</v>
      </c>
      <c r="G522" s="4">
        <f t="shared" si="33"/>
        <v>7.9646600000000003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5.71</v>
      </c>
      <c r="C523">
        <v>8.84</v>
      </c>
      <c r="D523" s="3" t="str">
        <f>[1]!s_dq_tradestatus($C$1,A523)</f>
        <v>交易</v>
      </c>
      <c r="E523" s="4">
        <f>[1]!s_dq_preclose($C$1,A523,3)</f>
        <v>8.7799999999999994</v>
      </c>
      <c r="F523" s="4">
        <f t="shared" si="32"/>
        <v>9.6404399999999999</v>
      </c>
      <c r="G523" s="4">
        <f t="shared" si="33"/>
        <v>7.9195599999999997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5.36</v>
      </c>
      <c r="C524">
        <v>8.57</v>
      </c>
      <c r="D524" s="3" t="str">
        <f>[1]!s_dq_tradestatus($C$1,A524)</f>
        <v>交易</v>
      </c>
      <c r="E524" s="4">
        <f>[1]!s_dq_preclose($C$1,A524,3)</f>
        <v>8.57</v>
      </c>
      <c r="F524" s="4">
        <f t="shared" si="32"/>
        <v>9.4098600000000019</v>
      </c>
      <c r="G524" s="4">
        <f t="shared" si="33"/>
        <v>7.7301400000000005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5.43</v>
      </c>
      <c r="C525">
        <v>8.5</v>
      </c>
      <c r="D525" s="3" t="str">
        <f>[1]!s_dq_tradestatus($C$1,A525)</f>
        <v>交易</v>
      </c>
      <c r="E525" s="4">
        <f>[1]!s_dq_preclose($C$1,A525,3)</f>
        <v>8.49</v>
      </c>
      <c r="F525" s="4">
        <f t="shared" si="32"/>
        <v>9.3220200000000002</v>
      </c>
      <c r="G525" s="4">
        <f t="shared" si="33"/>
        <v>7.6579800000000002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5.35</v>
      </c>
      <c r="C526">
        <v>8.41</v>
      </c>
      <c r="D526" s="3" t="str">
        <f>[1]!s_dq_tradestatus($C$1,A526)</f>
        <v>交易</v>
      </c>
      <c r="E526" s="4">
        <f>[1]!s_dq_preclose($C$1,A526,3)</f>
        <v>8.56</v>
      </c>
      <c r="F526" s="4">
        <f t="shared" si="32"/>
        <v>9.3988800000000019</v>
      </c>
      <c r="G526" s="4">
        <f t="shared" si="33"/>
        <v>7.7211200000000009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5.58</v>
      </c>
      <c r="C527">
        <v>8.43</v>
      </c>
      <c r="D527" s="3" t="str">
        <f>[1]!s_dq_tradestatus($C$1,A527)</f>
        <v>交易</v>
      </c>
      <c r="E527" s="4">
        <f>[1]!s_dq_preclose($C$1,A527,3)</f>
        <v>8.31</v>
      </c>
      <c r="F527" s="4">
        <f t="shared" si="32"/>
        <v>9.1243800000000022</v>
      </c>
      <c r="G527" s="4">
        <f t="shared" si="33"/>
        <v>7.4956200000000006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5.66</v>
      </c>
      <c r="C528">
        <v>8.5500000000000007</v>
      </c>
      <c r="D528" s="3" t="str">
        <f>[1]!s_dq_tradestatus($C$1,A528)</f>
        <v>交易</v>
      </c>
      <c r="E528" s="4">
        <f>[1]!s_dq_preclose($C$1,A528,3)</f>
        <v>8.42</v>
      </c>
      <c r="F528" s="4">
        <f t="shared" si="32"/>
        <v>9.2451600000000003</v>
      </c>
      <c r="G528" s="4">
        <f t="shared" si="33"/>
        <v>7.5948400000000005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5.74</v>
      </c>
      <c r="C529">
        <v>8.57</v>
      </c>
      <c r="D529" s="3" t="str">
        <f>[1]!s_dq_tradestatus($C$1,A529)</f>
        <v>交易</v>
      </c>
      <c r="E529" s="4">
        <f>[1]!s_dq_preclose($C$1,A529,3)</f>
        <v>8.57</v>
      </c>
      <c r="F529" s="4">
        <f t="shared" si="32"/>
        <v>9.4098600000000019</v>
      </c>
      <c r="G529" s="4">
        <f t="shared" si="33"/>
        <v>7.7301400000000005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5.84</v>
      </c>
      <c r="C530">
        <v>8.61</v>
      </c>
      <c r="D530" s="3" t="str">
        <f>[1]!s_dq_tradestatus($C$1,A530)</f>
        <v>交易</v>
      </c>
      <c r="E530" s="4">
        <f>[1]!s_dq_preclose($C$1,A530,3)</f>
        <v>8.5500000000000007</v>
      </c>
      <c r="F530" s="4">
        <f t="shared" si="32"/>
        <v>9.3879000000000019</v>
      </c>
      <c r="G530" s="4">
        <f t="shared" si="33"/>
        <v>7.7121000000000013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5.75</v>
      </c>
      <c r="C531">
        <v>8.59</v>
      </c>
      <c r="D531" s="3" t="str">
        <f>[1]!s_dq_tradestatus($C$1,A531)</f>
        <v>交易</v>
      </c>
      <c r="E531" s="4">
        <f>[1]!s_dq_preclose($C$1,A531,3)</f>
        <v>8.6300000000000008</v>
      </c>
      <c r="F531" s="4">
        <f t="shared" si="32"/>
        <v>9.4757400000000018</v>
      </c>
      <c r="G531" s="4">
        <f t="shared" si="33"/>
        <v>7.7842600000000006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6.01</v>
      </c>
      <c r="C532">
        <v>8.76</v>
      </c>
      <c r="D532" s="3" t="str">
        <f>[1]!s_dq_tradestatus($C$1,A532)</f>
        <v>交易</v>
      </c>
      <c r="E532" s="4">
        <f>[1]!s_dq_preclose($C$1,A532,3)</f>
        <v>8.69</v>
      </c>
      <c r="F532" s="4">
        <f t="shared" si="32"/>
        <v>9.54162</v>
      </c>
      <c r="G532" s="4">
        <f t="shared" si="33"/>
        <v>7.8383799999999999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5.97</v>
      </c>
      <c r="C533">
        <v>8.58</v>
      </c>
      <c r="D533" s="3" t="str">
        <f>[1]!s_dq_tradestatus($C$1,A533)</f>
        <v>交易</v>
      </c>
      <c r="E533" s="4">
        <f>[1]!s_dq_preclose($C$1,A533,3)</f>
        <v>8.64</v>
      </c>
      <c r="F533" s="4">
        <f t="shared" si="32"/>
        <v>9.4867200000000018</v>
      </c>
      <c r="G533" s="4">
        <f t="shared" si="33"/>
        <v>7.7932800000000011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5.96</v>
      </c>
      <c r="C534">
        <v>8.4499999999999993</v>
      </c>
      <c r="D534" s="3" t="str">
        <f>[1]!s_dq_tradestatus($C$1,A534)</f>
        <v>交易</v>
      </c>
      <c r="E534" s="4">
        <f>[1]!s_dq_preclose($C$1,A534,3)</f>
        <v>8.52</v>
      </c>
      <c r="F534" s="4">
        <f t="shared" si="32"/>
        <v>9.3549600000000002</v>
      </c>
      <c r="G534" s="4">
        <f t="shared" si="33"/>
        <v>7.6850399999999999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</v>
      </c>
      <c r="C535">
        <v>8.6300000000000008</v>
      </c>
      <c r="D535" s="3" t="str">
        <f>[1]!s_dq_tradestatus($C$1,A535)</f>
        <v>交易</v>
      </c>
      <c r="E535" s="4">
        <f>[1]!s_dq_preclose($C$1,A535,3)</f>
        <v>8.6199999999999992</v>
      </c>
      <c r="F535" s="4">
        <f t="shared" si="32"/>
        <v>9.4647600000000001</v>
      </c>
      <c r="G535" s="4">
        <f t="shared" si="33"/>
        <v>7.7752399999999993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6.12</v>
      </c>
      <c r="C536">
        <v>8.64</v>
      </c>
      <c r="D536" s="3" t="str">
        <f>[1]!s_dq_tradestatus($C$1,A536)</f>
        <v>交易</v>
      </c>
      <c r="E536" s="4">
        <f>[1]!s_dq_preclose($C$1,A536,3)</f>
        <v>8.5500000000000007</v>
      </c>
      <c r="F536" s="4">
        <f t="shared" si="32"/>
        <v>9.3879000000000019</v>
      </c>
      <c r="G536" s="4">
        <f t="shared" si="33"/>
        <v>7.7121000000000013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6.05</v>
      </c>
      <c r="C537">
        <v>8.6300000000000008</v>
      </c>
      <c r="D537" s="3" t="str">
        <f>[1]!s_dq_tradestatus($C$1,A537)</f>
        <v>交易</v>
      </c>
      <c r="E537" s="4">
        <f>[1]!s_dq_preclose($C$1,A537,3)</f>
        <v>8.67</v>
      </c>
      <c r="F537" s="4">
        <f t="shared" si="32"/>
        <v>9.51966</v>
      </c>
      <c r="G537" s="4">
        <f t="shared" si="33"/>
        <v>7.8203399999999998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6.1</v>
      </c>
      <c r="C538">
        <v>8.6999999999999993</v>
      </c>
      <c r="D538" s="3" t="str">
        <f>[1]!s_dq_tradestatus($C$1,A538)</f>
        <v>交易</v>
      </c>
      <c r="E538" s="4">
        <f>[1]!s_dq_preclose($C$1,A538,3)</f>
        <v>8.68</v>
      </c>
      <c r="F538" s="4">
        <f t="shared" si="32"/>
        <v>9.53064</v>
      </c>
      <c r="G538" s="4">
        <f t="shared" si="33"/>
        <v>7.8293600000000003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6.09</v>
      </c>
      <c r="C539">
        <v>8.6</v>
      </c>
      <c r="D539" s="3" t="str">
        <f>[1]!s_dq_tradestatus($C$1,A539)</f>
        <v>交易</v>
      </c>
      <c r="E539" s="4">
        <f>[1]!s_dq_preclose($C$1,A539,3)</f>
        <v>8.59</v>
      </c>
      <c r="F539" s="4">
        <f t="shared" si="32"/>
        <v>9.4318200000000001</v>
      </c>
      <c r="G539" s="4">
        <f t="shared" si="33"/>
        <v>7.7481800000000005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6.2</v>
      </c>
      <c r="C540">
        <v>8.69</v>
      </c>
      <c r="D540" s="3" t="str">
        <f>[1]!s_dq_tradestatus($C$1,A540)</f>
        <v>交易</v>
      </c>
      <c r="E540" s="4">
        <f>[1]!s_dq_preclose($C$1,A540,3)</f>
        <v>8.69</v>
      </c>
      <c r="F540" s="4">
        <f t="shared" si="32"/>
        <v>9.54162</v>
      </c>
      <c r="G540" s="4">
        <f t="shared" si="33"/>
        <v>7.8383799999999999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6.15</v>
      </c>
      <c r="C541">
        <v>8.57</v>
      </c>
      <c r="D541" s="3" t="str">
        <f>[1]!s_dq_tradestatus($C$1,A541)</f>
        <v>交易</v>
      </c>
      <c r="E541" s="4">
        <f>[1]!s_dq_preclose($C$1,A541,3)</f>
        <v>8.61</v>
      </c>
      <c r="F541" s="4">
        <f t="shared" si="32"/>
        <v>9.4537800000000001</v>
      </c>
      <c r="G541" s="4">
        <f t="shared" si="33"/>
        <v>7.7662199999999997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2020-04-16T12:19:28Z</dcterms:created>
  <dcterms:modified xsi:type="dcterms:W3CDTF">2020-04-17T07:19:03Z</dcterms:modified>
</cp:coreProperties>
</file>