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C7616B73-BFC3-4E33-864A-F5427E26EE3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" i="1"/>
  <c r="E11" i="1"/>
  <c r="E16" i="1"/>
  <c r="E21" i="1"/>
  <c r="E27" i="1"/>
  <c r="E32" i="1"/>
  <c r="E37" i="1"/>
  <c r="E43" i="1"/>
  <c r="E48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7" i="1"/>
  <c r="E12" i="1"/>
  <c r="E17" i="1"/>
  <c r="E23" i="1"/>
  <c r="E28" i="1"/>
  <c r="E33" i="1"/>
  <c r="E39" i="1"/>
  <c r="E44" i="1"/>
  <c r="E49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E3" i="1"/>
  <c r="E8" i="1"/>
  <c r="E13" i="1"/>
  <c r="E19" i="1"/>
  <c r="E24" i="1"/>
  <c r="E29" i="1"/>
  <c r="E35" i="1"/>
  <c r="E40" i="1"/>
  <c r="E45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E4" i="1"/>
  <c r="E25" i="1"/>
  <c r="E47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D5" i="1"/>
  <c r="D13" i="1"/>
  <c r="D21" i="1"/>
  <c r="D29" i="1"/>
  <c r="D37" i="1"/>
  <c r="D42" i="1"/>
  <c r="D48" i="1"/>
  <c r="D53" i="1"/>
  <c r="D58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76" i="1"/>
  <c r="D488" i="1"/>
  <c r="D496" i="1"/>
  <c r="D504" i="1"/>
  <c r="D512" i="1"/>
  <c r="D516" i="1"/>
  <c r="D524" i="1"/>
  <c r="D532" i="1"/>
  <c r="D540" i="1"/>
  <c r="E541" i="1"/>
  <c r="D86" i="1"/>
  <c r="D106" i="1"/>
  <c r="D118" i="1"/>
  <c r="D130" i="1"/>
  <c r="D142" i="1"/>
  <c r="D154" i="1"/>
  <c r="D166" i="1"/>
  <c r="D174" i="1"/>
  <c r="D186" i="1"/>
  <c r="D198" i="1"/>
  <c r="D210" i="1"/>
  <c r="D222" i="1"/>
  <c r="D238" i="1"/>
  <c r="D250" i="1"/>
  <c r="D262" i="1"/>
  <c r="D274" i="1"/>
  <c r="D286" i="1"/>
  <c r="D298" i="1"/>
  <c r="D306" i="1"/>
  <c r="D314" i="1"/>
  <c r="D330" i="1"/>
  <c r="D342" i="1"/>
  <c r="D354" i="1"/>
  <c r="D366" i="1"/>
  <c r="D378" i="1"/>
  <c r="D390" i="1"/>
  <c r="D406" i="1"/>
  <c r="D418" i="1"/>
  <c r="D430" i="1"/>
  <c r="D438" i="1"/>
  <c r="D450" i="1"/>
  <c r="D462" i="1"/>
  <c r="D474" i="1"/>
  <c r="D486" i="1"/>
  <c r="D498" i="1"/>
  <c r="D510" i="1"/>
  <c r="D522" i="1"/>
  <c r="D534" i="1"/>
  <c r="E2" i="1"/>
  <c r="E9" i="1"/>
  <c r="E31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D6" i="1"/>
  <c r="D14" i="1"/>
  <c r="D22" i="1"/>
  <c r="D30" i="1"/>
  <c r="D38" i="1"/>
  <c r="D44" i="1"/>
  <c r="D49" i="1"/>
  <c r="D54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80" i="1"/>
  <c r="D484" i="1"/>
  <c r="D492" i="1"/>
  <c r="D500" i="1"/>
  <c r="D508" i="1"/>
  <c r="D520" i="1"/>
  <c r="D528" i="1"/>
  <c r="D536" i="1"/>
  <c r="D10" i="1"/>
  <c r="D78" i="1"/>
  <c r="D90" i="1"/>
  <c r="D98" i="1"/>
  <c r="D110" i="1"/>
  <c r="D122" i="1"/>
  <c r="D134" i="1"/>
  <c r="D146" i="1"/>
  <c r="D158" i="1"/>
  <c r="D170" i="1"/>
  <c r="D182" i="1"/>
  <c r="D194" i="1"/>
  <c r="D206" i="1"/>
  <c r="D218" i="1"/>
  <c r="D230" i="1"/>
  <c r="D242" i="1"/>
  <c r="D254" i="1"/>
  <c r="D266" i="1"/>
  <c r="D278" i="1"/>
  <c r="D294" i="1"/>
  <c r="D310" i="1"/>
  <c r="D322" i="1"/>
  <c r="D334" i="1"/>
  <c r="D346" i="1"/>
  <c r="D358" i="1"/>
  <c r="D370" i="1"/>
  <c r="D382" i="1"/>
  <c r="D394" i="1"/>
  <c r="D402" i="1"/>
  <c r="D410" i="1"/>
  <c r="D422" i="1"/>
  <c r="D434" i="1"/>
  <c r="D446" i="1"/>
  <c r="D458" i="1"/>
  <c r="D470" i="1"/>
  <c r="D482" i="1"/>
  <c r="D494" i="1"/>
  <c r="D506" i="1"/>
  <c r="D518" i="1"/>
  <c r="D530" i="1"/>
  <c r="E15" i="1"/>
  <c r="E36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D9" i="1"/>
  <c r="D17" i="1"/>
  <c r="D25" i="1"/>
  <c r="D33" i="1"/>
  <c r="D40" i="1"/>
  <c r="D45" i="1"/>
  <c r="D50" i="1"/>
  <c r="D56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20" i="1"/>
  <c r="E41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D18" i="1"/>
  <c r="D26" i="1"/>
  <c r="D34" i="1"/>
  <c r="D41" i="1"/>
  <c r="D46" i="1"/>
  <c r="D52" i="1"/>
  <c r="D57" i="1"/>
  <c r="D62" i="1"/>
  <c r="D66" i="1"/>
  <c r="D70" i="1"/>
  <c r="D74" i="1"/>
  <c r="D82" i="1"/>
  <c r="D94" i="1"/>
  <c r="D102" i="1"/>
  <c r="D114" i="1"/>
  <c r="D126" i="1"/>
  <c r="D138" i="1"/>
  <c r="D150" i="1"/>
  <c r="D162" i="1"/>
  <c r="D178" i="1"/>
  <c r="D190" i="1"/>
  <c r="D202" i="1"/>
  <c r="D214" i="1"/>
  <c r="D226" i="1"/>
  <c r="D234" i="1"/>
  <c r="D246" i="1"/>
  <c r="D258" i="1"/>
  <c r="D270" i="1"/>
  <c r="D282" i="1"/>
  <c r="D290" i="1"/>
  <c r="D302" i="1"/>
  <c r="D318" i="1"/>
  <c r="D326" i="1"/>
  <c r="D338" i="1"/>
  <c r="D350" i="1"/>
  <c r="D362" i="1"/>
  <c r="D374" i="1"/>
  <c r="D386" i="1"/>
  <c r="D398" i="1"/>
  <c r="D414" i="1"/>
  <c r="D426" i="1"/>
  <c r="D442" i="1"/>
  <c r="D454" i="1"/>
  <c r="D466" i="1"/>
  <c r="D478" i="1"/>
  <c r="D490" i="1"/>
  <c r="D502" i="1"/>
  <c r="D514" i="1"/>
  <c r="D526" i="1"/>
  <c r="D538" i="1"/>
  <c r="G533" i="1" l="1"/>
  <c r="I533" i="1" s="1"/>
  <c r="F533" i="1"/>
  <c r="H533" i="1" s="1"/>
  <c r="G525" i="1"/>
  <c r="I525" i="1" s="1"/>
  <c r="F525" i="1"/>
  <c r="H525" i="1" s="1"/>
  <c r="G517" i="1"/>
  <c r="I517" i="1" s="1"/>
  <c r="F517" i="1"/>
  <c r="H517" i="1" s="1"/>
  <c r="G509" i="1"/>
  <c r="I509" i="1" s="1"/>
  <c r="F509" i="1"/>
  <c r="H509" i="1" s="1"/>
  <c r="G501" i="1"/>
  <c r="I501" i="1" s="1"/>
  <c r="F501" i="1"/>
  <c r="H501" i="1" s="1"/>
  <c r="G493" i="1"/>
  <c r="I493" i="1" s="1"/>
  <c r="F493" i="1"/>
  <c r="H493" i="1" s="1"/>
  <c r="G485" i="1"/>
  <c r="I485" i="1" s="1"/>
  <c r="F485" i="1"/>
  <c r="H485" i="1" s="1"/>
  <c r="G477" i="1"/>
  <c r="I477" i="1" s="1"/>
  <c r="F477" i="1"/>
  <c r="H477" i="1" s="1"/>
  <c r="G469" i="1"/>
  <c r="I469" i="1" s="1"/>
  <c r="F469" i="1"/>
  <c r="H469" i="1" s="1"/>
  <c r="G461" i="1"/>
  <c r="I461" i="1" s="1"/>
  <c r="F461" i="1"/>
  <c r="H461" i="1" s="1"/>
  <c r="G453" i="1"/>
  <c r="I453" i="1" s="1"/>
  <c r="F453" i="1"/>
  <c r="H453" i="1" s="1"/>
  <c r="G445" i="1"/>
  <c r="I445" i="1" s="1"/>
  <c r="F445" i="1"/>
  <c r="H445" i="1" s="1"/>
  <c r="G437" i="1"/>
  <c r="I437" i="1" s="1"/>
  <c r="F437" i="1"/>
  <c r="H437" i="1" s="1"/>
  <c r="G429" i="1"/>
  <c r="I429" i="1" s="1"/>
  <c r="F429" i="1"/>
  <c r="H429" i="1" s="1"/>
  <c r="G421" i="1"/>
  <c r="I421" i="1" s="1"/>
  <c r="F421" i="1"/>
  <c r="H421" i="1" s="1"/>
  <c r="G413" i="1"/>
  <c r="I413" i="1" s="1"/>
  <c r="F413" i="1"/>
  <c r="H413" i="1" s="1"/>
  <c r="G405" i="1"/>
  <c r="I405" i="1" s="1"/>
  <c r="F405" i="1"/>
  <c r="H405" i="1" s="1"/>
  <c r="G397" i="1"/>
  <c r="I397" i="1" s="1"/>
  <c r="F397" i="1"/>
  <c r="H397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G357" i="1"/>
  <c r="I357" i="1" s="1"/>
  <c r="F357" i="1"/>
  <c r="H357" i="1" s="1"/>
  <c r="G349" i="1"/>
  <c r="I349" i="1" s="1"/>
  <c r="F349" i="1"/>
  <c r="H349" i="1" s="1"/>
  <c r="G341" i="1"/>
  <c r="I341" i="1" s="1"/>
  <c r="F341" i="1"/>
  <c r="H341" i="1" s="1"/>
  <c r="G332" i="1"/>
  <c r="I332" i="1" s="1"/>
  <c r="F332" i="1"/>
  <c r="H332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F188" i="1"/>
  <c r="H188" i="1" s="1"/>
  <c r="G188" i="1"/>
  <c r="I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F124" i="1"/>
  <c r="H124" i="1" s="1"/>
  <c r="G124" i="1"/>
  <c r="I124" i="1" s="1"/>
  <c r="F108" i="1"/>
  <c r="H108" i="1" s="1"/>
  <c r="G108" i="1"/>
  <c r="I108" i="1" s="1"/>
  <c r="G92" i="1"/>
  <c r="I92" i="1" s="1"/>
  <c r="F92" i="1"/>
  <c r="H92" i="1" s="1"/>
  <c r="G76" i="1"/>
  <c r="I76" i="1" s="1"/>
  <c r="F76" i="1"/>
  <c r="H76" i="1" s="1"/>
  <c r="F60" i="1"/>
  <c r="H60" i="1" s="1"/>
  <c r="G60" i="1"/>
  <c r="I60" i="1" s="1"/>
  <c r="G41" i="1"/>
  <c r="I41" i="1" s="1"/>
  <c r="F41" i="1"/>
  <c r="H41" i="1" s="1"/>
  <c r="G20" i="1"/>
  <c r="I20" i="1" s="1"/>
  <c r="F20" i="1"/>
  <c r="H20" i="1" s="1"/>
  <c r="G540" i="1"/>
  <c r="I540" i="1" s="1"/>
  <c r="F540" i="1"/>
  <c r="H540" i="1" s="1"/>
  <c r="G532" i="1"/>
  <c r="I532" i="1" s="1"/>
  <c r="F532" i="1"/>
  <c r="H532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84" i="1"/>
  <c r="I484" i="1" s="1"/>
  <c r="F484" i="1"/>
  <c r="H484" i="1" s="1"/>
  <c r="G476" i="1"/>
  <c r="I476" i="1" s="1"/>
  <c r="F476" i="1"/>
  <c r="H476" i="1" s="1"/>
  <c r="G468" i="1"/>
  <c r="I468" i="1" s="1"/>
  <c r="F468" i="1"/>
  <c r="H468" i="1" s="1"/>
  <c r="G460" i="1"/>
  <c r="I460" i="1" s="1"/>
  <c r="F460" i="1"/>
  <c r="H460" i="1" s="1"/>
  <c r="G452" i="1"/>
  <c r="I452" i="1" s="1"/>
  <c r="F452" i="1"/>
  <c r="H452" i="1" s="1"/>
  <c r="G444" i="1"/>
  <c r="I444" i="1" s="1"/>
  <c r="F444" i="1"/>
  <c r="H444" i="1" s="1"/>
  <c r="G436" i="1"/>
  <c r="I436" i="1" s="1"/>
  <c r="F436" i="1"/>
  <c r="H436" i="1" s="1"/>
  <c r="G428" i="1"/>
  <c r="I428" i="1" s="1"/>
  <c r="F428" i="1"/>
  <c r="H428" i="1" s="1"/>
  <c r="G420" i="1"/>
  <c r="I420" i="1" s="1"/>
  <c r="F420" i="1"/>
  <c r="H420" i="1" s="1"/>
  <c r="G412" i="1"/>
  <c r="I412" i="1" s="1"/>
  <c r="F412" i="1"/>
  <c r="H412" i="1" s="1"/>
  <c r="G404" i="1"/>
  <c r="I404" i="1" s="1"/>
  <c r="F404" i="1"/>
  <c r="H404" i="1" s="1"/>
  <c r="G396" i="1"/>
  <c r="I396" i="1" s="1"/>
  <c r="F396" i="1"/>
  <c r="H396" i="1" s="1"/>
  <c r="G388" i="1"/>
  <c r="I388" i="1" s="1"/>
  <c r="F388" i="1"/>
  <c r="H388" i="1" s="1"/>
  <c r="G380" i="1"/>
  <c r="I380" i="1" s="1"/>
  <c r="F380" i="1"/>
  <c r="H380" i="1" s="1"/>
  <c r="G372" i="1"/>
  <c r="I372" i="1" s="1"/>
  <c r="F372" i="1"/>
  <c r="H372" i="1" s="1"/>
  <c r="G364" i="1"/>
  <c r="I364" i="1" s="1"/>
  <c r="F364" i="1"/>
  <c r="H364" i="1" s="1"/>
  <c r="G356" i="1"/>
  <c r="I356" i="1" s="1"/>
  <c r="F356" i="1"/>
  <c r="H356" i="1" s="1"/>
  <c r="G348" i="1"/>
  <c r="I348" i="1" s="1"/>
  <c r="F348" i="1"/>
  <c r="H348" i="1" s="1"/>
  <c r="G340" i="1"/>
  <c r="I340" i="1" s="1"/>
  <c r="F340" i="1"/>
  <c r="H340" i="1" s="1"/>
  <c r="G328" i="1"/>
  <c r="I328" i="1" s="1"/>
  <c r="F328" i="1"/>
  <c r="H328" i="1" s="1"/>
  <c r="G312" i="1"/>
  <c r="I312" i="1" s="1"/>
  <c r="F312" i="1"/>
  <c r="H312" i="1" s="1"/>
  <c r="G296" i="1"/>
  <c r="I296" i="1" s="1"/>
  <c r="F296" i="1"/>
  <c r="H296" i="1" s="1"/>
  <c r="G280" i="1"/>
  <c r="I280" i="1" s="1"/>
  <c r="F280" i="1"/>
  <c r="H280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F216" i="1"/>
  <c r="H216" i="1" s="1"/>
  <c r="G216" i="1"/>
  <c r="I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F136" i="1"/>
  <c r="H136" i="1" s="1"/>
  <c r="G136" i="1"/>
  <c r="I136" i="1" s="1"/>
  <c r="G120" i="1"/>
  <c r="I120" i="1" s="1"/>
  <c r="F120" i="1"/>
  <c r="H120" i="1" s="1"/>
  <c r="G104" i="1"/>
  <c r="I104" i="1" s="1"/>
  <c r="F104" i="1"/>
  <c r="H104" i="1" s="1"/>
  <c r="F88" i="1"/>
  <c r="H88" i="1" s="1"/>
  <c r="G88" i="1"/>
  <c r="I88" i="1" s="1"/>
  <c r="F72" i="1"/>
  <c r="H72" i="1" s="1"/>
  <c r="G72" i="1"/>
  <c r="I72" i="1" s="1"/>
  <c r="G56" i="1"/>
  <c r="I56" i="1" s="1"/>
  <c r="F56" i="1"/>
  <c r="H56" i="1" s="1"/>
  <c r="G36" i="1"/>
  <c r="I36" i="1" s="1"/>
  <c r="F36" i="1"/>
  <c r="H36" i="1" s="1"/>
  <c r="G15" i="1"/>
  <c r="I15" i="1" s="1"/>
  <c r="F15" i="1"/>
  <c r="H15" i="1" s="1"/>
  <c r="G537" i="1"/>
  <c r="I537" i="1" s="1"/>
  <c r="F537" i="1"/>
  <c r="H537" i="1" s="1"/>
  <c r="G529" i="1"/>
  <c r="I529" i="1" s="1"/>
  <c r="F529" i="1"/>
  <c r="H529" i="1" s="1"/>
  <c r="G521" i="1"/>
  <c r="I521" i="1" s="1"/>
  <c r="F521" i="1"/>
  <c r="H521" i="1" s="1"/>
  <c r="G513" i="1"/>
  <c r="I513" i="1" s="1"/>
  <c r="F513" i="1"/>
  <c r="H513" i="1" s="1"/>
  <c r="G505" i="1"/>
  <c r="I505" i="1" s="1"/>
  <c r="F505" i="1"/>
  <c r="H505" i="1" s="1"/>
  <c r="G497" i="1"/>
  <c r="I497" i="1" s="1"/>
  <c r="F497" i="1"/>
  <c r="H497" i="1" s="1"/>
  <c r="G489" i="1"/>
  <c r="I489" i="1" s="1"/>
  <c r="F489" i="1"/>
  <c r="H489" i="1" s="1"/>
  <c r="G481" i="1"/>
  <c r="I481" i="1" s="1"/>
  <c r="F481" i="1"/>
  <c r="H481" i="1" s="1"/>
  <c r="G473" i="1"/>
  <c r="I473" i="1" s="1"/>
  <c r="F473" i="1"/>
  <c r="H473" i="1" s="1"/>
  <c r="G465" i="1"/>
  <c r="I465" i="1" s="1"/>
  <c r="F465" i="1"/>
  <c r="H465" i="1" s="1"/>
  <c r="G457" i="1"/>
  <c r="I457" i="1" s="1"/>
  <c r="F457" i="1"/>
  <c r="H457" i="1" s="1"/>
  <c r="G449" i="1"/>
  <c r="I449" i="1" s="1"/>
  <c r="F449" i="1"/>
  <c r="H449" i="1" s="1"/>
  <c r="G441" i="1"/>
  <c r="I441" i="1" s="1"/>
  <c r="F441" i="1"/>
  <c r="H441" i="1" s="1"/>
  <c r="G433" i="1"/>
  <c r="I433" i="1" s="1"/>
  <c r="F433" i="1"/>
  <c r="H433" i="1" s="1"/>
  <c r="G425" i="1"/>
  <c r="I425" i="1" s="1"/>
  <c r="F425" i="1"/>
  <c r="H425" i="1" s="1"/>
  <c r="G417" i="1"/>
  <c r="I417" i="1" s="1"/>
  <c r="F417" i="1"/>
  <c r="H417" i="1" s="1"/>
  <c r="G409" i="1"/>
  <c r="I409" i="1" s="1"/>
  <c r="F409" i="1"/>
  <c r="H409" i="1" s="1"/>
  <c r="G401" i="1"/>
  <c r="I401" i="1" s="1"/>
  <c r="F401" i="1"/>
  <c r="H401" i="1" s="1"/>
  <c r="G393" i="1"/>
  <c r="I393" i="1" s="1"/>
  <c r="F393" i="1"/>
  <c r="H393" i="1" s="1"/>
  <c r="G385" i="1"/>
  <c r="I385" i="1" s="1"/>
  <c r="F385" i="1"/>
  <c r="H385" i="1" s="1"/>
  <c r="G377" i="1"/>
  <c r="I377" i="1" s="1"/>
  <c r="F377" i="1"/>
  <c r="H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4" i="1"/>
  <c r="I324" i="1" s="1"/>
  <c r="F324" i="1"/>
  <c r="H324" i="1" s="1"/>
  <c r="G308" i="1"/>
  <c r="I308" i="1" s="1"/>
  <c r="F308" i="1"/>
  <c r="H308" i="1" s="1"/>
  <c r="G292" i="1"/>
  <c r="I292" i="1" s="1"/>
  <c r="F292" i="1"/>
  <c r="H292" i="1" s="1"/>
  <c r="G276" i="1"/>
  <c r="I276" i="1" s="1"/>
  <c r="F276" i="1"/>
  <c r="H276" i="1" s="1"/>
  <c r="G260" i="1"/>
  <c r="I260" i="1" s="1"/>
  <c r="F260" i="1"/>
  <c r="H260" i="1" s="1"/>
  <c r="G244" i="1"/>
  <c r="I244" i="1" s="1"/>
  <c r="F244" i="1"/>
  <c r="H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F116" i="1"/>
  <c r="H116" i="1" s="1"/>
  <c r="G116" i="1"/>
  <c r="I116" i="1" s="1"/>
  <c r="F100" i="1"/>
  <c r="H100" i="1" s="1"/>
  <c r="G100" i="1"/>
  <c r="I100" i="1" s="1"/>
  <c r="G84" i="1"/>
  <c r="I84" i="1" s="1"/>
  <c r="F84" i="1"/>
  <c r="H84" i="1" s="1"/>
  <c r="G68" i="1"/>
  <c r="I68" i="1" s="1"/>
  <c r="F68" i="1"/>
  <c r="H68" i="1" s="1"/>
  <c r="F52" i="1"/>
  <c r="H52" i="1" s="1"/>
  <c r="G52" i="1"/>
  <c r="I52" i="1" s="1"/>
  <c r="G31" i="1"/>
  <c r="I31" i="1" s="1"/>
  <c r="F31" i="1"/>
  <c r="H31" i="1" s="1"/>
  <c r="F9" i="1"/>
  <c r="H9" i="1" s="1"/>
  <c r="G9" i="1"/>
  <c r="I9" i="1" s="1"/>
  <c r="G2" i="1"/>
  <c r="I2" i="1" s="1"/>
  <c r="F2" i="1"/>
  <c r="H2" i="1" s="1"/>
  <c r="G541" i="1"/>
  <c r="I541" i="1" s="1"/>
  <c r="F541" i="1"/>
  <c r="H541" i="1" s="1"/>
  <c r="G536" i="1"/>
  <c r="I536" i="1" s="1"/>
  <c r="F536" i="1"/>
  <c r="H536" i="1" s="1"/>
  <c r="G528" i="1"/>
  <c r="I528" i="1" s="1"/>
  <c r="F528" i="1"/>
  <c r="H528" i="1" s="1"/>
  <c r="G520" i="1"/>
  <c r="I520" i="1" s="1"/>
  <c r="F520" i="1"/>
  <c r="H520" i="1" s="1"/>
  <c r="G512" i="1"/>
  <c r="I512" i="1" s="1"/>
  <c r="F512" i="1"/>
  <c r="H512" i="1" s="1"/>
  <c r="G504" i="1"/>
  <c r="I504" i="1" s="1"/>
  <c r="F504" i="1"/>
  <c r="H504" i="1" s="1"/>
  <c r="G496" i="1"/>
  <c r="I496" i="1" s="1"/>
  <c r="F496" i="1"/>
  <c r="H496" i="1" s="1"/>
  <c r="G488" i="1"/>
  <c r="I488" i="1" s="1"/>
  <c r="F488" i="1"/>
  <c r="H488" i="1" s="1"/>
  <c r="G480" i="1"/>
  <c r="I480" i="1" s="1"/>
  <c r="F480" i="1"/>
  <c r="H480" i="1" s="1"/>
  <c r="G472" i="1"/>
  <c r="I472" i="1" s="1"/>
  <c r="F472" i="1"/>
  <c r="H472" i="1" s="1"/>
  <c r="G464" i="1"/>
  <c r="I464" i="1" s="1"/>
  <c r="F464" i="1"/>
  <c r="H464" i="1" s="1"/>
  <c r="G456" i="1"/>
  <c r="I456" i="1" s="1"/>
  <c r="F456" i="1"/>
  <c r="H456" i="1" s="1"/>
  <c r="G448" i="1"/>
  <c r="I448" i="1" s="1"/>
  <c r="F448" i="1"/>
  <c r="H448" i="1" s="1"/>
  <c r="G440" i="1"/>
  <c r="I440" i="1" s="1"/>
  <c r="F440" i="1"/>
  <c r="H440" i="1" s="1"/>
  <c r="G432" i="1"/>
  <c r="I432" i="1" s="1"/>
  <c r="F432" i="1"/>
  <c r="H432" i="1" s="1"/>
  <c r="G424" i="1"/>
  <c r="I424" i="1" s="1"/>
  <c r="F424" i="1"/>
  <c r="H424" i="1" s="1"/>
  <c r="G416" i="1"/>
  <c r="I416" i="1" s="1"/>
  <c r="F416" i="1"/>
  <c r="H416" i="1" s="1"/>
  <c r="G408" i="1"/>
  <c r="I408" i="1" s="1"/>
  <c r="F408" i="1"/>
  <c r="H408" i="1" s="1"/>
  <c r="G400" i="1"/>
  <c r="I400" i="1" s="1"/>
  <c r="F400" i="1"/>
  <c r="H400" i="1" s="1"/>
  <c r="G392" i="1"/>
  <c r="I392" i="1" s="1"/>
  <c r="F392" i="1"/>
  <c r="H392" i="1" s="1"/>
  <c r="G384" i="1"/>
  <c r="I384" i="1" s="1"/>
  <c r="F384" i="1"/>
  <c r="H384" i="1" s="1"/>
  <c r="G376" i="1"/>
  <c r="I376" i="1" s="1"/>
  <c r="F376" i="1"/>
  <c r="H376" i="1" s="1"/>
  <c r="G368" i="1"/>
  <c r="I368" i="1" s="1"/>
  <c r="F368" i="1"/>
  <c r="H368" i="1" s="1"/>
  <c r="G360" i="1"/>
  <c r="I360" i="1" s="1"/>
  <c r="F360" i="1"/>
  <c r="H360" i="1" s="1"/>
  <c r="G352" i="1"/>
  <c r="I352" i="1" s="1"/>
  <c r="F352" i="1"/>
  <c r="H352" i="1" s="1"/>
  <c r="G344" i="1"/>
  <c r="I344" i="1" s="1"/>
  <c r="F344" i="1"/>
  <c r="H344" i="1" s="1"/>
  <c r="G336" i="1"/>
  <c r="I336" i="1" s="1"/>
  <c r="F336" i="1"/>
  <c r="H336" i="1" s="1"/>
  <c r="G320" i="1"/>
  <c r="I320" i="1" s="1"/>
  <c r="F320" i="1"/>
  <c r="H320" i="1" s="1"/>
  <c r="G304" i="1"/>
  <c r="I304" i="1" s="1"/>
  <c r="F304" i="1"/>
  <c r="H304" i="1" s="1"/>
  <c r="G288" i="1"/>
  <c r="I288" i="1" s="1"/>
  <c r="F288" i="1"/>
  <c r="H288" i="1" s="1"/>
  <c r="G272" i="1"/>
  <c r="I272" i="1" s="1"/>
  <c r="F272" i="1"/>
  <c r="H272" i="1" s="1"/>
  <c r="G256" i="1"/>
  <c r="I256" i="1" s="1"/>
  <c r="F256" i="1"/>
  <c r="H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G176" i="1"/>
  <c r="I176" i="1" s="1"/>
  <c r="F176" i="1"/>
  <c r="H176" i="1" s="1"/>
  <c r="G160" i="1"/>
  <c r="I160" i="1" s="1"/>
  <c r="F160" i="1"/>
  <c r="H160" i="1" s="1"/>
  <c r="G144" i="1"/>
  <c r="I144" i="1" s="1"/>
  <c r="F144" i="1"/>
  <c r="H144" i="1" s="1"/>
  <c r="G128" i="1"/>
  <c r="I128" i="1" s="1"/>
  <c r="F128" i="1"/>
  <c r="H128" i="1" s="1"/>
  <c r="G112" i="1"/>
  <c r="I112" i="1" s="1"/>
  <c r="F112" i="1"/>
  <c r="H112" i="1" s="1"/>
  <c r="G96" i="1"/>
  <c r="I96" i="1" s="1"/>
  <c r="F96" i="1"/>
  <c r="H96" i="1" s="1"/>
  <c r="G80" i="1"/>
  <c r="I80" i="1" s="1"/>
  <c r="F80" i="1"/>
  <c r="H80" i="1" s="1"/>
  <c r="G64" i="1"/>
  <c r="I64" i="1" s="1"/>
  <c r="F64" i="1"/>
  <c r="H64" i="1" s="1"/>
  <c r="G47" i="1"/>
  <c r="I47" i="1" s="1"/>
  <c r="F47" i="1"/>
  <c r="H47" i="1" s="1"/>
  <c r="G25" i="1"/>
  <c r="I25" i="1" s="1"/>
  <c r="F25" i="1"/>
  <c r="H25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F295" i="1"/>
  <c r="H295" i="1" s="1"/>
  <c r="G295" i="1"/>
  <c r="I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F159" i="1"/>
  <c r="H159" i="1" s="1"/>
  <c r="G159" i="1"/>
  <c r="I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F143" i="1"/>
  <c r="H143" i="1" s="1"/>
  <c r="G143" i="1"/>
  <c r="I143" i="1" s="1"/>
  <c r="G139" i="1"/>
  <c r="I139" i="1" s="1"/>
  <c r="F139" i="1"/>
  <c r="H139" i="1" s="1"/>
  <c r="F135" i="1"/>
  <c r="H135" i="1" s="1"/>
  <c r="G135" i="1"/>
  <c r="I135" i="1" s="1"/>
  <c r="F131" i="1"/>
  <c r="H131" i="1" s="1"/>
  <c r="G131" i="1"/>
  <c r="I131" i="1" s="1"/>
  <c r="F127" i="1"/>
  <c r="H127" i="1" s="1"/>
  <c r="G127" i="1"/>
  <c r="I127" i="1" s="1"/>
  <c r="G123" i="1"/>
  <c r="I123" i="1" s="1"/>
  <c r="F123" i="1"/>
  <c r="H123" i="1" s="1"/>
  <c r="G119" i="1"/>
  <c r="I119" i="1" s="1"/>
  <c r="F119" i="1"/>
  <c r="H119" i="1" s="1"/>
  <c r="F115" i="1"/>
  <c r="H115" i="1" s="1"/>
  <c r="G115" i="1"/>
  <c r="I115" i="1" s="1"/>
  <c r="G111" i="1"/>
  <c r="I111" i="1" s="1"/>
  <c r="F111" i="1"/>
  <c r="H111" i="1" s="1"/>
  <c r="G107" i="1"/>
  <c r="I107" i="1" s="1"/>
  <c r="F107" i="1"/>
  <c r="H107" i="1" s="1"/>
  <c r="F103" i="1"/>
  <c r="H103" i="1" s="1"/>
  <c r="G103" i="1"/>
  <c r="I103" i="1" s="1"/>
  <c r="F99" i="1"/>
  <c r="H99" i="1" s="1"/>
  <c r="G99" i="1"/>
  <c r="I99" i="1" s="1"/>
  <c r="F95" i="1"/>
  <c r="H95" i="1" s="1"/>
  <c r="G95" i="1"/>
  <c r="I95" i="1" s="1"/>
  <c r="G91" i="1"/>
  <c r="I91" i="1" s="1"/>
  <c r="F91" i="1"/>
  <c r="H91" i="1" s="1"/>
  <c r="F87" i="1"/>
  <c r="H87" i="1" s="1"/>
  <c r="G87" i="1"/>
  <c r="I87" i="1" s="1"/>
  <c r="G83" i="1"/>
  <c r="I83" i="1" s="1"/>
  <c r="F83" i="1"/>
  <c r="H83" i="1" s="1"/>
  <c r="F79" i="1"/>
  <c r="H79" i="1" s="1"/>
  <c r="G79" i="1"/>
  <c r="I79" i="1" s="1"/>
  <c r="G75" i="1"/>
  <c r="I75" i="1" s="1"/>
  <c r="F75" i="1"/>
  <c r="H75" i="1" s="1"/>
  <c r="F71" i="1"/>
  <c r="H71" i="1" s="1"/>
  <c r="G71" i="1"/>
  <c r="I71" i="1" s="1"/>
  <c r="F67" i="1"/>
  <c r="H67" i="1" s="1"/>
  <c r="G67" i="1"/>
  <c r="I67" i="1" s="1"/>
  <c r="F63" i="1"/>
  <c r="H63" i="1" s="1"/>
  <c r="G63" i="1"/>
  <c r="I63" i="1" s="1"/>
  <c r="G59" i="1"/>
  <c r="I59" i="1" s="1"/>
  <c r="F59" i="1"/>
  <c r="H59" i="1" s="1"/>
  <c r="G55" i="1"/>
  <c r="I55" i="1" s="1"/>
  <c r="F55" i="1"/>
  <c r="H55" i="1" s="1"/>
  <c r="F51" i="1"/>
  <c r="H51" i="1" s="1"/>
  <c r="G51" i="1"/>
  <c r="I51" i="1" s="1"/>
  <c r="F45" i="1"/>
  <c r="H45" i="1" s="1"/>
  <c r="G45" i="1"/>
  <c r="I45" i="1" s="1"/>
  <c r="G40" i="1"/>
  <c r="I40" i="1" s="1"/>
  <c r="F40" i="1"/>
  <c r="H40" i="1" s="1"/>
  <c r="G35" i="1"/>
  <c r="I35" i="1" s="1"/>
  <c r="F35" i="1"/>
  <c r="H35" i="1" s="1"/>
  <c r="G29" i="1"/>
  <c r="I29" i="1" s="1"/>
  <c r="F29" i="1"/>
  <c r="H29" i="1" s="1"/>
  <c r="F24" i="1"/>
  <c r="H24" i="1" s="1"/>
  <c r="G24" i="1"/>
  <c r="I24" i="1" s="1"/>
  <c r="G19" i="1"/>
  <c r="I19" i="1" s="1"/>
  <c r="F19" i="1"/>
  <c r="H19" i="1" s="1"/>
  <c r="G13" i="1"/>
  <c r="I13" i="1" s="1"/>
  <c r="F13" i="1"/>
  <c r="H13" i="1" s="1"/>
  <c r="G8" i="1"/>
  <c r="I8" i="1" s="1"/>
  <c r="F8" i="1"/>
  <c r="H8" i="1" s="1"/>
  <c r="F3" i="1"/>
  <c r="H3" i="1" s="1"/>
  <c r="G3" i="1"/>
  <c r="I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49" i="1"/>
  <c r="I49" i="1" s="1"/>
  <c r="F49" i="1"/>
  <c r="H49" i="1" s="1"/>
  <c r="F44" i="1"/>
  <c r="H44" i="1" s="1"/>
  <c r="G44" i="1"/>
  <c r="I44" i="1" s="1"/>
  <c r="F39" i="1"/>
  <c r="H39" i="1" s="1"/>
  <c r="G39" i="1"/>
  <c r="I39" i="1" s="1"/>
  <c r="G33" i="1"/>
  <c r="I33" i="1" s="1"/>
  <c r="F33" i="1"/>
  <c r="H33" i="1" s="1"/>
  <c r="G28" i="1"/>
  <c r="I28" i="1" s="1"/>
  <c r="F28" i="1"/>
  <c r="H28" i="1" s="1"/>
  <c r="F23" i="1"/>
  <c r="H23" i="1" s="1"/>
  <c r="G23" i="1"/>
  <c r="I23" i="1" s="1"/>
  <c r="F17" i="1"/>
  <c r="H17" i="1" s="1"/>
  <c r="G17" i="1"/>
  <c r="I17" i="1" s="1"/>
  <c r="G12" i="1"/>
  <c r="I12" i="1" s="1"/>
  <c r="F12" i="1"/>
  <c r="H12" i="1" s="1"/>
  <c r="G7" i="1"/>
  <c r="I7" i="1" s="1"/>
  <c r="F7" i="1"/>
  <c r="H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F301" i="1"/>
  <c r="H301" i="1" s="1"/>
  <c r="G301" i="1"/>
  <c r="I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F273" i="1"/>
  <c r="H273" i="1" s="1"/>
  <c r="G273" i="1"/>
  <c r="I273" i="1" s="1"/>
  <c r="G269" i="1"/>
  <c r="I269" i="1" s="1"/>
  <c r="F269" i="1"/>
  <c r="H269" i="1" s="1"/>
  <c r="F265" i="1"/>
  <c r="H265" i="1" s="1"/>
  <c r="G265" i="1"/>
  <c r="I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F237" i="1"/>
  <c r="H237" i="1" s="1"/>
  <c r="G237" i="1"/>
  <c r="I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F209" i="1"/>
  <c r="H209" i="1" s="1"/>
  <c r="G209" i="1"/>
  <c r="I209" i="1" s="1"/>
  <c r="G205" i="1"/>
  <c r="I205" i="1" s="1"/>
  <c r="F205" i="1"/>
  <c r="H205" i="1" s="1"/>
  <c r="F201" i="1"/>
  <c r="H201" i="1" s="1"/>
  <c r="G201" i="1"/>
  <c r="I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F173" i="1"/>
  <c r="H173" i="1" s="1"/>
  <c r="G173" i="1"/>
  <c r="I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F145" i="1"/>
  <c r="H145" i="1" s="1"/>
  <c r="G145" i="1"/>
  <c r="I145" i="1" s="1"/>
  <c r="G141" i="1"/>
  <c r="I141" i="1" s="1"/>
  <c r="F141" i="1"/>
  <c r="H141" i="1" s="1"/>
  <c r="F137" i="1"/>
  <c r="H137" i="1" s="1"/>
  <c r="G137" i="1"/>
  <c r="I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F109" i="1"/>
  <c r="H109" i="1" s="1"/>
  <c r="G109" i="1"/>
  <c r="I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F81" i="1"/>
  <c r="H81" i="1" s="1"/>
  <c r="G81" i="1"/>
  <c r="I81" i="1" s="1"/>
  <c r="G77" i="1"/>
  <c r="I77" i="1" s="1"/>
  <c r="F77" i="1"/>
  <c r="H77" i="1" s="1"/>
  <c r="F73" i="1"/>
  <c r="H73" i="1" s="1"/>
  <c r="G73" i="1"/>
  <c r="I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8" i="1"/>
  <c r="I48" i="1" s="1"/>
  <c r="F48" i="1"/>
  <c r="H48" i="1" s="1"/>
  <c r="G43" i="1"/>
  <c r="I43" i="1" s="1"/>
  <c r="F43" i="1"/>
  <c r="H43" i="1" s="1"/>
  <c r="G37" i="1"/>
  <c r="I37" i="1" s="1"/>
  <c r="F37" i="1"/>
  <c r="H37" i="1" s="1"/>
  <c r="G32" i="1"/>
  <c r="I32" i="1" s="1"/>
  <c r="F32" i="1"/>
  <c r="H32" i="1" s="1"/>
  <c r="G27" i="1"/>
  <c r="I27" i="1" s="1"/>
  <c r="F27" i="1"/>
  <c r="H27" i="1" s="1"/>
  <c r="G21" i="1"/>
  <c r="I21" i="1" s="1"/>
  <c r="F21" i="1"/>
  <c r="H21" i="1" s="1"/>
  <c r="G16" i="1"/>
  <c r="I16" i="1" s="1"/>
  <c r="F16" i="1"/>
  <c r="H16" i="1" s="1"/>
  <c r="G11" i="1"/>
  <c r="I11" i="1" s="1"/>
  <c r="F11" i="1"/>
  <c r="H11" i="1" s="1"/>
  <c r="G5" i="1"/>
  <c r="I5" i="1" s="1"/>
  <c r="F5" i="1"/>
  <c r="H5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<sst xmlns="http://schemas.openxmlformats.org/spreadsheetml/2006/main" count="8" uniqueCount="8">
  <si>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6886.HK</t>
  </si>
  <si>
    <t>601688.SH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</si>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</sst>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14.751289899753401</v>
      </c>
      <c r="C2">
        <v>16.743335128793081</v>
      </c>
      <c r="D2" s="3" t="str">
        <f>[1]!s_dq_tradestatus($C$1,A2)</f>
        <v>交易</v>
      </c>
      <c r="E2" s="4">
        <f>[1]!s_dq_preclose($C$1,A2,3)</f>
        <v>16.694971942401427</v>
      </c>
      <c r="F2" s="4">
        <f>E2*1.098</f>
        <v>18.331079192756768</v>
      </c>
      <c r="G2" s="4">
        <f>E2*(1-0.098)</f>
        <v>15.058864692046088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15.43299264223238</v>
      </c>
      <c r="C3">
        <v>17.45911028738967</v>
      </c>
      <c r="D3" s="3" t="str">
        <f>[1]!s_dq_tradestatus($C$1,A3)</f>
        <v>交易</v>
      </c>
      <c r="E3" s="4">
        <f>[1]!s_dq_preclose($C$1,A3,3)</f>
        <v>17.430092375554675</v>
      </c>
      <c r="F3" s="4">
        <f t="shared" ref="F3:F66" si="0">E3*1.098</f>
        <v>19.138241428359034</v>
      </c>
      <c r="G3" s="4">
        <f t="shared" ref="G3:G66" si="1">E3*(1-0.098)</f>
        <v>15.721943322750318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15.508737391396711</v>
      </c>
      <c r="C4">
        <v>17.904051602192951</v>
      </c>
      <c r="D4" s="3" t="str">
        <f>[1]!s_dq_tradestatus($C$1,A4)</f>
        <v>交易</v>
      </c>
      <c r="E4" s="4">
        <f>[1]!s_dq_preclose($C$1,A4,3)</f>
        <v>17.875033690357956</v>
      </c>
      <c r="F4" s="4">
        <f t="shared" si="0"/>
        <v>19.626786992013038</v>
      </c>
      <c r="G4" s="4">
        <f t="shared" si="1"/>
        <v>16.123280388702877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15.54660976597888</v>
      </c>
      <c r="C5">
        <v>17.855688415801289</v>
      </c>
      <c r="D5" s="3" t="str">
        <f>[1]!s_dq_tradestatus($C$1,A5)</f>
        <v>交易</v>
      </c>
      <c r="E5" s="4">
        <f>[1]!s_dq_preclose($C$1,A5,3)</f>
        <v>17.826670503966294</v>
      </c>
      <c r="F5" s="4">
        <f t="shared" si="0"/>
        <v>19.573684213354994</v>
      </c>
      <c r="G5" s="4">
        <f t="shared" si="1"/>
        <v>16.079656794577598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15.565545953269959</v>
      </c>
      <c r="C6">
        <v>18.00077797497628</v>
      </c>
      <c r="D6" s="3" t="str">
        <f>[1]!s_dq_tradestatus($C$1,A6)</f>
        <v>交易</v>
      </c>
      <c r="E6" s="4">
        <f>[1]!s_dq_preclose($C$1,A6,3)</f>
        <v>17.962087425862947</v>
      </c>
      <c r="F6" s="4">
        <f t="shared" si="0"/>
        <v>19.722371993597516</v>
      </c>
      <c r="G6" s="4">
        <f t="shared" si="1"/>
        <v>16.201802858128378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16.228312508457851</v>
      </c>
      <c r="C7">
        <v>19.132476536541152</v>
      </c>
      <c r="D7" s="3" t="str">
        <f>[1]!s_dq_tradestatus($C$1,A7)</f>
        <v>交易</v>
      </c>
      <c r="E7" s="4">
        <f>[1]!s_dq_preclose($C$1,A7,3)</f>
        <v>19.151821811097811</v>
      </c>
      <c r="F7" s="4">
        <f t="shared" si="0"/>
        <v>21.028700348585399</v>
      </c>
      <c r="G7" s="4">
        <f t="shared" si="1"/>
        <v>17.274943273610226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16.19044013387569</v>
      </c>
      <c r="C8">
        <v>19.335601919386121</v>
      </c>
      <c r="D8" s="3" t="str">
        <f>[1]!s_dq_tradestatus($C$1,A8)</f>
        <v>交易</v>
      </c>
      <c r="E8" s="4">
        <f>[1]!s_dq_preclose($C$1,A8,3)</f>
        <v>19.045422801036157</v>
      </c>
      <c r="F8" s="4">
        <f t="shared" si="0"/>
        <v>20.911874235537702</v>
      </c>
      <c r="G8" s="4">
        <f t="shared" si="1"/>
        <v>17.178971366534615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16.152567759293522</v>
      </c>
      <c r="C9">
        <v>19.132476536541152</v>
      </c>
      <c r="D9" s="3" t="str">
        <f>[1]!s_dq_tradestatus($C$1,A9)</f>
        <v>交易</v>
      </c>
      <c r="E9" s="4">
        <f>[1]!s_dq_preclose($C$1,A9,3)</f>
        <v>19.258220821159465</v>
      </c>
      <c r="F9" s="4">
        <f t="shared" si="0"/>
        <v>21.145526461633096</v>
      </c>
      <c r="G9" s="4">
        <f t="shared" si="1"/>
        <v>17.370915180685838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16.133631572002439</v>
      </c>
      <c r="C10">
        <v>19.035750163757829</v>
      </c>
      <c r="D10" s="3" t="str">
        <f>[1]!s_dq_tradestatus($C$1,A10)</f>
        <v>交易</v>
      </c>
      <c r="E10" s="4">
        <f>[1]!s_dq_preclose($C$1,A10,3)</f>
        <v>19.006732251922827</v>
      </c>
      <c r="F10" s="4">
        <f t="shared" si="0"/>
        <v>20.869392012611264</v>
      </c>
      <c r="G10" s="4">
        <f t="shared" si="1"/>
        <v>17.14407249123439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16.47448294324192</v>
      </c>
      <c r="C11">
        <v>19.02607752647949</v>
      </c>
      <c r="D11" s="3" t="str">
        <f>[1]!s_dq_tradestatus($C$1,A11)</f>
        <v>交易</v>
      </c>
      <c r="E11" s="4">
        <f>[1]!s_dq_preclose($C$1,A11,3)</f>
        <v>19.113131261984485</v>
      </c>
      <c r="F11" s="4">
        <f t="shared" si="0"/>
        <v>20.986218125658965</v>
      </c>
      <c r="G11" s="4">
        <f t="shared" si="1"/>
        <v>17.240044398310005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15.830652575345111</v>
      </c>
      <c r="C12">
        <v>18.658517309902869</v>
      </c>
      <c r="D12" s="3" t="str">
        <f>[1]!s_dq_tradestatus($C$1,A12)</f>
        <v>交易</v>
      </c>
      <c r="E12" s="4">
        <f>[1]!s_dq_preclose($C$1,A12,3)</f>
        <v>18.774588957242855</v>
      </c>
      <c r="F12" s="4">
        <f t="shared" si="0"/>
        <v>20.614498675052658</v>
      </c>
      <c r="G12" s="4">
        <f t="shared" si="1"/>
        <v>16.934679239433056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16.247248695748929</v>
      </c>
      <c r="C13">
        <v>19.422655654891109</v>
      </c>
      <c r="D13" s="3" t="str">
        <f>[1]!s_dq_tradestatus($C$1,A13)</f>
        <v>交易</v>
      </c>
      <c r="E13" s="4">
        <f>[1]!s_dq_preclose($C$1,A13,3)</f>
        <v>19.354947193942788</v>
      </c>
      <c r="F13" s="4">
        <f t="shared" si="0"/>
        <v>21.251732018949184</v>
      </c>
      <c r="G13" s="4">
        <f t="shared" si="1"/>
        <v>17.458162368936396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16.928951438227909</v>
      </c>
      <c r="C14">
        <v>20.119085538931039</v>
      </c>
      <c r="D14" s="3" t="str">
        <f>[1]!s_dq_tradestatus($C$1,A14)</f>
        <v>交易</v>
      </c>
      <c r="E14" s="4">
        <f>[1]!s_dq_preclose($C$1,A14,3)</f>
        <v>19.809561146024404</v>
      </c>
      <c r="F14" s="4">
        <f t="shared" si="0"/>
        <v>21.750898138334797</v>
      </c>
      <c r="G14" s="4">
        <f t="shared" si="1"/>
        <v>17.868224153714014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16.720653378026</v>
      </c>
      <c r="C15">
        <v>19.993341254312721</v>
      </c>
      <c r="D15" s="3" t="str">
        <f>[1]!s_dq_tradestatus($C$1,A15)</f>
        <v>交易</v>
      </c>
      <c r="E15" s="4">
        <f>[1]!s_dq_preclose($C$1,A15,3)</f>
        <v>19.896614881529391</v>
      </c>
      <c r="F15" s="4">
        <f t="shared" si="0"/>
        <v>21.846483139919272</v>
      </c>
      <c r="G15" s="4">
        <f t="shared" si="1"/>
        <v>17.946746623139511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17.705335117162299</v>
      </c>
      <c r="C16">
        <v>20.022359166147709</v>
      </c>
      <c r="D16" s="3" t="str">
        <f>[1]!s_dq_tradestatus($C$1,A16)</f>
        <v>交易</v>
      </c>
      <c r="E16" s="4">
        <f>[1]!s_dq_preclose($C$1,A16,3)</f>
        <v>20.138430813487698</v>
      </c>
      <c r="F16" s="4">
        <f t="shared" si="0"/>
        <v>22.111997033209494</v>
      </c>
      <c r="G16" s="4">
        <f t="shared" si="1"/>
        <v>18.164864593765905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17.705335117162299</v>
      </c>
      <c r="C17">
        <v>19.92563279336439</v>
      </c>
      <c r="D17" s="3" t="str">
        <f>[1]!s_dq_tradestatus($C$1,A17)</f>
        <v>交易</v>
      </c>
      <c r="E17" s="4">
        <f>[1]!s_dq_preclose($C$1,A17,3)</f>
        <v>19.915960156086058</v>
      </c>
      <c r="F17" s="4">
        <f t="shared" si="0"/>
        <v>21.867724251382494</v>
      </c>
      <c r="G17" s="4">
        <f t="shared" si="1"/>
        <v>17.964196060789625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17.231930434885228</v>
      </c>
      <c r="C18">
        <v>20.080394989817709</v>
      </c>
      <c r="D18" s="3" t="str">
        <f>[1]!s_dq_tradestatus($C$1,A18)</f>
        <v>交易</v>
      </c>
      <c r="E18" s="4">
        <f>[1]!s_dq_preclose($C$1,A18,3)</f>
        <v>19.896614881529391</v>
      </c>
      <c r="F18" s="4">
        <f t="shared" si="0"/>
        <v>21.846483139919272</v>
      </c>
      <c r="G18" s="4">
        <f t="shared" si="1"/>
        <v>17.946746623139511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18.368101672350189</v>
      </c>
      <c r="C19">
        <v>20.757479599300961</v>
      </c>
      <c r="D19" s="3" t="str">
        <f>[1]!s_dq_tradestatus($C$1,A19)</f>
        <v>交易</v>
      </c>
      <c r="E19" s="4">
        <f>[1]!s_dq_preclose($C$1,A19,3)</f>
        <v>20.950932344867606</v>
      </c>
      <c r="F19" s="4">
        <f t="shared" si="0"/>
        <v>23.004123714664633</v>
      </c>
      <c r="G19" s="4">
        <f t="shared" si="1"/>
        <v>18.897740975070583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17.87576080278204</v>
      </c>
      <c r="C20">
        <v>20.399592020002672</v>
      </c>
      <c r="D20" s="3" t="str">
        <f>[1]!s_dq_tradestatus($C$1,A20)</f>
        <v>交易</v>
      </c>
      <c r="E20" s="4">
        <f>[1]!s_dq_preclose($C$1,A20,3)</f>
        <v>20.418937294559331</v>
      </c>
      <c r="F20" s="4">
        <f t="shared" si="0"/>
        <v>22.419993149426148</v>
      </c>
      <c r="G20" s="4">
        <f t="shared" si="1"/>
        <v>18.417881439692518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17.98937792652854</v>
      </c>
      <c r="C21">
        <v>20.360901470889338</v>
      </c>
      <c r="D21" s="3" t="str">
        <f>[1]!s_dq_tradestatus($C$1,A21)</f>
        <v>交易</v>
      </c>
      <c r="E21" s="4">
        <f>[1]!s_dq_preclose($C$1,A21,3)</f>
        <v>20.264175098106016</v>
      </c>
      <c r="F21" s="4">
        <f t="shared" si="0"/>
        <v>22.250064257720407</v>
      </c>
      <c r="G21" s="4">
        <f t="shared" si="1"/>
        <v>18.278285938491628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17.250866622176311</v>
      </c>
      <c r="C22">
        <v>19.616108400457762</v>
      </c>
      <c r="D22" s="3" t="str">
        <f>[1]!s_dq_tradestatus($C$1,A22)</f>
        <v>交易</v>
      </c>
      <c r="E22" s="4">
        <f>[1]!s_dq_preclose($C$1,A22,3)</f>
        <v>19.693489498684414</v>
      </c>
      <c r="F22" s="4">
        <f t="shared" si="0"/>
        <v>21.623451469555487</v>
      </c>
      <c r="G22" s="4">
        <f t="shared" si="1"/>
        <v>17.763527527813341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16.947887625518991</v>
      </c>
      <c r="C23">
        <v>19.016404889201159</v>
      </c>
      <c r="D23" s="3" t="str">
        <f>[1]!s_dq_tradestatus($C$1,A23)</f>
        <v>交易</v>
      </c>
      <c r="E23" s="4">
        <f>[1]!s_dq_preclose($C$1,A23,3)</f>
        <v>19.113131261984485</v>
      </c>
      <c r="F23" s="4">
        <f t="shared" si="0"/>
        <v>20.986218125658965</v>
      </c>
      <c r="G23" s="4">
        <f t="shared" si="1"/>
        <v>17.240044398310005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16.66384481615275</v>
      </c>
      <c r="C24">
        <v>18.98738697736616</v>
      </c>
      <c r="D24" s="3" t="str">
        <f>[1]!s_dq_tradestatus($C$1,A24)</f>
        <v>交易</v>
      </c>
      <c r="E24" s="4">
        <f>[1]!s_dq_preclose($C$1,A24,3)</f>
        <v>18.948696428252834</v>
      </c>
      <c r="F24" s="4">
        <f t="shared" si="0"/>
        <v>20.805668678221615</v>
      </c>
      <c r="G24" s="4">
        <f t="shared" si="1"/>
        <v>17.091724178284057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16.285121070331101</v>
      </c>
      <c r="C25">
        <v>18.861642692747839</v>
      </c>
      <c r="D25" s="3" t="str">
        <f>[1]!s_dq_tradestatus($C$1,A25)</f>
        <v>交易</v>
      </c>
      <c r="E25" s="4">
        <f>[1]!s_dq_preclose($C$1,A25,3)</f>
        <v>19.045422801036157</v>
      </c>
      <c r="F25" s="4">
        <f t="shared" si="0"/>
        <v>20.911874235537702</v>
      </c>
      <c r="G25" s="4">
        <f t="shared" si="1"/>
        <v>17.178971366534615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16.076823010129189</v>
      </c>
      <c r="C26">
        <v>18.184558083264591</v>
      </c>
      <c r="D26" s="3" t="str">
        <f>[1]!s_dq_tradestatus($C$1,A26)</f>
        <v>交易</v>
      </c>
      <c r="E26" s="4">
        <f>[1]!s_dq_preclose($C$1,A26,3)</f>
        <v>18.784261594521187</v>
      </c>
      <c r="F26" s="4">
        <f t="shared" si="0"/>
        <v>20.625119230784264</v>
      </c>
      <c r="G26" s="4">
        <f t="shared" si="1"/>
        <v>16.943403958258109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15.60341832785212</v>
      </c>
      <c r="C27">
        <v>18.28128445604791</v>
      </c>
      <c r="D27" s="3" t="str">
        <f>[1]!s_dq_tradestatus($C$1,A27)</f>
        <v>交易</v>
      </c>
      <c r="E27" s="4">
        <f>[1]!s_dq_preclose($C$1,A27,3)</f>
        <v>18.639172035346203</v>
      </c>
      <c r="F27" s="4">
        <f t="shared" si="0"/>
        <v>20.465810894810133</v>
      </c>
      <c r="G27" s="4">
        <f t="shared" si="1"/>
        <v>16.812533175882276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15.622354515143201</v>
      </c>
      <c r="C28">
        <v>18.368338191552901</v>
      </c>
      <c r="D28" s="3" t="str">
        <f>[1]!s_dq_tradestatus($C$1,A28)</f>
        <v>交易</v>
      </c>
      <c r="E28" s="4">
        <f>[1]!s_dq_preclose($C$1,A28,3)</f>
        <v>18.000777974976277</v>
      </c>
      <c r="F28" s="4">
        <f t="shared" si="0"/>
        <v>19.764854216523954</v>
      </c>
      <c r="G28" s="4">
        <f t="shared" si="1"/>
        <v>16.236701733428603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14.864907023499899</v>
      </c>
      <c r="C29">
        <v>17.700926219347981</v>
      </c>
      <c r="D29" s="3" t="str">
        <f>[1]!s_dq_tradestatus($C$1,A29)</f>
        <v>交易</v>
      </c>
      <c r="E29" s="4">
        <f>[1]!s_dq_preclose($C$1,A29,3)</f>
        <v>17.75896204301797</v>
      </c>
      <c r="F29" s="4">
        <f t="shared" si="0"/>
        <v>19.499340323233731</v>
      </c>
      <c r="G29" s="4">
        <f t="shared" si="1"/>
        <v>16.018583762802209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14.67554515058907</v>
      </c>
      <c r="C30">
        <v>16.888424687968069</v>
      </c>
      <c r="D30" s="3" t="str">
        <f>[1]!s_dq_tradestatus($C$1,A30)</f>
        <v>交易</v>
      </c>
      <c r="E30" s="4">
        <f>[1]!s_dq_preclose($C$1,A30,3)</f>
        <v>17.623545121121317</v>
      </c>
      <c r="F30" s="4">
        <f t="shared" si="0"/>
        <v>19.35065254299121</v>
      </c>
      <c r="G30" s="4">
        <f t="shared" si="1"/>
        <v>15.896437699251429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14.088523344565511</v>
      </c>
      <c r="C31">
        <v>16.337084363103131</v>
      </c>
      <c r="D31" s="3" t="str">
        <f>[1]!s_dq_tradestatus($C$1,A31)</f>
        <v>交易</v>
      </c>
      <c r="E31" s="4">
        <f>[1]!s_dq_preclose($C$1,A31,3)</f>
        <v>16.327411725824799</v>
      </c>
      <c r="F31" s="4">
        <f t="shared" si="0"/>
        <v>17.927498074955629</v>
      </c>
      <c r="G31" s="4">
        <f t="shared" si="1"/>
        <v>14.727325376693969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14.410438528513909</v>
      </c>
      <c r="C32">
        <v>16.250030627598139</v>
      </c>
      <c r="D32" s="3" t="str">
        <f>[1]!s_dq_tradestatus($C$1,A32)</f>
        <v>交易</v>
      </c>
      <c r="E32" s="4">
        <f>[1]!s_dq_preclose($C$1,A32,3)</f>
        <v>16.095268431144827</v>
      </c>
      <c r="F32" s="4">
        <f t="shared" si="0"/>
        <v>17.672604737397023</v>
      </c>
      <c r="G32" s="4">
        <f t="shared" si="1"/>
        <v>14.517932124892635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14.42937471580499</v>
      </c>
      <c r="C33">
        <v>16.41446546132979</v>
      </c>
      <c r="D33" s="3" t="str">
        <f>[1]!s_dq_tradestatus($C$1,A33)</f>
        <v>交易</v>
      </c>
      <c r="E33" s="4">
        <f>[1]!s_dq_preclose($C$1,A33,3)</f>
        <v>16.250030627598143</v>
      </c>
      <c r="F33" s="4">
        <f t="shared" si="0"/>
        <v>17.842533629102764</v>
      </c>
      <c r="G33" s="4">
        <f t="shared" si="1"/>
        <v>14.657527626093525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15.03533270911964</v>
      </c>
      <c r="C34">
        <v>16.49184655955645</v>
      </c>
      <c r="D34" s="3" t="str">
        <f>[1]!s_dq_tradestatus($C$1,A34)</f>
        <v>交易</v>
      </c>
      <c r="E34" s="4">
        <f>[1]!s_dq_preclose($C$1,A34,3)</f>
        <v>16.240357990319811</v>
      </c>
      <c r="F34" s="4">
        <f t="shared" si="0"/>
        <v>17.831913073371155</v>
      </c>
      <c r="G34" s="4">
        <f t="shared" si="1"/>
        <v>14.64880290726847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15.167886020157219</v>
      </c>
      <c r="C35">
        <v>16.49184655955645</v>
      </c>
      <c r="D35" s="3" t="str">
        <f>[1]!s_dq_tradestatus($C$1,A35)</f>
        <v>交易</v>
      </c>
      <c r="E35" s="4">
        <f>[1]!s_dq_preclose($C$1,A35,3)</f>
        <v>16.462828647721452</v>
      </c>
      <c r="F35" s="4">
        <f t="shared" si="0"/>
        <v>18.076185855198155</v>
      </c>
      <c r="G35" s="4">
        <f t="shared" si="1"/>
        <v>14.84947144024475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15.58448214056104</v>
      </c>
      <c r="C36">
        <v>16.801370952463081</v>
      </c>
      <c r="D36" s="3" t="str">
        <f>[1]!s_dq_tradestatus($C$1,A36)</f>
        <v>交易</v>
      </c>
      <c r="E36" s="4">
        <f>[1]!s_dq_preclose($C$1,A36,3)</f>
        <v>16.627263481453102</v>
      </c>
      <c r="F36" s="4">
        <f t="shared" si="0"/>
        <v>18.256735302635509</v>
      </c>
      <c r="G36" s="4">
        <f t="shared" si="1"/>
        <v>14.997791660270698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15.622354515143201</v>
      </c>
      <c r="C37">
        <v>17.149585894483039</v>
      </c>
      <c r="D37" s="3" t="str">
        <f>[1]!s_dq_tradestatus($C$1,A37)</f>
        <v>交易</v>
      </c>
      <c r="E37" s="4">
        <f>[1]!s_dq_preclose($C$1,A37,3)</f>
        <v>17.168931169039706</v>
      </c>
      <c r="F37" s="4">
        <f t="shared" si="0"/>
        <v>18.8514864236056</v>
      </c>
      <c r="G37" s="4">
        <f t="shared" si="1"/>
        <v>15.486375914473815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15.130013645575049</v>
      </c>
      <c r="C38">
        <v>16.67562666784476</v>
      </c>
      <c r="D38" s="3" t="str">
        <f>[1]!s_dq_tradestatus($C$1,A38)</f>
        <v>交易</v>
      </c>
      <c r="E38" s="4">
        <f>[1]!s_dq_preclose($C$1,A38,3)</f>
        <v>16.946460511638062</v>
      </c>
      <c r="F38" s="4">
        <f t="shared" si="0"/>
        <v>18.607213641778593</v>
      </c>
      <c r="G38" s="4">
        <f t="shared" si="1"/>
        <v>15.285707381497533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14.599800401424741</v>
      </c>
      <c r="C39">
        <v>16.559555020504771</v>
      </c>
      <c r="D39" s="3" t="str">
        <f>[1]!s_dq_tradestatus($C$1,A39)</f>
        <v>交易</v>
      </c>
      <c r="E39" s="4">
        <f>[1]!s_dq_preclose($C$1,A39,3)</f>
        <v>16.723989854236422</v>
      </c>
      <c r="F39" s="4">
        <f t="shared" si="0"/>
        <v>18.362940859951593</v>
      </c>
      <c r="G39" s="4">
        <f t="shared" si="1"/>
        <v>15.085038848521252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14.67554515058907</v>
      </c>
      <c r="C40">
        <v>16.63693611873143</v>
      </c>
      <c r="D40" s="3" t="str">
        <f>[1]!s_dq_tradestatus($C$1,A40)</f>
        <v>交易</v>
      </c>
      <c r="E40" s="4">
        <f>[1]!s_dq_preclose($C$1,A40,3)</f>
        <v>16.811043589741413</v>
      </c>
      <c r="F40" s="4">
        <f t="shared" si="0"/>
        <v>18.458525861536074</v>
      </c>
      <c r="G40" s="4">
        <f t="shared" si="1"/>
        <v>15.163561317946755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14.67554515058907</v>
      </c>
      <c r="C41">
        <v>16.53053710866978</v>
      </c>
      <c r="D41" s="3" t="str">
        <f>[1]!s_dq_tradestatus($C$1,A41)</f>
        <v>交易</v>
      </c>
      <c r="E41" s="4">
        <f>[1]!s_dq_preclose($C$1,A41,3)</f>
        <v>16.598245569618104</v>
      </c>
      <c r="F41" s="4">
        <f t="shared" si="0"/>
        <v>18.22487363544068</v>
      </c>
      <c r="G41" s="4">
        <f t="shared" si="1"/>
        <v>14.97161750379553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14.88384321079098</v>
      </c>
      <c r="C42">
        <v>16.782025677906422</v>
      </c>
      <c r="D42" s="3" t="str">
        <f>[1]!s_dq_tradestatus($C$1,A42)</f>
        <v>交易</v>
      </c>
      <c r="E42" s="4">
        <f>[1]!s_dq_preclose($C$1,A42,3)</f>
        <v>16.67562666784476</v>
      </c>
      <c r="F42" s="4">
        <f t="shared" si="0"/>
        <v>18.309838081293549</v>
      </c>
      <c r="G42" s="4">
        <f t="shared" si="1"/>
        <v>15.041415254395973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14.959587959955311</v>
      </c>
      <c r="C43">
        <v>17.081877433534711</v>
      </c>
      <c r="D43" s="3" t="str">
        <f>[1]!s_dq_tradestatus($C$1,A43)</f>
        <v>交易</v>
      </c>
      <c r="E43" s="4">
        <f>[1]!s_dq_preclose($C$1,A43,3)</f>
        <v>17.062532158978051</v>
      </c>
      <c r="F43" s="4">
        <f t="shared" si="0"/>
        <v>18.734660310557903</v>
      </c>
      <c r="G43" s="4">
        <f t="shared" si="1"/>
        <v>15.390404007398203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14.978524147246389</v>
      </c>
      <c r="C44">
        <v>16.840061501576411</v>
      </c>
      <c r="D44" s="3" t="str">
        <f>[1]!s_dq_tradestatus($C$1,A44)</f>
        <v>交易</v>
      </c>
      <c r="E44" s="4">
        <f>[1]!s_dq_preclose($C$1,A44,3)</f>
        <v>16.888424687968072</v>
      </c>
      <c r="F44" s="4">
        <f t="shared" si="0"/>
        <v>18.543490307388947</v>
      </c>
      <c r="G44" s="4">
        <f t="shared" si="1"/>
        <v>15.233359068547202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15.22469458203047</v>
      </c>
      <c r="C45">
        <v>16.97547842347306</v>
      </c>
      <c r="D45" s="3" t="str">
        <f>[1]!s_dq_tradestatus($C$1,A45)</f>
        <v>交易</v>
      </c>
      <c r="E45" s="4">
        <f>[1]!s_dq_preclose($C$1,A45,3)</f>
        <v>16.8980973252464</v>
      </c>
      <c r="F45" s="4">
        <f t="shared" si="0"/>
        <v>18.554110863120549</v>
      </c>
      <c r="G45" s="4">
        <f t="shared" si="1"/>
        <v>15.242083787372254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15.527673578687789</v>
      </c>
      <c r="C46">
        <v>17.468782924668002</v>
      </c>
      <c r="D46" s="3" t="str">
        <f>[1]!s_dq_tradestatus($C$1,A46)</f>
        <v>交易</v>
      </c>
      <c r="E46" s="4">
        <f>[1]!s_dq_preclose($C$1,A46,3)</f>
        <v>17.343038640049684</v>
      </c>
      <c r="F46" s="4">
        <f t="shared" si="0"/>
        <v>19.042656426774556</v>
      </c>
      <c r="G46" s="4">
        <f t="shared" si="1"/>
        <v>15.643420853324816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15.717035451598621</v>
      </c>
      <c r="C47">
        <v>17.662235670234651</v>
      </c>
      <c r="D47" s="3" t="str">
        <f>[1]!s_dq_tradestatus($C$1,A47)</f>
        <v>交易</v>
      </c>
      <c r="E47" s="4">
        <f>[1]!s_dq_preclose($C$1,A47,3)</f>
        <v>17.710598856626309</v>
      </c>
      <c r="F47" s="4">
        <f t="shared" si="0"/>
        <v>19.446237544575688</v>
      </c>
      <c r="G47" s="4">
        <f t="shared" si="1"/>
        <v>15.974960168676931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15.622354515143201</v>
      </c>
      <c r="C48">
        <v>17.23663962998803</v>
      </c>
      <c r="D48" s="3" t="str">
        <f>[1]!s_dq_tradestatus($C$1,A48)</f>
        <v>交易</v>
      </c>
      <c r="E48" s="4">
        <f>[1]!s_dq_preclose($C$1,A48,3)</f>
        <v>17.343038640049684</v>
      </c>
      <c r="F48" s="4">
        <f t="shared" si="0"/>
        <v>19.042656426774556</v>
      </c>
      <c r="G48" s="4">
        <f t="shared" si="1"/>
        <v>15.643420853324816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15.376184080359129</v>
      </c>
      <c r="C49">
        <v>17.023841609864721</v>
      </c>
      <c r="D49" s="3" t="str">
        <f>[1]!s_dq_tradestatus($C$1,A49)</f>
        <v>交易</v>
      </c>
      <c r="E49" s="4">
        <f>[1]!s_dq_preclose($C$1,A49,3)</f>
        <v>17.110895345369713</v>
      </c>
      <c r="F49" s="4">
        <f t="shared" si="0"/>
        <v>18.787763089215947</v>
      </c>
      <c r="G49" s="4">
        <f t="shared" si="1"/>
        <v>15.43402760152348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15.43299264223238</v>
      </c>
      <c r="C50">
        <v>17.120567982648041</v>
      </c>
      <c r="D50" s="3" t="str">
        <f>[1]!s_dq_tradestatus($C$1,A50)</f>
        <v>交易</v>
      </c>
      <c r="E50" s="4">
        <f>[1]!s_dq_preclose($C$1,A50,3)</f>
        <v>17.091550070813049</v>
      </c>
      <c r="F50" s="4">
        <f t="shared" si="0"/>
        <v>18.766521977752731</v>
      </c>
      <c r="G50" s="4">
        <f t="shared" si="1"/>
        <v>15.416578163873371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15.14894983286614</v>
      </c>
      <c r="C51">
        <v>16.772353040628079</v>
      </c>
      <c r="D51" s="3" t="str">
        <f>[1]!s_dq_tradestatus($C$1,A51)</f>
        <v>交易</v>
      </c>
      <c r="E51" s="4">
        <f>[1]!s_dq_preclose($C$1,A51,3)</f>
        <v>16.762680403349748</v>
      </c>
      <c r="F51" s="4">
        <f t="shared" si="0"/>
        <v>18.405423082878023</v>
      </c>
      <c r="G51" s="4">
        <f t="shared" si="1"/>
        <v>15.119937723821472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14.959587959955311</v>
      </c>
      <c r="C52">
        <v>16.559555020504771</v>
      </c>
      <c r="D52" s="3" t="str">
        <f>[1]!s_dq_tradestatus($C$1,A52)</f>
        <v>交易</v>
      </c>
      <c r="E52" s="4">
        <f>[1]!s_dq_preclose($C$1,A52,3)</f>
        <v>16.704644579679758</v>
      </c>
      <c r="F52" s="4">
        <f t="shared" si="0"/>
        <v>18.341699748488377</v>
      </c>
      <c r="G52" s="4">
        <f t="shared" si="1"/>
        <v>15.067589410871143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15.05426889641072</v>
      </c>
      <c r="C53">
        <v>16.772353040628079</v>
      </c>
      <c r="D53" s="3" t="str">
        <f>[1]!s_dq_tradestatus($C$1,A53)</f>
        <v>交易</v>
      </c>
      <c r="E53" s="4">
        <f>[1]!s_dq_preclose($C$1,A53,3)</f>
        <v>16.685299305123092</v>
      </c>
      <c r="F53" s="4">
        <f t="shared" si="0"/>
        <v>18.320458637025155</v>
      </c>
      <c r="G53" s="4">
        <f t="shared" si="1"/>
        <v>15.050139973221029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14.78916227433557</v>
      </c>
      <c r="C54">
        <v>16.878752050689741</v>
      </c>
      <c r="D54" s="3" t="str">
        <f>[1]!s_dq_tradestatus($C$1,A54)</f>
        <v>交易</v>
      </c>
      <c r="E54" s="4">
        <f>[1]!s_dq_preclose($C$1,A54,3)</f>
        <v>16.840061501576407</v>
      </c>
      <c r="F54" s="4">
        <f t="shared" si="0"/>
        <v>18.490387528730896</v>
      </c>
      <c r="G54" s="4">
        <f t="shared" si="1"/>
        <v>15.189735474421919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14.39150234122283</v>
      </c>
      <c r="C55">
        <v>16.201667441206482</v>
      </c>
      <c r="D55" s="3" t="str">
        <f>[1]!s_dq_tradestatus($C$1,A55)</f>
        <v>交易</v>
      </c>
      <c r="E55" s="4">
        <f>[1]!s_dq_preclose($C$1,A55,3)</f>
        <v>16.869079413411406</v>
      </c>
      <c r="F55" s="4">
        <f t="shared" si="0"/>
        <v>18.522249195925724</v>
      </c>
      <c r="G55" s="4">
        <f t="shared" si="1"/>
        <v>15.215909630897089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13.91809765894576</v>
      </c>
      <c r="C56">
        <v>15.62130920450655</v>
      </c>
      <c r="D56" s="3" t="str">
        <f>[1]!s_dq_tradestatus($C$1,A56)</f>
        <v>交易</v>
      </c>
      <c r="E56" s="4">
        <f>[1]!s_dq_preclose($C$1,A56,3)</f>
        <v>15.766398763681533</v>
      </c>
      <c r="F56" s="4">
        <f t="shared" si="0"/>
        <v>17.311505842522326</v>
      </c>
      <c r="G56" s="4">
        <f t="shared" si="1"/>
        <v>14.221291684840743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14.46724709038716</v>
      </c>
      <c r="C57">
        <v>16.133958980258161</v>
      </c>
      <c r="D57" s="3" t="str">
        <f>[1]!s_dq_tradestatus($C$1,A57)</f>
        <v>交易</v>
      </c>
      <c r="E57" s="4">
        <f>[1]!s_dq_preclose($C$1,A57,3)</f>
        <v>15.88247041102152</v>
      </c>
      <c r="F57" s="4">
        <f t="shared" si="0"/>
        <v>17.438952511301633</v>
      </c>
      <c r="G57" s="4">
        <f t="shared" si="1"/>
        <v>14.325988310741412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14.37256615393175</v>
      </c>
      <c r="C58">
        <v>16.00821469563984</v>
      </c>
      <c r="D58" s="3" t="str">
        <f>[1]!s_dq_tradestatus($C$1,A58)</f>
        <v>交易</v>
      </c>
      <c r="E58" s="4">
        <f>[1]!s_dq_preclose($C$1,A58,3)</f>
        <v>16.211340078484817</v>
      </c>
      <c r="F58" s="4">
        <f t="shared" si="0"/>
        <v>17.80005140617633</v>
      </c>
      <c r="G58" s="4">
        <f t="shared" si="1"/>
        <v>14.622628750793305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14.12639571914767</v>
      </c>
      <c r="C59">
        <v>16.19199480392815</v>
      </c>
      <c r="D59" s="3" t="str">
        <f>[1]!s_dq_tradestatus($C$1,A59)</f>
        <v>交易</v>
      </c>
      <c r="E59" s="4">
        <f>[1]!s_dq_preclose($C$1,A59,3)</f>
        <v>16.066250519309829</v>
      </c>
      <c r="F59" s="4">
        <f t="shared" si="0"/>
        <v>17.640743070202195</v>
      </c>
      <c r="G59" s="4">
        <f t="shared" si="1"/>
        <v>14.491757968417467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14.050650969983341</v>
      </c>
      <c r="C60">
        <v>16.9561331489164</v>
      </c>
      <c r="D60" s="3" t="str">
        <f>[1]!s_dq_tradestatus($C$1,A60)</f>
        <v>交易</v>
      </c>
      <c r="E60" s="4">
        <f>[1]!s_dq_preclose($C$1,A60,3)</f>
        <v>17.188276443596369</v>
      </c>
      <c r="F60" s="4">
        <f t="shared" si="0"/>
        <v>18.872727535068815</v>
      </c>
      <c r="G60" s="4">
        <f t="shared" si="1"/>
        <v>15.503825352123926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14.52405565226041</v>
      </c>
      <c r="C61">
        <v>17.294675453658019</v>
      </c>
      <c r="D61" s="3" t="str">
        <f>[1]!s_dq_tradestatus($C$1,A61)</f>
        <v>交易</v>
      </c>
      <c r="E61" s="4">
        <f>[1]!s_dq_preclose($C$1,A61,3)</f>
        <v>17.285002816379691</v>
      </c>
      <c r="F61" s="4">
        <f t="shared" si="0"/>
        <v>18.978933092384903</v>
      </c>
      <c r="G61" s="4">
        <f t="shared" si="1"/>
        <v>15.591072540374482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14.3157575920585</v>
      </c>
      <c r="C62">
        <v>16.927115237081399</v>
      </c>
      <c r="D62" s="3" t="str">
        <f>[1]!s_dq_tradestatus($C$1,A62)</f>
        <v>交易</v>
      </c>
      <c r="E62" s="4">
        <f>[1]!s_dq_preclose($C$1,A62,3)</f>
        <v>16.985151060751392</v>
      </c>
      <c r="F62" s="4">
        <f t="shared" si="0"/>
        <v>18.649695864705031</v>
      </c>
      <c r="G62" s="4">
        <f t="shared" si="1"/>
        <v>15.320606256797756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14.67554515058907</v>
      </c>
      <c r="C63">
        <v>17.207621718153032</v>
      </c>
      <c r="D63" s="3" t="str">
        <f>[1]!s_dq_tradestatus($C$1,A63)</f>
        <v>交易</v>
      </c>
      <c r="E63" s="4">
        <f>[1]!s_dq_preclose($C$1,A63,3)</f>
        <v>17.168931169039706</v>
      </c>
      <c r="F63" s="4">
        <f t="shared" si="0"/>
        <v>18.8514864236056</v>
      </c>
      <c r="G63" s="4">
        <f t="shared" si="1"/>
        <v>15.486375914473815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15.414056454941299</v>
      </c>
      <c r="C64">
        <v>17.468782924668002</v>
      </c>
      <c r="D64" s="3" t="str">
        <f>[1]!s_dq_tradestatus($C$1,A64)</f>
        <v>交易</v>
      </c>
      <c r="E64" s="4">
        <f>[1]!s_dq_preclose($C$1,A64,3)</f>
        <v>17.584854572007991</v>
      </c>
      <c r="F64" s="4">
        <f t="shared" si="0"/>
        <v>19.308170320064775</v>
      </c>
      <c r="G64" s="4">
        <f t="shared" si="1"/>
        <v>15.861538823951209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15.03533270911964</v>
      </c>
      <c r="C65">
        <v>17.488128199224661</v>
      </c>
      <c r="D65" s="3" t="str">
        <f>[1]!s_dq_tradestatus($C$1,A65)</f>
        <v>交易</v>
      </c>
      <c r="E65" s="4">
        <f>[1]!s_dq_preclose($C$1,A65,3)</f>
        <v>17.517146111059663</v>
      </c>
      <c r="F65" s="4">
        <f t="shared" si="0"/>
        <v>19.233826429943512</v>
      </c>
      <c r="G65" s="4">
        <f t="shared" si="1"/>
        <v>15.800465792175817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14.770226087044479</v>
      </c>
      <c r="C66">
        <v>17.333366002771349</v>
      </c>
      <c r="D66" s="3" t="str">
        <f>[1]!s_dq_tradestatus($C$1,A66)</f>
        <v>交易</v>
      </c>
      <c r="E66" s="4">
        <f>[1]!s_dq_preclose($C$1,A66,3)</f>
        <v>17.197949080874704</v>
      </c>
      <c r="F66" s="4">
        <f t="shared" si="0"/>
        <v>18.883348090800425</v>
      </c>
      <c r="G66" s="4">
        <f t="shared" si="1"/>
        <v>15.512550070948983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14.713417525171231</v>
      </c>
      <c r="C67">
        <v>16.849734138854739</v>
      </c>
      <c r="D67" s="3" t="str">
        <f>[1]!s_dq_tradestatus($C$1,A67)</f>
        <v>交易</v>
      </c>
      <c r="E67" s="4">
        <f>[1]!s_dq_preclose($C$1,A67,3)</f>
        <v>17.023841609864721</v>
      </c>
      <c r="F67" s="4">
        <f t="shared" ref="F67:F130" si="4">E67*1.098</f>
        <v>18.692178087631465</v>
      </c>
      <c r="G67" s="4">
        <f t="shared" ref="G67:G130" si="5">E67*(1-0.098)</f>
        <v>15.35550513209798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14.3157575920585</v>
      </c>
      <c r="C68">
        <v>16.723989854236422</v>
      </c>
      <c r="D68" s="3" t="str">
        <f>[1]!s_dq_tradestatus($C$1,A68)</f>
        <v>交易</v>
      </c>
      <c r="E68" s="4">
        <f>[1]!s_dq_preclose($C$1,A68,3)</f>
        <v>16.665954030566429</v>
      </c>
      <c r="F68" s="4">
        <f t="shared" si="4"/>
        <v>18.299217525561939</v>
      </c>
      <c r="G68" s="4">
        <f t="shared" si="5"/>
        <v>15.03269053557092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14.37256615393175</v>
      </c>
      <c r="C69">
        <v>16.97547842347306</v>
      </c>
      <c r="D69" s="3" t="str">
        <f>[1]!s_dq_tradestatus($C$1,A69)</f>
        <v>交易</v>
      </c>
      <c r="E69" s="4">
        <f>[1]!s_dq_preclose($C$1,A69,3)</f>
        <v>16.743335128793085</v>
      </c>
      <c r="F69" s="4">
        <f t="shared" si="4"/>
        <v>18.384181971414808</v>
      </c>
      <c r="G69" s="4">
        <f t="shared" si="5"/>
        <v>15.102488286171363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14.410438528513909</v>
      </c>
      <c r="C70">
        <v>17.27533017910136</v>
      </c>
      <c r="D70" s="3" t="str">
        <f>[1]!s_dq_tradestatus($C$1,A70)</f>
        <v>交易</v>
      </c>
      <c r="E70" s="4">
        <f>[1]!s_dq_preclose($C$1,A70,3)</f>
        <v>17.255984904544693</v>
      </c>
      <c r="F70" s="4">
        <f t="shared" si="4"/>
        <v>18.947071425190074</v>
      </c>
      <c r="G70" s="4">
        <f t="shared" si="5"/>
        <v>15.564898383899314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14.656608963297989</v>
      </c>
      <c r="C71">
        <v>17.285002816379691</v>
      </c>
      <c r="D71" s="3" t="str">
        <f>[1]!s_dq_tradestatus($C$1,A71)</f>
        <v>交易</v>
      </c>
      <c r="E71" s="4">
        <f>[1]!s_dq_preclose($C$1,A71,3)</f>
        <v>17.391401826441346</v>
      </c>
      <c r="F71" s="4">
        <f t="shared" si="4"/>
        <v>19.0957592054326</v>
      </c>
      <c r="G71" s="4">
        <f t="shared" si="5"/>
        <v>15.687044447450095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14.3157575920585</v>
      </c>
      <c r="C72">
        <v>16.646608756009769</v>
      </c>
      <c r="D72" s="3" t="str">
        <f>[1]!s_dq_tradestatus($C$1,A72)</f>
        <v>交易</v>
      </c>
      <c r="E72" s="4">
        <f>[1]!s_dq_preclose($C$1,A72,3)</f>
        <v>16.71431721695809</v>
      </c>
      <c r="F72" s="4">
        <f t="shared" si="4"/>
        <v>18.352320304219983</v>
      </c>
      <c r="G72" s="4">
        <f t="shared" si="5"/>
        <v>15.076314129696197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14.22107665560309</v>
      </c>
      <c r="C73">
        <v>17.188276443596369</v>
      </c>
      <c r="D73" s="3" t="str">
        <f>[1]!s_dq_tradestatus($C$1,A73)</f>
        <v>交易</v>
      </c>
      <c r="E73" s="4">
        <f>[1]!s_dq_preclose($C$1,A73,3)</f>
        <v>17.120567982648044</v>
      </c>
      <c r="F73" s="4">
        <f t="shared" si="4"/>
        <v>18.798383644947553</v>
      </c>
      <c r="G73" s="4">
        <f t="shared" si="5"/>
        <v>15.442752320348536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14.67554515058907</v>
      </c>
      <c r="C74">
        <v>17.691253582069649</v>
      </c>
      <c r="D74" s="3" t="str">
        <f>[1]!s_dq_tradestatus($C$1,A74)</f>
        <v>交易</v>
      </c>
      <c r="E74" s="4">
        <f>[1]!s_dq_preclose($C$1,A74,3)</f>
        <v>17.826670503966294</v>
      </c>
      <c r="F74" s="4">
        <f t="shared" si="4"/>
        <v>19.573684213354994</v>
      </c>
      <c r="G74" s="4">
        <f t="shared" si="5"/>
        <v>16.079656794577598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14.48618327767824</v>
      </c>
      <c r="C75">
        <v>17.72027149390464</v>
      </c>
      <c r="D75" s="3" t="str">
        <f>[1]!s_dq_tradestatus($C$1,A75)</f>
        <v>交易</v>
      </c>
      <c r="E75" s="4">
        <f>[1]!s_dq_preclose($C$1,A75,3)</f>
        <v>17.72027149390464</v>
      </c>
      <c r="F75" s="4">
        <f t="shared" si="4"/>
        <v>19.456858100307297</v>
      </c>
      <c r="G75" s="4">
        <f t="shared" si="5"/>
        <v>15.983684887501985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14.561928026842571</v>
      </c>
      <c r="C76">
        <v>17.410747100998009</v>
      </c>
      <c r="D76" s="3" t="str">
        <f>[1]!s_dq_tradestatus($C$1,A76)</f>
        <v>交易</v>
      </c>
      <c r="E76" s="4">
        <f>[1]!s_dq_preclose($C$1,A76,3)</f>
        <v>17.197949080874704</v>
      </c>
      <c r="F76" s="4">
        <f t="shared" si="4"/>
        <v>18.883348090800425</v>
      </c>
      <c r="G76" s="4">
        <f t="shared" si="5"/>
        <v>15.512550070948983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14.978524147246389</v>
      </c>
      <c r="C77">
        <v>17.952414788584608</v>
      </c>
      <c r="D77" s="3" t="str">
        <f>[1]!s_dq_tradestatus($C$1,A77)</f>
        <v>交易</v>
      </c>
      <c r="E77" s="4">
        <f>[1]!s_dq_preclose($C$1,A77,3)</f>
        <v>17.72027149390464</v>
      </c>
      <c r="F77" s="4">
        <f t="shared" si="4"/>
        <v>19.456858100307297</v>
      </c>
      <c r="G77" s="4">
        <f t="shared" si="5"/>
        <v>15.983684887501985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14.84597083620881</v>
      </c>
      <c r="C78">
        <v>17.652563032956319</v>
      </c>
      <c r="D78" s="3" t="str">
        <f>[1]!s_dq_tradestatus($C$1,A78)</f>
        <v>交易</v>
      </c>
      <c r="E78" s="4">
        <f>[1]!s_dq_preclose($C$1,A78,3)</f>
        <v>17.710598856626309</v>
      </c>
      <c r="F78" s="4">
        <f t="shared" si="4"/>
        <v>19.446237544575688</v>
      </c>
      <c r="G78" s="4">
        <f t="shared" si="5"/>
        <v>15.974960168676931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14.90277939808206</v>
      </c>
      <c r="C79">
        <v>18.28128445604791</v>
      </c>
      <c r="D79" s="3" t="str">
        <f>[1]!s_dq_tradestatus($C$1,A79)</f>
        <v>交易</v>
      </c>
      <c r="E79" s="4">
        <f>[1]!s_dq_preclose($C$1,A79,3)</f>
        <v>18.348992916996234</v>
      </c>
      <c r="F79" s="4">
        <f t="shared" si="4"/>
        <v>20.147194222861867</v>
      </c>
      <c r="G79" s="4">
        <f t="shared" si="5"/>
        <v>16.550791611130602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14.82703464891773</v>
      </c>
      <c r="C80">
        <v>18.455391927057889</v>
      </c>
      <c r="D80" s="3" t="str">
        <f>[1]!s_dq_tradestatus($C$1,A80)</f>
        <v>交易</v>
      </c>
      <c r="E80" s="4">
        <f>[1]!s_dq_preclose($C$1,A80,3)</f>
        <v>18.31997500516124</v>
      </c>
      <c r="F80" s="4">
        <f t="shared" si="4"/>
        <v>20.115332555667042</v>
      </c>
      <c r="G80" s="4">
        <f t="shared" si="5"/>
        <v>16.524617454655438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14.959587959955311</v>
      </c>
      <c r="C81">
        <v>18.368338191552901</v>
      </c>
      <c r="D81" s="3" t="str">
        <f>[1]!s_dq_tradestatus($C$1,A81)</f>
        <v>交易</v>
      </c>
      <c r="E81" s="4">
        <f>[1]!s_dq_preclose($C$1,A81,3)</f>
        <v>18.532773025284548</v>
      </c>
      <c r="F81" s="4">
        <f t="shared" si="4"/>
        <v>20.348984781762436</v>
      </c>
      <c r="G81" s="4">
        <f t="shared" si="5"/>
        <v>16.716561268806664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15.05426889641072</v>
      </c>
      <c r="C82">
        <v>18.271611818769578</v>
      </c>
      <c r="D82" s="3" t="str">
        <f>[1]!s_dq_tradestatus($C$1,A82)</f>
        <v>交易</v>
      </c>
      <c r="E82" s="4">
        <f>[1]!s_dq_preclose($C$1,A82,3)</f>
        <v>18.387683466109568</v>
      </c>
      <c r="F82" s="4">
        <f t="shared" si="4"/>
        <v>20.189676445788308</v>
      </c>
      <c r="G82" s="4">
        <f t="shared" si="5"/>
        <v>16.585690486430831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14.90277939808206</v>
      </c>
      <c r="C83">
        <v>18.145867534151261</v>
      </c>
      <c r="D83" s="3" t="str">
        <f>[1]!s_dq_tradestatus($C$1,A83)</f>
        <v>交易</v>
      </c>
      <c r="E83" s="4">
        <f>[1]!s_dq_preclose($C$1,A83,3)</f>
        <v>18.0975043477596</v>
      </c>
      <c r="F83" s="4">
        <f t="shared" si="4"/>
        <v>19.871059773840042</v>
      </c>
      <c r="G83" s="4">
        <f t="shared" si="5"/>
        <v>16.323948921679158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14.90277939808206</v>
      </c>
      <c r="C84">
        <v>18.552118299841212</v>
      </c>
      <c r="D84" s="3" t="str">
        <f>[1]!s_dq_tradestatus($C$1,A84)</f>
        <v>交易</v>
      </c>
      <c r="E84" s="4">
        <f>[1]!s_dq_preclose($C$1,A84,3)</f>
        <v>18.523100388006213</v>
      </c>
      <c r="F84" s="4">
        <f t="shared" si="4"/>
        <v>20.338364226030823</v>
      </c>
      <c r="G84" s="4">
        <f t="shared" si="5"/>
        <v>16.707836549981604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15.07320508370181</v>
      </c>
      <c r="C85">
        <v>18.107176985037931</v>
      </c>
      <c r="D85" s="3" t="str">
        <f>[1]!s_dq_tradestatus($C$1,A85)</f>
        <v>交易</v>
      </c>
      <c r="E85" s="4">
        <f>[1]!s_dq_preclose($C$1,A85,3)</f>
        <v>18.145867534151261</v>
      </c>
      <c r="F85" s="4">
        <f t="shared" si="4"/>
        <v>19.924162552498085</v>
      </c>
      <c r="G85" s="4">
        <f t="shared" si="5"/>
        <v>16.367572515804437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15.39512026765021</v>
      </c>
      <c r="C86">
        <v>18.087831710481261</v>
      </c>
      <c r="D86" s="3" t="str">
        <f>[1]!s_dq_tradestatus($C$1,A86)</f>
        <v>交易</v>
      </c>
      <c r="E86" s="4">
        <f>[1]!s_dq_preclose($C$1,A86,3)</f>
        <v>18.184558083264591</v>
      </c>
      <c r="F86" s="4">
        <f t="shared" si="4"/>
        <v>19.966644775424523</v>
      </c>
      <c r="G86" s="4">
        <f t="shared" si="5"/>
        <v>16.402471391104662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15.130013645575049</v>
      </c>
      <c r="C87">
        <v>17.68158094479131</v>
      </c>
      <c r="D87" s="3" t="str">
        <f>[1]!s_dq_tradestatus($C$1,A87)</f>
        <v>交易</v>
      </c>
      <c r="E87" s="4">
        <f>[1]!s_dq_preclose($C$1,A87,3)</f>
        <v>17.768634680296305</v>
      </c>
      <c r="F87" s="4">
        <f t="shared" si="4"/>
        <v>19.509960878965344</v>
      </c>
      <c r="G87" s="4">
        <f t="shared" si="5"/>
        <v>16.027308481627269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15.24363076932155</v>
      </c>
      <c r="C88">
        <v>17.652563032956319</v>
      </c>
      <c r="D88" s="3" t="str">
        <f>[1]!s_dq_tradestatus($C$1,A88)</f>
        <v>交易</v>
      </c>
      <c r="E88" s="4">
        <f>[1]!s_dq_preclose($C$1,A88,3)</f>
        <v>17.633217758399653</v>
      </c>
      <c r="F88" s="4">
        <f t="shared" si="4"/>
        <v>19.361273098722819</v>
      </c>
      <c r="G88" s="4">
        <f t="shared" si="5"/>
        <v>15.905162418076488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14.959587959955311</v>
      </c>
      <c r="C89">
        <v>17.362383914606351</v>
      </c>
      <c r="D89" s="3" t="str">
        <f>[1]!s_dq_tradestatus($C$1,A89)</f>
        <v>交易</v>
      </c>
      <c r="E89" s="4">
        <f>[1]!s_dq_preclose($C$1,A89,3)</f>
        <v>17.333366002771353</v>
      </c>
      <c r="F89" s="4">
        <f t="shared" si="4"/>
        <v>19.032035871042947</v>
      </c>
      <c r="G89" s="4">
        <f t="shared" si="5"/>
        <v>15.634696134499761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14.959587959955311</v>
      </c>
      <c r="C90">
        <v>17.787979954852968</v>
      </c>
      <c r="D90" s="3" t="str">
        <f>[1]!s_dq_tradestatus($C$1,A90)</f>
        <v>交易</v>
      </c>
      <c r="E90" s="4">
        <f>[1]!s_dq_preclose($C$1,A90,3)</f>
        <v>17.662235670234651</v>
      </c>
      <c r="F90" s="4">
        <f t="shared" si="4"/>
        <v>19.393134765917647</v>
      </c>
      <c r="G90" s="4">
        <f t="shared" si="5"/>
        <v>15.931336574551656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14.637672776006911</v>
      </c>
      <c r="C91">
        <v>17.246312267266362</v>
      </c>
      <c r="D91" s="3" t="str">
        <f>[1]!s_dq_tradestatus($C$1,A91)</f>
        <v>交易</v>
      </c>
      <c r="E91" s="4">
        <f>[1]!s_dq_preclose($C$1,A91,3)</f>
        <v>17.352711277328019</v>
      </c>
      <c r="F91" s="4">
        <f t="shared" si="4"/>
        <v>19.053276982506166</v>
      </c>
      <c r="G91" s="4">
        <f t="shared" si="5"/>
        <v>15.652145572149873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14.599800401424741</v>
      </c>
      <c r="C92">
        <v>17.05285952169972</v>
      </c>
      <c r="D92" s="3" t="str">
        <f>[1]!s_dq_tradestatus($C$1,A92)</f>
        <v>交易</v>
      </c>
      <c r="E92" s="4">
        <f>[1]!s_dq_preclose($C$1,A92,3)</f>
        <v>17.023841609864721</v>
      </c>
      <c r="F92" s="4">
        <f t="shared" si="4"/>
        <v>18.692178087631465</v>
      </c>
      <c r="G92" s="4">
        <f t="shared" si="5"/>
        <v>15.35550513209798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14.618736588715819</v>
      </c>
      <c r="C93">
        <v>16.946460511638062</v>
      </c>
      <c r="D93" s="3" t="str">
        <f>[1]!s_dq_tradestatus($C$1,A93)</f>
        <v>交易</v>
      </c>
      <c r="E93" s="4">
        <f>[1]!s_dq_preclose($C$1,A93,3)</f>
        <v>16.97547842347306</v>
      </c>
      <c r="F93" s="4">
        <f t="shared" si="4"/>
        <v>18.639075308973421</v>
      </c>
      <c r="G93" s="4">
        <f t="shared" si="5"/>
        <v>15.311881537972701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14.69448133788015</v>
      </c>
      <c r="C94">
        <v>16.782025677906422</v>
      </c>
      <c r="D94" s="3" t="str">
        <f>[1]!s_dq_tradestatus($C$1,A94)</f>
        <v>交易</v>
      </c>
      <c r="E94" s="4">
        <f>[1]!s_dq_preclose($C$1,A94,3)</f>
        <v>16.772353040628083</v>
      </c>
      <c r="F94" s="4">
        <f t="shared" si="4"/>
        <v>18.416043638609636</v>
      </c>
      <c r="G94" s="4">
        <f t="shared" si="5"/>
        <v>15.128662442646531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14.46724709038716</v>
      </c>
      <c r="C95">
        <v>16.75300776607142</v>
      </c>
      <c r="D95" s="3" t="str">
        <f>[1]!s_dq_tradestatus($C$1,A95)</f>
        <v>交易</v>
      </c>
      <c r="E95" s="4">
        <f>[1]!s_dq_preclose($C$1,A95,3)</f>
        <v>16.840061501576407</v>
      </c>
      <c r="F95" s="4">
        <f t="shared" si="4"/>
        <v>18.490387528730896</v>
      </c>
      <c r="G95" s="4">
        <f t="shared" si="5"/>
        <v>15.189735474421919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14.37256615393175</v>
      </c>
      <c r="C96">
        <v>16.201667441206482</v>
      </c>
      <c r="D96" s="3" t="str">
        <f>[1]!s_dq_tradestatus($C$1,A96)</f>
        <v>交易</v>
      </c>
      <c r="E96" s="4">
        <f>[1]!s_dq_preclose($C$1,A96,3)</f>
        <v>16.443483373164788</v>
      </c>
      <c r="F96" s="4">
        <f t="shared" si="4"/>
        <v>18.054944743734939</v>
      </c>
      <c r="G96" s="4">
        <f t="shared" si="5"/>
        <v>14.832022002594639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14.258949030185249</v>
      </c>
      <c r="C97">
        <v>16.037232607474831</v>
      </c>
      <c r="D97" s="3" t="str">
        <f>[1]!s_dq_tradestatus($C$1,A97)</f>
        <v>交易</v>
      </c>
      <c r="E97" s="4">
        <f>[1]!s_dq_preclose($C$1,A97,3)</f>
        <v>15.872797773743185</v>
      </c>
      <c r="F97" s="4">
        <f t="shared" si="4"/>
        <v>17.42833195557002</v>
      </c>
      <c r="G97" s="4">
        <f t="shared" si="5"/>
        <v>14.317263591916353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14.656608963297989</v>
      </c>
      <c r="C98">
        <v>16.15330425481482</v>
      </c>
      <c r="D98" s="3" t="str">
        <f>[1]!s_dq_tradestatus($C$1,A98)</f>
        <v>交易</v>
      </c>
      <c r="E98" s="4">
        <f>[1]!s_dq_preclose($C$1,A98,3)</f>
        <v>16.298393813989804</v>
      </c>
      <c r="F98" s="4">
        <f t="shared" si="4"/>
        <v>17.895636407760808</v>
      </c>
      <c r="G98" s="4">
        <f t="shared" si="5"/>
        <v>14.701151220218804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14.67554515058907</v>
      </c>
      <c r="C99">
        <v>16.366102274938129</v>
      </c>
      <c r="D99" s="3" t="str">
        <f>[1]!s_dq_tradestatus($C$1,A99)</f>
        <v>交易</v>
      </c>
      <c r="E99" s="4">
        <f>[1]!s_dq_preclose($C$1,A99,3)</f>
        <v>16.317739088546471</v>
      </c>
      <c r="F99" s="4">
        <f t="shared" si="4"/>
        <v>17.916877519224027</v>
      </c>
      <c r="G99" s="4">
        <f t="shared" si="5"/>
        <v>14.718600657868917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14.48618327767824</v>
      </c>
      <c r="C100">
        <v>16.23068535304148</v>
      </c>
      <c r="D100" s="3" t="str">
        <f>[1]!s_dq_tradestatus($C$1,A100)</f>
        <v>交易</v>
      </c>
      <c r="E100" s="4">
        <f>[1]!s_dq_preclose($C$1,A100,3)</f>
        <v>16.23068535304148</v>
      </c>
      <c r="F100" s="4">
        <f t="shared" si="4"/>
        <v>17.821292517639545</v>
      </c>
      <c r="G100" s="4">
        <f t="shared" si="5"/>
        <v>14.640078188443415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14.52405565226041</v>
      </c>
      <c r="C101">
        <v>16.317739088546471</v>
      </c>
      <c r="D101" s="3" t="str">
        <f>[1]!s_dq_tradestatus($C$1,A101)</f>
        <v>交易</v>
      </c>
      <c r="E101" s="4">
        <f>[1]!s_dq_preclose($C$1,A101,3)</f>
        <v>16.346757000381462</v>
      </c>
      <c r="F101" s="4">
        <f t="shared" si="4"/>
        <v>17.948739186418848</v>
      </c>
      <c r="G101" s="4">
        <f t="shared" si="5"/>
        <v>14.74477481434408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14.561928026842571</v>
      </c>
      <c r="C102">
        <v>16.540209745948111</v>
      </c>
      <c r="D102" s="3" t="str">
        <f>[1]!s_dq_tradestatus($C$1,A102)</f>
        <v>交易</v>
      </c>
      <c r="E102" s="4">
        <f>[1]!s_dq_preclose($C$1,A102,3)</f>
        <v>16.540209745948111</v>
      </c>
      <c r="F102" s="4">
        <f t="shared" si="4"/>
        <v>18.161150301051027</v>
      </c>
      <c r="G102" s="4">
        <f t="shared" si="5"/>
        <v>14.919269190845197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14.52405565226041</v>
      </c>
      <c r="C103">
        <v>16.43381073588645</v>
      </c>
      <c r="D103" s="3" t="str">
        <f>[1]!s_dq_tradestatus($C$1,A103)</f>
        <v>交易</v>
      </c>
      <c r="E103" s="4">
        <f>[1]!s_dq_preclose($C$1,A103,3)</f>
        <v>16.540209745948111</v>
      </c>
      <c r="F103" s="4">
        <f t="shared" si="4"/>
        <v>18.161150301051027</v>
      </c>
      <c r="G103" s="4">
        <f t="shared" si="5"/>
        <v>14.919269190845197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14.353629966640661</v>
      </c>
      <c r="C104">
        <v>16.11461370570149</v>
      </c>
      <c r="D104" s="3" t="str">
        <f>[1]!s_dq_tradestatus($C$1,A104)</f>
        <v>交易</v>
      </c>
      <c r="E104" s="4">
        <f>[1]!s_dq_preclose($C$1,A104,3)</f>
        <v>16.211340078484817</v>
      </c>
      <c r="F104" s="4">
        <f t="shared" si="4"/>
        <v>17.80005140617633</v>
      </c>
      <c r="G104" s="4">
        <f t="shared" si="5"/>
        <v>14.622628750793305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14.202140468312001</v>
      </c>
      <c r="C105">
        <v>16.240357990319811</v>
      </c>
      <c r="D105" s="3" t="str">
        <f>[1]!s_dq_tradestatus($C$1,A105)</f>
        <v>交易</v>
      </c>
      <c r="E105" s="4">
        <f>[1]!s_dq_preclose($C$1,A105,3)</f>
        <v>16.279048539433138</v>
      </c>
      <c r="F105" s="4">
        <f t="shared" si="4"/>
        <v>17.874395296297585</v>
      </c>
      <c r="G105" s="4">
        <f t="shared" si="5"/>
        <v>14.68370178256869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14.12639571914767</v>
      </c>
      <c r="C106">
        <v>16.366102274938129</v>
      </c>
      <c r="D106" s="3" t="str">
        <f>[1]!s_dq_tradestatus($C$1,A106)</f>
        <v>交易</v>
      </c>
      <c r="E106" s="4">
        <f>[1]!s_dq_preclose($C$1,A106,3)</f>
        <v>16.366102274938132</v>
      </c>
      <c r="F106" s="4">
        <f t="shared" si="4"/>
        <v>17.969980297882071</v>
      </c>
      <c r="G106" s="4">
        <f t="shared" si="5"/>
        <v>14.762224251994196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14.06958715727442</v>
      </c>
      <c r="C107">
        <v>15.93083359741318</v>
      </c>
      <c r="D107" s="3" t="str">
        <f>[1]!s_dq_tradestatus($C$1,A107)</f>
        <v>交易</v>
      </c>
      <c r="E107" s="4">
        <f>[1]!s_dq_preclose($C$1,A107,3)</f>
        <v>15.988869421083173</v>
      </c>
      <c r="F107" s="4">
        <f t="shared" si="4"/>
        <v>17.555778624349326</v>
      </c>
      <c r="G107" s="4">
        <f t="shared" si="5"/>
        <v>14.421960217817022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13.728735786034941</v>
      </c>
      <c r="C108">
        <v>16.017887332918171</v>
      </c>
      <c r="D108" s="3" t="str">
        <f>[1]!s_dq_tradestatus($C$1,A108)</f>
        <v>交易</v>
      </c>
      <c r="E108" s="4">
        <f>[1]!s_dq_preclose($C$1,A108,3)</f>
        <v>16.017887332918168</v>
      </c>
      <c r="F108" s="4">
        <f t="shared" si="4"/>
        <v>17.587640291544151</v>
      </c>
      <c r="G108" s="4">
        <f t="shared" si="5"/>
        <v>14.448134374292188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13.236394916466789</v>
      </c>
      <c r="C109">
        <v>15.756726126403199</v>
      </c>
      <c r="D109" s="3" t="str">
        <f>[1]!s_dq_tradestatus($C$1,A109)</f>
        <v>交易</v>
      </c>
      <c r="E109" s="4">
        <f>[1]!s_dq_preclose($C$1,A109,3)</f>
        <v>15.988869421083173</v>
      </c>
      <c r="F109" s="4">
        <f t="shared" si="4"/>
        <v>17.555778624349326</v>
      </c>
      <c r="G109" s="4">
        <f t="shared" si="5"/>
        <v>14.421960217817022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12.59256454856998</v>
      </c>
      <c r="C110">
        <v>14.77978976129164</v>
      </c>
      <c r="D110" s="3" t="str">
        <f>[1]!s_dq_tradestatus($C$1,A110)</f>
        <v>交易</v>
      </c>
      <c r="E110" s="4">
        <f>[1]!s_dq_preclose($C$1,A110,3)</f>
        <v>14.779789761291644</v>
      </c>
      <c r="F110" s="4">
        <f t="shared" si="4"/>
        <v>16.228209157898227</v>
      </c>
      <c r="G110" s="4">
        <f t="shared" si="5"/>
        <v>13.331370364685064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12.68724548502539</v>
      </c>
      <c r="C111">
        <v>14.228449436426709</v>
      </c>
      <c r="D111" s="3" t="str">
        <f>[1]!s_dq_tradestatus($C$1,A111)</f>
        <v>交易</v>
      </c>
      <c r="E111" s="4">
        <f>[1]!s_dq_preclose($C$1,A111,3)</f>
        <v>14.305830534653364</v>
      </c>
      <c r="F111" s="4">
        <f t="shared" si="4"/>
        <v>15.707801927049395</v>
      </c>
      <c r="G111" s="4">
        <f t="shared" si="5"/>
        <v>12.903859142257334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12.308521739203741</v>
      </c>
      <c r="C112">
        <v>13.677109111561769</v>
      </c>
      <c r="D112" s="3" t="str">
        <f>[1]!s_dq_tradestatus($C$1,A112)</f>
        <v>交易</v>
      </c>
      <c r="E112" s="4">
        <f>[1]!s_dq_preclose($C$1,A112,3)</f>
        <v>13.783508121623425</v>
      </c>
      <c r="F112" s="4">
        <f t="shared" si="4"/>
        <v>15.134291917542523</v>
      </c>
      <c r="G112" s="4">
        <f t="shared" si="5"/>
        <v>12.43272432570433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12.04341511712858</v>
      </c>
      <c r="C113">
        <v>14.18008625003505</v>
      </c>
      <c r="D113" s="3" t="str">
        <f>[1]!s_dq_tradestatus($C$1,A113)</f>
        <v>交易</v>
      </c>
      <c r="E113" s="4">
        <f>[1]!s_dq_preclose($C$1,A113,3)</f>
        <v>14.064014602695059</v>
      </c>
      <c r="F113" s="4">
        <f t="shared" si="4"/>
        <v>15.442288033759176</v>
      </c>
      <c r="G113" s="4">
        <f t="shared" si="5"/>
        <v>12.685741171630943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11.910861806091001</v>
      </c>
      <c r="C114">
        <v>13.66743647428344</v>
      </c>
      <c r="D114" s="3" t="str">
        <f>[1]!s_dq_tradestatus($C$1,A114)</f>
        <v>交易</v>
      </c>
      <c r="E114" s="4">
        <f>[1]!s_dq_preclose($C$1,A114,3)</f>
        <v>13.870561857128415</v>
      </c>
      <c r="F114" s="4">
        <f t="shared" si="4"/>
        <v>15.229876919127001</v>
      </c>
      <c r="G114" s="4">
        <f t="shared" si="5"/>
        <v>12.51124679512983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12.270649364621571</v>
      </c>
      <c r="C115">
        <v>13.938270318076739</v>
      </c>
      <c r="D115" s="3" t="str">
        <f>[1]!s_dq_tradestatus($C$1,A115)</f>
        <v>交易</v>
      </c>
      <c r="E115" s="4">
        <f>[1]!s_dq_preclose($C$1,A115,3)</f>
        <v>14.015651416303399</v>
      </c>
      <c r="F115" s="4">
        <f t="shared" si="4"/>
        <v>15.389185255101133</v>
      </c>
      <c r="G115" s="4">
        <f t="shared" si="5"/>
        <v>12.642117577505665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11.62681899672476</v>
      </c>
      <c r="C116">
        <v>13.62874592517011</v>
      </c>
      <c r="D116" s="3" t="str">
        <f>[1]!s_dq_tradestatus($C$1,A116)</f>
        <v>交易</v>
      </c>
      <c r="E116" s="4">
        <f>[1]!s_dq_preclose($C$1,A116,3)</f>
        <v>13.696454386118434</v>
      </c>
      <c r="F116" s="4">
        <f t="shared" si="4"/>
        <v>15.038706915958041</v>
      </c>
      <c r="G116" s="4">
        <f t="shared" si="5"/>
        <v>12.354201856278827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11.74043612047126</v>
      </c>
      <c r="C117">
        <v>13.91892504352008</v>
      </c>
      <c r="D117" s="3" t="str">
        <f>[1]!s_dq_tradestatus($C$1,A117)</f>
        <v>交易</v>
      </c>
      <c r="E117" s="4">
        <f>[1]!s_dq_preclose($C$1,A117,3)</f>
        <v>13.880234494406746</v>
      </c>
      <c r="F117" s="4">
        <f t="shared" si="4"/>
        <v>15.240497474858609</v>
      </c>
      <c r="G117" s="4">
        <f t="shared" si="5"/>
        <v>12.519971513954886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11.4753294983961</v>
      </c>
      <c r="C118">
        <v>13.870561857128409</v>
      </c>
      <c r="D118" s="3" t="str">
        <f>[1]!s_dq_tradestatus($C$1,A118)</f>
        <v>交易</v>
      </c>
      <c r="E118" s="4">
        <f>[1]!s_dq_preclose($C$1,A118,3)</f>
        <v>13.870561857128415</v>
      </c>
      <c r="F118" s="4">
        <f t="shared" si="4"/>
        <v>15.229876919127001</v>
      </c>
      <c r="G118" s="4">
        <f t="shared" si="5"/>
        <v>12.51124679512983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11.53213806026935</v>
      </c>
      <c r="C119">
        <v>14.15106833820005</v>
      </c>
      <c r="D119" s="3" t="str">
        <f>[1]!s_dq_tradestatus($C$1,A119)</f>
        <v>交易</v>
      </c>
      <c r="E119" s="4">
        <f>[1]!s_dq_preclose($C$1,A119,3)</f>
        <v>14.180086250035046</v>
      </c>
      <c r="F119" s="4">
        <f t="shared" si="4"/>
        <v>15.569734702538481</v>
      </c>
      <c r="G119" s="4">
        <f t="shared" si="5"/>
        <v>12.790437797531611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11.13447812715661</v>
      </c>
      <c r="C120">
        <v>13.938270318076739</v>
      </c>
      <c r="D120" s="3" t="str">
        <f>[1]!s_dq_tradestatus($C$1,A120)</f>
        <v>交易</v>
      </c>
      <c r="E120" s="4">
        <f>[1]!s_dq_preclose($C$1,A120,3)</f>
        <v>13.928597680798408</v>
      </c>
      <c r="F120" s="4">
        <f t="shared" si="4"/>
        <v>15.293600253516653</v>
      </c>
      <c r="G120" s="4">
        <f t="shared" si="5"/>
        <v>12.563595108080165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11.191286689029861</v>
      </c>
      <c r="C121">
        <v>13.793180758901761</v>
      </c>
      <c r="D121" s="3" t="str">
        <f>[1]!s_dq_tradestatus($C$1,A121)</f>
        <v>交易</v>
      </c>
      <c r="E121" s="4">
        <f>[1]!s_dq_preclose($C$1,A121,3)</f>
        <v>13.706127023396768</v>
      </c>
      <c r="F121" s="4">
        <f t="shared" si="4"/>
        <v>15.049327471689653</v>
      </c>
      <c r="G121" s="4">
        <f t="shared" si="5"/>
        <v>12.362926575103884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11.07766956528336</v>
      </c>
      <c r="C122">
        <v>13.84154394529342</v>
      </c>
      <c r="D122" s="3" t="str">
        <f>[1]!s_dq_tradestatus($C$1,A122)</f>
        <v>交易</v>
      </c>
      <c r="E122" s="4">
        <f>[1]!s_dq_preclose($C$1,A122,3)</f>
        <v>13.831871308015087</v>
      </c>
      <c r="F122" s="4">
        <f t="shared" si="4"/>
        <v>15.187394696200567</v>
      </c>
      <c r="G122" s="4">
        <f t="shared" si="5"/>
        <v>12.476347919829609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11.399584749231771</v>
      </c>
      <c r="C123">
        <v>14.10270515180839</v>
      </c>
      <c r="D123" s="3" t="str">
        <f>[1]!s_dq_tradestatus($C$1,A123)</f>
        <v>交易</v>
      </c>
      <c r="E123" s="4">
        <f>[1]!s_dq_preclose($C$1,A123,3)</f>
        <v>14.170413612756715</v>
      </c>
      <c r="F123" s="4">
        <f t="shared" si="4"/>
        <v>15.559114146806873</v>
      </c>
      <c r="G123" s="4">
        <f t="shared" si="5"/>
        <v>12.781713078706558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11.210222876320939</v>
      </c>
      <c r="C124">
        <v>13.91892504352008</v>
      </c>
      <c r="D124" s="3" t="str">
        <f>[1]!s_dq_tradestatus($C$1,A124)</f>
        <v>交易</v>
      </c>
      <c r="E124" s="4">
        <f>[1]!s_dq_preclose($C$1,A124,3)</f>
        <v>14.209104161870043</v>
      </c>
      <c r="F124" s="4">
        <f t="shared" si="4"/>
        <v>15.601596369733308</v>
      </c>
      <c r="G124" s="4">
        <f t="shared" si="5"/>
        <v>12.816611954006779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11.17235050173878</v>
      </c>
      <c r="C125">
        <v>13.657763837005101</v>
      </c>
      <c r="D125" s="3" t="str">
        <f>[1]!s_dq_tradestatus($C$1,A125)</f>
        <v>交易</v>
      </c>
      <c r="E125" s="4">
        <f>[1]!s_dq_preclose($C$1,A125,3)</f>
        <v>13.696454386118434</v>
      </c>
      <c r="F125" s="4">
        <f t="shared" si="4"/>
        <v>15.038706915958041</v>
      </c>
      <c r="G125" s="4">
        <f t="shared" si="5"/>
        <v>12.354201856278827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11.513201872978261</v>
      </c>
      <c r="C126">
        <v>14.238122073705039</v>
      </c>
      <c r="D126" s="3" t="str">
        <f>[1]!s_dq_tradestatus($C$1,A126)</f>
        <v>交易</v>
      </c>
      <c r="E126" s="4">
        <f>[1]!s_dq_preclose($C$1,A126,3)</f>
        <v>14.238122073705041</v>
      </c>
      <c r="F126" s="4">
        <f t="shared" si="4"/>
        <v>15.633458036928136</v>
      </c>
      <c r="G126" s="4">
        <f t="shared" si="5"/>
        <v>12.842786110481947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11.34277618735852</v>
      </c>
      <c r="C127">
        <v>14.18008625003505</v>
      </c>
      <c r="D127" s="3" t="str">
        <f>[1]!s_dq_tradestatus($C$1,A127)</f>
        <v>交易</v>
      </c>
      <c r="E127" s="4">
        <f>[1]!s_dq_preclose($C$1,A127,3)</f>
        <v>14.160740975478381</v>
      </c>
      <c r="F127" s="4">
        <f t="shared" si="4"/>
        <v>15.548493591075264</v>
      </c>
      <c r="G127" s="4">
        <f t="shared" si="5"/>
        <v>12.7729883598815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11.13447812715661</v>
      </c>
      <c r="C128">
        <v>14.18008625003505</v>
      </c>
      <c r="D128" s="3" t="str">
        <f>[1]!s_dq_tradestatus($C$1,A128)</f>
        <v>交易</v>
      </c>
      <c r="E128" s="4">
        <f>[1]!s_dq_preclose($C$1,A128,3)</f>
        <v>14.218776799148374</v>
      </c>
      <c r="F128" s="4">
        <f t="shared" si="4"/>
        <v>15.612216925464915</v>
      </c>
      <c r="G128" s="4">
        <f t="shared" si="5"/>
        <v>12.825336672831835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11.191286689029861</v>
      </c>
      <c r="C129">
        <v>14.12205042636505</v>
      </c>
      <c r="D129" s="3" t="str">
        <f>[1]!s_dq_tradestatus($C$1,A129)</f>
        <v>交易</v>
      </c>
      <c r="E129" s="4">
        <f>[1]!s_dq_preclose($C$1,A129,3)</f>
        <v>14.083359877251723</v>
      </c>
      <c r="F129" s="4">
        <f t="shared" si="4"/>
        <v>15.463529145222394</v>
      </c>
      <c r="G129" s="4">
        <f t="shared" si="5"/>
        <v>12.703190609281055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11.34277618735852</v>
      </c>
      <c r="C130">
        <v>14.015651416303401</v>
      </c>
      <c r="D130" s="3" t="str">
        <f>[1]!s_dq_tradestatus($C$1,A130)</f>
        <v>交易</v>
      </c>
      <c r="E130" s="4">
        <f>[1]!s_dq_preclose($C$1,A130,3)</f>
        <v>14.044669328138394</v>
      </c>
      <c r="F130" s="4">
        <f t="shared" si="4"/>
        <v>15.421046922295957</v>
      </c>
      <c r="G130" s="4">
        <f t="shared" si="5"/>
        <v>12.668291733980832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11.53213806026935</v>
      </c>
      <c r="C131">
        <v>14.054341965416731</v>
      </c>
      <c r="D131" s="3" t="str">
        <f>[1]!s_dq_tradestatus($C$1,A131)</f>
        <v>交易</v>
      </c>
      <c r="E131" s="4">
        <f>[1]!s_dq_preclose($C$1,A131,3)</f>
        <v>14.093032514530057</v>
      </c>
      <c r="F131" s="4">
        <f t="shared" ref="F131:F194" si="8">E131*1.098</f>
        <v>15.474149700954003</v>
      </c>
      <c r="G131" s="4">
        <f t="shared" ref="G131:G194" si="9">E131*(1-0.098)</f>
        <v>12.711915328106112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11.513201872978261</v>
      </c>
      <c r="C132">
        <v>14.915206683188289</v>
      </c>
      <c r="D132" s="3" t="str">
        <f>[1]!s_dq_tradestatus($C$1,A132)</f>
        <v>交易</v>
      </c>
      <c r="E132" s="4">
        <f>[1]!s_dq_preclose($C$1,A132,3)</f>
        <v>14.93455195774496</v>
      </c>
      <c r="F132" s="4">
        <f t="shared" si="8"/>
        <v>16.398138049603968</v>
      </c>
      <c r="G132" s="4">
        <f t="shared" si="9"/>
        <v>13.470965865885955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11.551074247560431</v>
      </c>
      <c r="C133">
        <v>15.476219645331559</v>
      </c>
      <c r="D133" s="3" t="str">
        <f>[1]!s_dq_tradestatus($C$1,A133)</f>
        <v>交易</v>
      </c>
      <c r="E133" s="4">
        <f>[1]!s_dq_preclose($C$1,A133,3)</f>
        <v>15.321457448878249</v>
      </c>
      <c r="F133" s="4">
        <f t="shared" si="8"/>
        <v>16.822960278868319</v>
      </c>
      <c r="G133" s="4">
        <f t="shared" si="9"/>
        <v>13.819954618888181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12.00554274254641</v>
      </c>
      <c r="C134">
        <v>15.253748987929921</v>
      </c>
      <c r="D134" s="3" t="str">
        <f>[1]!s_dq_tradestatus($C$1,A134)</f>
        <v>交易</v>
      </c>
      <c r="E134" s="4">
        <f>[1]!s_dq_preclose($C$1,A134,3)</f>
        <v>15.302112174321584</v>
      </c>
      <c r="F134" s="4">
        <f t="shared" si="8"/>
        <v>16.8017191674051</v>
      </c>
      <c r="G134" s="4">
        <f t="shared" si="9"/>
        <v>13.80250518123807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12.081287491710739</v>
      </c>
      <c r="C135">
        <v>15.311784811599921</v>
      </c>
      <c r="D135" s="3" t="str">
        <f>[1]!s_dq_tradestatus($C$1,A135)</f>
        <v>交易</v>
      </c>
      <c r="E135" s="4">
        <f>[1]!s_dq_preclose($C$1,A135,3)</f>
        <v>15.389165909826575</v>
      </c>
      <c r="F135" s="4">
        <f t="shared" si="8"/>
        <v>16.897304168989582</v>
      </c>
      <c r="G135" s="4">
        <f t="shared" si="9"/>
        <v>13.881027650663571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11.74043612047126</v>
      </c>
      <c r="C136">
        <v>15.07964151691994</v>
      </c>
      <c r="D136" s="3" t="str">
        <f>[1]!s_dq_tradestatus($C$1,A136)</f>
        <v>交易</v>
      </c>
      <c r="E136" s="4">
        <f>[1]!s_dq_preclose($C$1,A136,3)</f>
        <v>15.06996887964161</v>
      </c>
      <c r="F136" s="4">
        <f t="shared" si="8"/>
        <v>16.54682582984649</v>
      </c>
      <c r="G136" s="4">
        <f t="shared" si="9"/>
        <v>13.593111929436732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11.62681899672476</v>
      </c>
      <c r="C137">
        <v>14.953897232301619</v>
      </c>
      <c r="D137" s="3" t="str">
        <f>[1]!s_dq_tradestatus($C$1,A137)</f>
        <v>交易</v>
      </c>
      <c r="E137" s="4">
        <f>[1]!s_dq_preclose($C$1,A137,3)</f>
        <v>15.011933055971618</v>
      </c>
      <c r="F137" s="4">
        <f t="shared" si="8"/>
        <v>16.483102495456837</v>
      </c>
      <c r="G137" s="4">
        <f t="shared" si="9"/>
        <v>13.5407636164864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11.74043612047126</v>
      </c>
      <c r="C138">
        <v>14.982915144136619</v>
      </c>
      <c r="D138" s="3" t="str">
        <f>[1]!s_dq_tradestatus($C$1,A138)</f>
        <v>交易</v>
      </c>
      <c r="E138" s="4">
        <f>[1]!s_dq_preclose($C$1,A138,3)</f>
        <v>15.050623605084947</v>
      </c>
      <c r="F138" s="4">
        <f t="shared" si="8"/>
        <v>16.525584718383275</v>
      </c>
      <c r="G138" s="4">
        <f t="shared" si="9"/>
        <v>13.575662491786623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11.702563745889091</v>
      </c>
      <c r="C139">
        <v>14.992587781414951</v>
      </c>
      <c r="D139" s="3" t="str">
        <f>[1]!s_dq_tradestatus($C$1,A139)</f>
        <v>交易</v>
      </c>
      <c r="E139" s="4">
        <f>[1]!s_dq_preclose($C$1,A139,3)</f>
        <v>14.953897232301625</v>
      </c>
      <c r="F139" s="4">
        <f t="shared" si="8"/>
        <v>16.419379161067184</v>
      </c>
      <c r="G139" s="4">
        <f t="shared" si="9"/>
        <v>13.488415303536065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11.53213806026935</v>
      </c>
      <c r="C140">
        <v>14.528301192055009</v>
      </c>
      <c r="D140" s="3" t="str">
        <f>[1]!s_dq_tradestatus($C$1,A140)</f>
        <v>交易</v>
      </c>
      <c r="E140" s="4">
        <f>[1]!s_dq_preclose($C$1,A140,3)</f>
        <v>14.605682290281663</v>
      </c>
      <c r="F140" s="4">
        <f t="shared" si="8"/>
        <v>16.037039154729268</v>
      </c>
      <c r="G140" s="4">
        <f t="shared" si="9"/>
        <v>13.174325425834061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11.210222876320939</v>
      </c>
      <c r="C141">
        <v>14.131723063643379</v>
      </c>
      <c r="D141" s="3" t="str">
        <f>[1]!s_dq_tradestatus($C$1,A141)</f>
        <v>交易</v>
      </c>
      <c r="E141" s="4">
        <f>[1]!s_dq_preclose($C$1,A141,3)</f>
        <v>14.131723063643385</v>
      </c>
      <c r="F141" s="4">
        <f t="shared" si="8"/>
        <v>15.516631923880437</v>
      </c>
      <c r="G141" s="4">
        <f t="shared" si="9"/>
        <v>12.746814203406334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11.22915906361202</v>
      </c>
      <c r="C142">
        <v>14.247794710983371</v>
      </c>
      <c r="D142" s="3" t="str">
        <f>[1]!s_dq_tradestatus($C$1,A142)</f>
        <v>交易</v>
      </c>
      <c r="E142" s="4">
        <f>[1]!s_dq_preclose($C$1,A142,3)</f>
        <v>13.957615592633404</v>
      </c>
      <c r="F142" s="4">
        <f t="shared" si="8"/>
        <v>15.325461920711479</v>
      </c>
      <c r="G142" s="4">
        <f t="shared" si="9"/>
        <v>12.589769264555331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11.02086100341011</v>
      </c>
      <c r="C143">
        <v>14.45092009382835</v>
      </c>
      <c r="D143" s="3" t="str">
        <f>[1]!s_dq_tradestatus($C$1,A143)</f>
        <v>交易</v>
      </c>
      <c r="E143" s="4">
        <f>[1]!s_dq_preclose($C$1,A143,3)</f>
        <v>14.160740975478381</v>
      </c>
      <c r="F143" s="4">
        <f t="shared" si="8"/>
        <v>15.548493591075264</v>
      </c>
      <c r="G143" s="4">
        <f t="shared" si="9"/>
        <v>12.7729883598815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11.07766956528336</v>
      </c>
      <c r="C144">
        <v>14.97324250685829</v>
      </c>
      <c r="D144" s="3" t="str">
        <f>[1]!s_dq_tradestatus($C$1,A144)</f>
        <v>交易</v>
      </c>
      <c r="E144" s="4">
        <f>[1]!s_dq_preclose($C$1,A144,3)</f>
        <v>15.147349977868268</v>
      </c>
      <c r="F144" s="4">
        <f t="shared" si="8"/>
        <v>16.631790275699359</v>
      </c>
      <c r="G144" s="4">
        <f t="shared" si="9"/>
        <v>13.662909680037178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11.039797190701201</v>
      </c>
      <c r="C145">
        <v>14.62502756483833</v>
      </c>
      <c r="D145" s="3" t="str">
        <f>[1]!s_dq_tradestatus($C$1,A145)</f>
        <v>交易</v>
      </c>
      <c r="E145" s="4">
        <f>[1]!s_dq_preclose($C$1,A145,3)</f>
        <v>14.683063388508321</v>
      </c>
      <c r="F145" s="4">
        <f t="shared" si="8"/>
        <v>16.122003600582136</v>
      </c>
      <c r="G145" s="4">
        <f t="shared" si="9"/>
        <v>13.244123176434506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11.570010434851509</v>
      </c>
      <c r="C146">
        <v>15.031278330528281</v>
      </c>
      <c r="D146" s="3" t="str">
        <f>[1]!s_dq_tradestatus($C$1,A146)</f>
        <v>交易</v>
      </c>
      <c r="E146" s="4">
        <f>[1]!s_dq_preclose($C$1,A146,3)</f>
        <v>15.060296242363279</v>
      </c>
      <c r="F146" s="4">
        <f t="shared" si="8"/>
        <v>16.536205274114881</v>
      </c>
      <c r="G146" s="4">
        <f t="shared" si="9"/>
        <v>13.584387210611679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11.38064856194068</v>
      </c>
      <c r="C147">
        <v>14.71208130034332</v>
      </c>
      <c r="D147" s="3" t="str">
        <f>[1]!s_dq_tradestatus($C$1,A147)</f>
        <v>交易</v>
      </c>
      <c r="E147" s="4">
        <f>[1]!s_dq_preclose($C$1,A147,3)</f>
        <v>14.97324250685829</v>
      </c>
      <c r="F147" s="4">
        <f t="shared" si="8"/>
        <v>16.440620272530403</v>
      </c>
      <c r="G147" s="4">
        <f t="shared" si="9"/>
        <v>13.505864741186178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11.399584749231771</v>
      </c>
      <c r="C148">
        <v>14.731426574899981</v>
      </c>
      <c r="D148" s="3" t="str">
        <f>[1]!s_dq_tradestatus($C$1,A148)</f>
        <v>交易</v>
      </c>
      <c r="E148" s="4">
        <f>[1]!s_dq_preclose($C$1,A148,3)</f>
        <v>14.741099212178316</v>
      </c>
      <c r="F148" s="4">
        <f t="shared" si="8"/>
        <v>16.185726934971793</v>
      </c>
      <c r="G148" s="4">
        <f t="shared" si="9"/>
        <v>13.296471489384841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11.38064856194068</v>
      </c>
      <c r="C149">
        <v>14.66371811395166</v>
      </c>
      <c r="D149" s="3" t="str">
        <f>[1]!s_dq_tradestatus($C$1,A149)</f>
        <v>交易</v>
      </c>
      <c r="E149" s="4">
        <f>[1]!s_dq_preclose($C$1,A149,3)</f>
        <v>14.663718113951658</v>
      </c>
      <c r="F149" s="4">
        <f t="shared" si="8"/>
        <v>16.100762489118921</v>
      </c>
      <c r="G149" s="4">
        <f t="shared" si="9"/>
        <v>13.226673738784395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10.96405244153687</v>
      </c>
      <c r="C150">
        <v>14.11237778908672</v>
      </c>
      <c r="D150" s="3" t="str">
        <f>[1]!s_dq_tradestatus($C$1,A150)</f>
        <v>交易</v>
      </c>
      <c r="E150" s="4">
        <f>[1]!s_dq_preclose($C$1,A150,3)</f>
        <v>14.32517580921003</v>
      </c>
      <c r="F150" s="4">
        <f t="shared" si="8"/>
        <v>15.729043038512614</v>
      </c>
      <c r="G150" s="4">
        <f t="shared" si="9"/>
        <v>12.921308579907448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10.94511625424578</v>
      </c>
      <c r="C151">
        <v>14.61535492755999</v>
      </c>
      <c r="D151" s="3" t="str">
        <f>[1]!s_dq_tradestatus($C$1,A151)</f>
        <v>交易</v>
      </c>
      <c r="E151" s="4">
        <f>[1]!s_dq_preclose($C$1,A151,3)</f>
        <v>14.421902181993351</v>
      </c>
      <c r="F151" s="4">
        <f t="shared" si="8"/>
        <v>15.8352485958287</v>
      </c>
      <c r="G151" s="4">
        <f t="shared" si="9"/>
        <v>13.008555768158002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10.9261800669547</v>
      </c>
      <c r="C152">
        <v>14.276812622818371</v>
      </c>
      <c r="D152" s="3" t="str">
        <f>[1]!s_dq_tradestatus($C$1,A152)</f>
        <v>交易</v>
      </c>
      <c r="E152" s="4">
        <f>[1]!s_dq_preclose($C$1,A152,3)</f>
        <v>14.267139985540036</v>
      </c>
      <c r="F152" s="4">
        <f t="shared" si="8"/>
        <v>15.665319704122961</v>
      </c>
      <c r="G152" s="4">
        <f t="shared" si="9"/>
        <v>12.868960266957112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11.26703143819419</v>
      </c>
      <c r="C153">
        <v>14.586337015725</v>
      </c>
      <c r="D153" s="3" t="str">
        <f>[1]!s_dq_tradestatus($C$1,A153)</f>
        <v>交易</v>
      </c>
      <c r="E153" s="4">
        <f>[1]!s_dq_preclose($C$1,A153,3)</f>
        <v>14.596009653003332</v>
      </c>
      <c r="F153" s="4">
        <f t="shared" si="8"/>
        <v>16.026418598997658</v>
      </c>
      <c r="G153" s="4">
        <f t="shared" si="9"/>
        <v>13.165600707009006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11.66469137130693</v>
      </c>
      <c r="C154">
        <v>14.750771849456649</v>
      </c>
      <c r="D154" s="3" t="str">
        <f>[1]!s_dq_tradestatus($C$1,A154)</f>
        <v>交易</v>
      </c>
      <c r="E154" s="4">
        <f>[1]!s_dq_preclose($C$1,A154,3)</f>
        <v>14.750771849456648</v>
      </c>
      <c r="F154" s="4">
        <f t="shared" si="8"/>
        <v>16.196347490703399</v>
      </c>
      <c r="G154" s="4">
        <f t="shared" si="9"/>
        <v>13.305196208209896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11.570010434851509</v>
      </c>
      <c r="C155">
        <v>14.63470020211666</v>
      </c>
      <c r="D155" s="3" t="str">
        <f>[1]!s_dq_tradestatus($C$1,A155)</f>
        <v>交易</v>
      </c>
      <c r="E155" s="4">
        <f>[1]!s_dq_preclose($C$1,A155,3)</f>
        <v>14.644372839394993</v>
      </c>
      <c r="F155" s="4">
        <f t="shared" si="8"/>
        <v>16.079521377655706</v>
      </c>
      <c r="G155" s="4">
        <f t="shared" si="9"/>
        <v>13.209224301134284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11.588946622142601</v>
      </c>
      <c r="C156">
        <v>14.799135035848311</v>
      </c>
      <c r="D156" s="3" t="str">
        <f>[1]!s_dq_tradestatus($C$1,A156)</f>
        <v>交易</v>
      </c>
      <c r="E156" s="4">
        <f>[1]!s_dq_preclose($C$1,A156,3)</f>
        <v>14.8861887713533</v>
      </c>
      <c r="F156" s="4">
        <f t="shared" si="8"/>
        <v>16.345035270945925</v>
      </c>
      <c r="G156" s="4">
        <f t="shared" si="9"/>
        <v>13.427342271760677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11.49426568568718</v>
      </c>
      <c r="C157">
        <v>15.128004703311611</v>
      </c>
      <c r="D157" s="3" t="str">
        <f>[1]!s_dq_tradestatus($C$1,A157)</f>
        <v>交易</v>
      </c>
      <c r="E157" s="4">
        <f>[1]!s_dq_preclose($C$1,A157,3)</f>
        <v>15.108659428754939</v>
      </c>
      <c r="F157" s="4">
        <f t="shared" si="8"/>
        <v>16.589308052772925</v>
      </c>
      <c r="G157" s="4">
        <f t="shared" si="9"/>
        <v>13.628010804736954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11.64575518401584</v>
      </c>
      <c r="C158">
        <v>15.273094262486589</v>
      </c>
      <c r="D158" s="3" t="str">
        <f>[1]!s_dq_tradestatus($C$1,A158)</f>
        <v>交易</v>
      </c>
      <c r="E158" s="4">
        <f>[1]!s_dq_preclose($C$1,A158,3)</f>
        <v>15.321457448878249</v>
      </c>
      <c r="F158" s="4">
        <f t="shared" si="8"/>
        <v>16.822960278868319</v>
      </c>
      <c r="G158" s="4">
        <f t="shared" si="9"/>
        <v>13.819954618888181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11.49426568568718</v>
      </c>
      <c r="C159">
        <v>15.060296242363281</v>
      </c>
      <c r="D159" s="3" t="str">
        <f>[1]!s_dq_tradestatus($C$1,A159)</f>
        <v>交易</v>
      </c>
      <c r="E159" s="4">
        <f>[1]!s_dq_preclose($C$1,A159,3)</f>
        <v>15.128004703311605</v>
      </c>
      <c r="F159" s="4">
        <f t="shared" si="8"/>
        <v>16.610549164236144</v>
      </c>
      <c r="G159" s="4">
        <f t="shared" si="9"/>
        <v>13.645460242387069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11.66469137130693</v>
      </c>
      <c r="C160">
        <v>14.944224595023289</v>
      </c>
      <c r="D160" s="3" t="str">
        <f>[1]!s_dq_tradestatus($C$1,A160)</f>
        <v>交易</v>
      </c>
      <c r="E160" s="4">
        <f>[1]!s_dq_preclose($C$1,A160,3)</f>
        <v>14.97324250685829</v>
      </c>
      <c r="F160" s="4">
        <f t="shared" si="8"/>
        <v>16.440620272530403</v>
      </c>
      <c r="G160" s="4">
        <f t="shared" si="9"/>
        <v>13.505864741186178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11.26703143819419</v>
      </c>
      <c r="C161">
        <v>14.770117124013311</v>
      </c>
      <c r="D161" s="3" t="str">
        <f>[1]!s_dq_tradestatus($C$1,A161)</f>
        <v>交易</v>
      </c>
      <c r="E161" s="4">
        <f>[1]!s_dq_preclose($C$1,A161,3)</f>
        <v>14.750771849456648</v>
      </c>
      <c r="F161" s="4">
        <f t="shared" si="8"/>
        <v>16.196347490703399</v>
      </c>
      <c r="G161" s="4">
        <f t="shared" si="9"/>
        <v>13.305196208209896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11.13447812715661</v>
      </c>
      <c r="C162">
        <v>14.750771849456649</v>
      </c>
      <c r="D162" s="3" t="str">
        <f>[1]!s_dq_tradestatus($C$1,A162)</f>
        <v>交易</v>
      </c>
      <c r="E162" s="4">
        <f>[1]!s_dq_preclose($C$1,A162,3)</f>
        <v>14.857170859518302</v>
      </c>
      <c r="F162" s="4">
        <f t="shared" si="8"/>
        <v>16.313173603751096</v>
      </c>
      <c r="G162" s="4">
        <f t="shared" si="9"/>
        <v>13.401168115285509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10.73681819404387</v>
      </c>
      <c r="C163">
        <v>14.770117124013311</v>
      </c>
      <c r="D163" s="3" t="str">
        <f>[1]!s_dq_tradestatus($C$1,A163)</f>
        <v>交易</v>
      </c>
      <c r="E163" s="4">
        <f>[1]!s_dq_preclose($C$1,A163,3)</f>
        <v>14.770117124013311</v>
      </c>
      <c r="F163" s="4">
        <f t="shared" si="8"/>
        <v>16.217588602166618</v>
      </c>
      <c r="G163" s="4">
        <f t="shared" si="9"/>
        <v>13.322645645860007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10.604264883006291</v>
      </c>
      <c r="C164">
        <v>14.86684349679663</v>
      </c>
      <c r="D164" s="3" t="str">
        <f>[1]!s_dq_tradestatus($C$1,A164)</f>
        <v>交易</v>
      </c>
      <c r="E164" s="4">
        <f>[1]!s_dq_preclose($C$1,A164,3)</f>
        <v>14.963569869579958</v>
      </c>
      <c r="F164" s="4">
        <f t="shared" si="8"/>
        <v>16.429999716798797</v>
      </c>
      <c r="G164" s="4">
        <f t="shared" si="9"/>
        <v>13.497140022361123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10.50958394655088</v>
      </c>
      <c r="C165">
        <v>14.499283280220009</v>
      </c>
      <c r="D165" s="3" t="str">
        <f>[1]!s_dq_tradestatus($C$1,A165)</f>
        <v>交易</v>
      </c>
      <c r="E165" s="4">
        <f>[1]!s_dq_preclose($C$1,A165,3)</f>
        <v>14.54764646661167</v>
      </c>
      <c r="F165" s="4">
        <f t="shared" si="8"/>
        <v>15.973315820339616</v>
      </c>
      <c r="G165" s="4">
        <f t="shared" si="9"/>
        <v>13.121977112883727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10.452775384677629</v>
      </c>
      <c r="C166">
        <v>14.489610642941679</v>
      </c>
      <c r="D166" s="3" t="str">
        <f>[1]!s_dq_tradestatus($C$1,A166)</f>
        <v>交易</v>
      </c>
      <c r="E166" s="4">
        <f>[1]!s_dq_preclose($C$1,A166,3)</f>
        <v>14.450920093828348</v>
      </c>
      <c r="F166" s="4">
        <f t="shared" si="8"/>
        <v>15.867110263023527</v>
      </c>
      <c r="G166" s="4">
        <f t="shared" si="9"/>
        <v>13.03472992463317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10.11192401343815</v>
      </c>
      <c r="C167">
        <v>14.315503171931701</v>
      </c>
      <c r="D167" s="3" t="str">
        <f>[1]!s_dq_tradestatus($C$1,A167)</f>
        <v>交易</v>
      </c>
      <c r="E167" s="4">
        <f>[1]!s_dq_preclose($C$1,A167,3)</f>
        <v>14.392884270158357</v>
      </c>
      <c r="F167" s="4">
        <f t="shared" si="8"/>
        <v>15.803386928633877</v>
      </c>
      <c r="G167" s="4">
        <f t="shared" si="9"/>
        <v>12.982381611682838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9.8278812040719075</v>
      </c>
      <c r="C168">
        <v>13.957615592633401</v>
      </c>
      <c r="D168" s="3" t="str">
        <f>[1]!s_dq_tradestatus($C$1,A168)</f>
        <v>交易</v>
      </c>
      <c r="E168" s="4">
        <f>[1]!s_dq_preclose($C$1,A168,3)</f>
        <v>13.938270318076741</v>
      </c>
      <c r="F168" s="4">
        <f t="shared" si="8"/>
        <v>15.304220809248262</v>
      </c>
      <c r="G168" s="4">
        <f t="shared" si="9"/>
        <v>12.57231982690522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9.5627745819967487</v>
      </c>
      <c r="C169">
        <v>14.10270515180839</v>
      </c>
      <c r="D169" s="3" t="str">
        <f>[1]!s_dq_tradestatus($C$1,A169)</f>
        <v>交易</v>
      </c>
      <c r="E169" s="4">
        <f>[1]!s_dq_preclose($C$1,A169,3)</f>
        <v>14.064014602695059</v>
      </c>
      <c r="F169" s="4">
        <f t="shared" si="8"/>
        <v>15.442288033759176</v>
      </c>
      <c r="G169" s="4">
        <f t="shared" si="9"/>
        <v>12.685741171630943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9.7521364549075766</v>
      </c>
      <c r="C170">
        <v>14.37353899560169</v>
      </c>
      <c r="D170" s="3" t="str">
        <f>[1]!s_dq_tradestatus($C$1,A170)</f>
        <v>交易</v>
      </c>
      <c r="E170" s="4">
        <f>[1]!s_dq_preclose($C$1,A170,3)</f>
        <v>14.160740975478381</v>
      </c>
      <c r="F170" s="4">
        <f t="shared" si="8"/>
        <v>15.548493591075264</v>
      </c>
      <c r="G170" s="4">
        <f t="shared" si="9"/>
        <v>12.7729883598815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10.01724307698273</v>
      </c>
      <c r="C171">
        <v>14.286485260096701</v>
      </c>
      <c r="D171" s="3" t="str">
        <f>[1]!s_dq_tradestatus($C$1,A171)</f>
        <v>交易</v>
      </c>
      <c r="E171" s="4">
        <f>[1]!s_dq_preclose($C$1,A171,3)</f>
        <v>14.315503171931699</v>
      </c>
      <c r="F171" s="4">
        <f t="shared" si="8"/>
        <v>15.718422482781007</v>
      </c>
      <c r="G171" s="4">
        <f t="shared" si="9"/>
        <v>12.912583861082393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9.8089450167808234</v>
      </c>
      <c r="C172">
        <v>14.015651416303401</v>
      </c>
      <c r="D172" s="3" t="str">
        <f>[1]!s_dq_tradestatus($C$1,A172)</f>
        <v>交易</v>
      </c>
      <c r="E172" s="4">
        <f>[1]!s_dq_preclose($C$1,A172,3)</f>
        <v>14.054341965416727</v>
      </c>
      <c r="F172" s="4">
        <f t="shared" si="8"/>
        <v>15.431667478027567</v>
      </c>
      <c r="G172" s="4">
        <f t="shared" si="9"/>
        <v>12.677016452805889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9.6574555184521618</v>
      </c>
      <c r="C173">
        <v>14.025324053581731</v>
      </c>
      <c r="D173" s="3" t="str">
        <f>[1]!s_dq_tradestatus($C$1,A173)</f>
        <v>交易</v>
      </c>
      <c r="E173" s="4">
        <f>[1]!s_dq_preclose($C$1,A173,3)</f>
        <v>14.064014602695059</v>
      </c>
      <c r="F173" s="4">
        <f t="shared" si="8"/>
        <v>15.442288033759176</v>
      </c>
      <c r="G173" s="4">
        <f t="shared" si="9"/>
        <v>12.685741171630943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10.11192401343815</v>
      </c>
      <c r="C174">
        <v>14.238122073705039</v>
      </c>
      <c r="D174" s="3" t="str">
        <f>[1]!s_dq_tradestatus($C$1,A174)</f>
        <v>交易</v>
      </c>
      <c r="E174" s="4">
        <f>[1]!s_dq_preclose($C$1,A174,3)</f>
        <v>14.296157897375032</v>
      </c>
      <c r="F174" s="4">
        <f t="shared" si="8"/>
        <v>15.697181371317786</v>
      </c>
      <c r="G174" s="4">
        <f t="shared" si="9"/>
        <v>12.89513442343228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10.41490301009547</v>
      </c>
      <c r="C175">
        <v>14.54764646661167</v>
      </c>
      <c r="D175" s="3" t="str">
        <f>[1]!s_dq_tradestatus($C$1,A175)</f>
        <v>交易</v>
      </c>
      <c r="E175" s="4">
        <f>[1]!s_dq_preclose($C$1,A175,3)</f>
        <v>14.479938005663346</v>
      </c>
      <c r="F175" s="4">
        <f t="shared" si="8"/>
        <v>15.898971930218355</v>
      </c>
      <c r="G175" s="4">
        <f t="shared" si="9"/>
        <v>13.060904081108339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10.433839197386551</v>
      </c>
      <c r="C176">
        <v>14.47993800566335</v>
      </c>
      <c r="D176" s="3" t="str">
        <f>[1]!s_dq_tradestatus($C$1,A176)</f>
        <v>交易</v>
      </c>
      <c r="E176" s="4">
        <f>[1]!s_dq_preclose($C$1,A176,3)</f>
        <v>14.528301192055006</v>
      </c>
      <c r="F176" s="4">
        <f t="shared" si="8"/>
        <v>15.952074708876397</v>
      </c>
      <c r="G176" s="4">
        <f t="shared" si="9"/>
        <v>13.104527675233616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10.50958394655088</v>
      </c>
      <c r="C177">
        <v>14.74109921217832</v>
      </c>
      <c r="D177" s="3" t="str">
        <f>[1]!s_dq_tradestatus($C$1,A177)</f>
        <v>交易</v>
      </c>
      <c r="E177" s="4">
        <f>[1]!s_dq_preclose($C$1,A177,3)</f>
        <v>14.654045476673325</v>
      </c>
      <c r="F177" s="4">
        <f t="shared" si="8"/>
        <v>16.090141933387311</v>
      </c>
      <c r="G177" s="4">
        <f t="shared" si="9"/>
        <v>13.21794901995934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10.62320107029738</v>
      </c>
      <c r="C178">
        <v>14.760444486734981</v>
      </c>
      <c r="D178" s="3" t="str">
        <f>[1]!s_dq_tradestatus($C$1,A178)</f>
        <v>交易</v>
      </c>
      <c r="E178" s="4">
        <f>[1]!s_dq_preclose($C$1,A178,3)</f>
        <v>14.828152947683305</v>
      </c>
      <c r="F178" s="4">
        <f t="shared" si="8"/>
        <v>16.281311936556271</v>
      </c>
      <c r="G178" s="4">
        <f t="shared" si="9"/>
        <v>13.374993958810341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10.680009632170631</v>
      </c>
      <c r="C179">
        <v>14.982915144136619</v>
      </c>
      <c r="D179" s="3" t="str">
        <f>[1]!s_dq_tradestatus($C$1,A179)</f>
        <v>交易</v>
      </c>
      <c r="E179" s="4">
        <f>[1]!s_dq_preclose($C$1,A179,3)</f>
        <v>14.944224595023291</v>
      </c>
      <c r="F179" s="4">
        <f t="shared" si="8"/>
        <v>16.408758605335574</v>
      </c>
      <c r="G179" s="4">
        <f t="shared" si="9"/>
        <v>13.479690584711008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10.490647759259801</v>
      </c>
      <c r="C180">
        <v>14.92487932046663</v>
      </c>
      <c r="D180" s="3" t="str">
        <f>[1]!s_dq_tradestatus($C$1,A180)</f>
        <v>交易</v>
      </c>
      <c r="E180" s="4">
        <f>[1]!s_dq_preclose($C$1,A180,3)</f>
        <v>15.234403713373259</v>
      </c>
      <c r="F180" s="4">
        <f t="shared" si="8"/>
        <v>16.727375277283841</v>
      </c>
      <c r="G180" s="4">
        <f t="shared" si="9"/>
        <v>13.74143214946268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10.41490301009547</v>
      </c>
      <c r="C181">
        <v>14.528301192055009</v>
      </c>
      <c r="D181" s="3" t="str">
        <f>[1]!s_dq_tradestatus($C$1,A181)</f>
        <v>交易</v>
      </c>
      <c r="E181" s="4">
        <f>[1]!s_dq_preclose($C$1,A181,3)</f>
        <v>14.537973829333337</v>
      </c>
      <c r="F181" s="4">
        <f t="shared" si="8"/>
        <v>15.962695264608005</v>
      </c>
      <c r="G181" s="4">
        <f t="shared" si="9"/>
        <v>13.113252394058671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10.680009632170631</v>
      </c>
      <c r="C182">
        <v>14.42190218199335</v>
      </c>
      <c r="D182" s="3" t="str">
        <f>[1]!s_dq_tradestatus($C$1,A182)</f>
        <v>交易</v>
      </c>
      <c r="E182" s="4">
        <f>[1]!s_dq_preclose($C$1,A182,3)</f>
        <v>14.41222954471502</v>
      </c>
      <c r="F182" s="4">
        <f t="shared" si="8"/>
        <v>15.824628040097092</v>
      </c>
      <c r="G182" s="4">
        <f t="shared" si="9"/>
        <v>12.999831049332949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10.301285886348969</v>
      </c>
      <c r="C183">
        <v>14.11237778908672</v>
      </c>
      <c r="D183" s="3" t="str">
        <f>[1]!s_dq_tradestatus($C$1,A183)</f>
        <v>交易</v>
      </c>
      <c r="E183" s="4">
        <f>[1]!s_dq_preclose($C$1,A183,3)</f>
        <v>14.586337015725</v>
      </c>
      <c r="F183" s="4">
        <f t="shared" si="8"/>
        <v>16.015798043266052</v>
      </c>
      <c r="G183" s="4">
        <f t="shared" si="9"/>
        <v>13.15687598818395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10.130860200729231</v>
      </c>
      <c r="C184">
        <v>13.764162847066761</v>
      </c>
      <c r="D184" s="3" t="str">
        <f>[1]!s_dq_tradestatus($C$1,A184)</f>
        <v>交易</v>
      </c>
      <c r="E184" s="4">
        <f>[1]!s_dq_preclose($C$1,A184,3)</f>
        <v>13.764162847066761</v>
      </c>
      <c r="F184" s="4">
        <f t="shared" si="8"/>
        <v>15.113050806079304</v>
      </c>
      <c r="G184" s="4">
        <f t="shared" si="9"/>
        <v>12.415274888054219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10.0551154515649</v>
      </c>
      <c r="C185">
        <v>13.793180758901761</v>
      </c>
      <c r="D185" s="3" t="str">
        <f>[1]!s_dq_tradestatus($C$1,A185)</f>
        <v>交易</v>
      </c>
      <c r="E185" s="4">
        <f>[1]!s_dq_preclose($C$1,A185,3)</f>
        <v>13.793180758901757</v>
      </c>
      <c r="F185" s="4">
        <f t="shared" si="8"/>
        <v>15.144912473274131</v>
      </c>
      <c r="G185" s="4">
        <f t="shared" si="9"/>
        <v>12.441449044529385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10.187668762602479</v>
      </c>
      <c r="C186">
        <v>13.657763837005101</v>
      </c>
      <c r="D186" s="3" t="str">
        <f>[1]!s_dq_tradestatus($C$1,A186)</f>
        <v>交易</v>
      </c>
      <c r="E186" s="4">
        <f>[1]!s_dq_preclose($C$1,A186,3)</f>
        <v>13.609400650613445</v>
      </c>
      <c r="F186" s="4">
        <f t="shared" si="8"/>
        <v>14.943121914373563</v>
      </c>
      <c r="G186" s="4">
        <f t="shared" si="9"/>
        <v>12.275679386853328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10.282349699057891</v>
      </c>
      <c r="C187">
        <v>13.58038273877845</v>
      </c>
      <c r="D187" s="3" t="str">
        <f>[1]!s_dq_tradestatus($C$1,A187)</f>
        <v>交易</v>
      </c>
      <c r="E187" s="4">
        <f>[1]!s_dq_preclose($C$1,A187,3)</f>
        <v>13.686781748840103</v>
      </c>
      <c r="F187" s="4">
        <f t="shared" si="8"/>
        <v>15.028086360226434</v>
      </c>
      <c r="G187" s="4">
        <f t="shared" si="9"/>
        <v>12.345477137453774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9.9983068896916514</v>
      </c>
      <c r="C188">
        <v>13.29987625770681</v>
      </c>
      <c r="D188" s="3" t="str">
        <f>[1]!s_dq_tradestatus($C$1,A188)</f>
        <v>交易</v>
      </c>
      <c r="E188" s="4">
        <f>[1]!s_dq_preclose($C$1,A188,3)</f>
        <v>13.464311091438461</v>
      </c>
      <c r="F188" s="4">
        <f t="shared" si="8"/>
        <v>14.783813578399432</v>
      </c>
      <c r="G188" s="4">
        <f t="shared" si="9"/>
        <v>12.144808604477491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10.604264883006291</v>
      </c>
      <c r="C189">
        <v>14.41222954471502</v>
      </c>
      <c r="D189" s="3" t="str">
        <f>[1]!s_dq_tradestatus($C$1,A189)</f>
        <v>交易</v>
      </c>
      <c r="E189" s="4">
        <f>[1]!s_dq_preclose($C$1,A189,3)</f>
        <v>14.044669328138394</v>
      </c>
      <c r="F189" s="4">
        <f t="shared" si="8"/>
        <v>15.421046922295957</v>
      </c>
      <c r="G189" s="4">
        <f t="shared" si="9"/>
        <v>12.668291733980832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11.64575518401584</v>
      </c>
      <c r="C190">
        <v>15.90181568557818</v>
      </c>
      <c r="D190" s="3" t="str">
        <f>[1]!s_dq_tradestatus($C$1,A190)</f>
        <v>交易</v>
      </c>
      <c r="E190" s="4">
        <f>[1]!s_dq_preclose($C$1,A190,3)</f>
        <v>15.447201733496568</v>
      </c>
      <c r="F190" s="4">
        <f t="shared" si="8"/>
        <v>16.961027503379235</v>
      </c>
      <c r="G190" s="4">
        <f t="shared" si="9"/>
        <v>13.933375963613905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11.497835070161431</v>
      </c>
      <c r="C191">
        <v>14.915206683188289</v>
      </c>
      <c r="D191" s="3" t="str">
        <f>[1]!s_dq_tradestatus($C$1,A191)</f>
        <v>交易</v>
      </c>
      <c r="E191" s="4">
        <f>[1]!s_dq_preclose($C$1,A191,3)</f>
        <v>15.147349977868268</v>
      </c>
      <c r="F191" s="4">
        <f t="shared" si="8"/>
        <v>16.631790275699359</v>
      </c>
      <c r="G191" s="4">
        <f t="shared" si="9"/>
        <v>13.662909680037178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11.400395789905829</v>
      </c>
      <c r="C192">
        <v>14.84749822223997</v>
      </c>
      <c r="D192" s="3" t="str">
        <f>[1]!s_dq_tradestatus($C$1,A192)</f>
        <v>交易</v>
      </c>
      <c r="E192" s="4">
        <f>[1]!s_dq_preclose($C$1,A192,3)</f>
        <v>15.534255469001558</v>
      </c>
      <c r="F192" s="4">
        <f t="shared" si="8"/>
        <v>17.056612504963713</v>
      </c>
      <c r="G192" s="4">
        <f t="shared" si="9"/>
        <v>14.011898433039406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11.985031471439459</v>
      </c>
      <c r="C193">
        <v>15.88247041102152</v>
      </c>
      <c r="D193" s="3" t="str">
        <f>[1]!s_dq_tradestatus($C$1,A193)</f>
        <v>交易</v>
      </c>
      <c r="E193" s="4">
        <f>[1]!s_dq_preclose($C$1,A193,3)</f>
        <v>15.88247041102152</v>
      </c>
      <c r="F193" s="4">
        <f t="shared" si="8"/>
        <v>17.438952511301633</v>
      </c>
      <c r="G193" s="4">
        <f t="shared" si="9"/>
        <v>14.325988310741412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11.985031471439459</v>
      </c>
      <c r="C194">
        <v>15.16669525242493</v>
      </c>
      <c r="D194" s="3" t="str">
        <f>[1]!s_dq_tradestatus($C$1,A194)</f>
        <v>交易</v>
      </c>
      <c r="E194" s="4">
        <f>[1]!s_dq_preclose($C$1,A194,3)</f>
        <v>15.263421625208254</v>
      </c>
      <c r="F194" s="4">
        <f t="shared" si="8"/>
        <v>16.759236944478666</v>
      </c>
      <c r="G194" s="4">
        <f t="shared" si="9"/>
        <v>13.767606305937846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11.73168934277488</v>
      </c>
      <c r="C195">
        <v>15.263421625208251</v>
      </c>
      <c r="D195" s="3" t="str">
        <f>[1]!s_dq_tradestatus($C$1,A195)</f>
        <v>交易</v>
      </c>
      <c r="E195" s="4">
        <f>[1]!s_dq_preclose($C$1,A195,3)</f>
        <v>15.157022615146602</v>
      </c>
      <c r="F195" s="4">
        <f t="shared" ref="F195:F258" si="12">E195*1.098</f>
        <v>16.642410831430968</v>
      </c>
      <c r="G195" s="4">
        <f t="shared" ref="G195:G258" si="13">E195*(1-0.098)</f>
        <v>13.671634398862235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11.94605575933722</v>
      </c>
      <c r="C196">
        <v>15.86312513646485</v>
      </c>
      <c r="D196" s="3" t="str">
        <f>[1]!s_dq_tradestatus($C$1,A196)</f>
        <v>交易</v>
      </c>
      <c r="E196" s="4">
        <f>[1]!s_dq_preclose($C$1,A196,3)</f>
        <v>15.930833597413178</v>
      </c>
      <c r="F196" s="4">
        <f t="shared" si="12"/>
        <v>17.492055289959673</v>
      </c>
      <c r="G196" s="4">
        <f t="shared" si="13"/>
        <v>14.369611904866687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12.296837168257399</v>
      </c>
      <c r="C197">
        <v>16.346757000381459</v>
      </c>
      <c r="D197" s="3" t="str">
        <f>[1]!s_dq_tradestatus($C$1,A197)</f>
        <v>交易</v>
      </c>
      <c r="E197" s="4">
        <f>[1]!s_dq_preclose($C$1,A197,3)</f>
        <v>16.104941068423159</v>
      </c>
      <c r="F197" s="4">
        <f t="shared" si="12"/>
        <v>17.683225293128629</v>
      </c>
      <c r="G197" s="4">
        <f t="shared" si="13"/>
        <v>14.52665684371769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13.544059955529139</v>
      </c>
      <c r="C198">
        <v>17.410747100998009</v>
      </c>
      <c r="D198" s="3" t="str">
        <f>[1]!s_dq_tradestatus($C$1,A198)</f>
        <v>交易</v>
      </c>
      <c r="E198" s="4">
        <f>[1]!s_dq_preclose($C$1,A198,3)</f>
        <v>16.704644579679758</v>
      </c>
      <c r="F198" s="4">
        <f t="shared" si="12"/>
        <v>18.341699748488377</v>
      </c>
      <c r="G198" s="4">
        <f t="shared" si="13"/>
        <v>15.067589410871143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13.31020568291569</v>
      </c>
      <c r="C199">
        <v>16.9561331489164</v>
      </c>
      <c r="D199" s="3" t="str">
        <f>[1]!s_dq_tradestatus($C$1,A199)</f>
        <v>交易</v>
      </c>
      <c r="E199" s="4">
        <f>[1]!s_dq_preclose($C$1,A199,3)</f>
        <v>17.120567982648044</v>
      </c>
      <c r="F199" s="4">
        <f t="shared" si="12"/>
        <v>18.798383644947553</v>
      </c>
      <c r="G199" s="4">
        <f t="shared" si="13"/>
        <v>15.442752320348536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13.173790690557841</v>
      </c>
      <c r="C200">
        <v>16.75300776607142</v>
      </c>
      <c r="D200" s="3" t="str">
        <f>[1]!s_dq_tradestatus($C$1,A200)</f>
        <v>交易</v>
      </c>
      <c r="E200" s="4">
        <f>[1]!s_dq_preclose($C$1,A200,3)</f>
        <v>16.830388864298076</v>
      </c>
      <c r="F200" s="4">
        <f t="shared" si="12"/>
        <v>18.47976697299929</v>
      </c>
      <c r="G200" s="4">
        <f t="shared" si="13"/>
        <v>15.181010755596866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13.05686355425112</v>
      </c>
      <c r="C201">
        <v>16.79169831518475</v>
      </c>
      <c r="D201" s="3" t="str">
        <f>[1]!s_dq_tradestatus($C$1,A201)</f>
        <v>交易</v>
      </c>
      <c r="E201" s="4">
        <f>[1]!s_dq_preclose($C$1,A201,3)</f>
        <v>16.859406776133074</v>
      </c>
      <c r="F201" s="4">
        <f t="shared" si="12"/>
        <v>18.511628640194118</v>
      </c>
      <c r="G201" s="4">
        <f t="shared" si="13"/>
        <v>15.207184912072034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13.154302834506719</v>
      </c>
      <c r="C202">
        <v>16.73366249151475</v>
      </c>
      <c r="D202" s="3" t="str">
        <f>[1]!s_dq_tradestatus($C$1,A202)</f>
        <v>交易</v>
      </c>
      <c r="E202" s="4">
        <f>[1]!s_dq_preclose($C$1,A202,3)</f>
        <v>16.588572932339769</v>
      </c>
      <c r="F202" s="4">
        <f t="shared" si="12"/>
        <v>18.214253079709067</v>
      </c>
      <c r="G202" s="4">
        <f t="shared" si="13"/>
        <v>14.962892784970473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12.82300928163767</v>
      </c>
      <c r="C203">
        <v>16.11461370570149</v>
      </c>
      <c r="D203" s="3" t="str">
        <f>[1]!s_dq_tradestatus($C$1,A203)</f>
        <v>交易</v>
      </c>
      <c r="E203" s="4">
        <f>[1]!s_dq_preclose($C$1,A203,3)</f>
        <v>16.250030627598143</v>
      </c>
      <c r="F203" s="4">
        <f t="shared" si="12"/>
        <v>17.842533629102764</v>
      </c>
      <c r="G203" s="4">
        <f t="shared" si="13"/>
        <v>14.657527626093525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12.6671064332287</v>
      </c>
      <c r="C204">
        <v>16.240357990319811</v>
      </c>
      <c r="D204" s="3" t="str">
        <f>[1]!s_dq_tradestatus($C$1,A204)</f>
        <v>交易</v>
      </c>
      <c r="E204" s="4">
        <f>[1]!s_dq_preclose($C$1,A204,3)</f>
        <v>16.182322166649818</v>
      </c>
      <c r="F204" s="4">
        <f t="shared" si="12"/>
        <v>17.768189738981501</v>
      </c>
      <c r="G204" s="4">
        <f t="shared" si="13"/>
        <v>14.596454594318137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12.70608214533094</v>
      </c>
      <c r="C205">
        <v>16.404792824051459</v>
      </c>
      <c r="D205" s="3" t="str">
        <f>[1]!s_dq_tradestatus($C$1,A205)</f>
        <v>交易</v>
      </c>
      <c r="E205" s="4">
        <f>[1]!s_dq_preclose($C$1,A205,3)</f>
        <v>16.578900295061437</v>
      </c>
      <c r="F205" s="4">
        <f t="shared" si="12"/>
        <v>18.203632523977461</v>
      </c>
      <c r="G205" s="4">
        <f t="shared" si="13"/>
        <v>14.954168066145417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13.01788784214888</v>
      </c>
      <c r="C206">
        <v>16.849734138854739</v>
      </c>
      <c r="D206" s="3" t="str">
        <f>[1]!s_dq_tradestatus($C$1,A206)</f>
        <v>交易</v>
      </c>
      <c r="E206" s="4">
        <f>[1]!s_dq_preclose($C$1,A206,3)</f>
        <v>16.985151060751392</v>
      </c>
      <c r="F206" s="4">
        <f t="shared" si="12"/>
        <v>18.649695864705031</v>
      </c>
      <c r="G206" s="4">
        <f t="shared" si="13"/>
        <v>15.320606256797756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12.93993641794439</v>
      </c>
      <c r="C207">
        <v>16.73520253720552</v>
      </c>
      <c r="D207" s="3" t="str">
        <f>[1]!s_dq_tradestatus($C$1,A207)</f>
        <v>交易</v>
      </c>
      <c r="E207" s="4">
        <f>[1]!s_dq_preclose($C$1,A207,3)</f>
        <v>16.646608756009766</v>
      </c>
      <c r="F207" s="4">
        <f t="shared" si="12"/>
        <v>18.277976414098724</v>
      </c>
      <c r="G207" s="4">
        <f t="shared" si="13"/>
        <v>15.015241097920809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13.05686355425112</v>
      </c>
      <c r="C208">
        <v>17.07975082473623</v>
      </c>
      <c r="D208" s="3" t="str">
        <f>[1]!s_dq_tradestatus($C$1,A208)</f>
        <v>交易</v>
      </c>
      <c r="E208" s="4">
        <f>[1]!s_dq_preclose($C$1,A208,3)</f>
        <v>17.109283535095997</v>
      </c>
      <c r="F208" s="4">
        <f t="shared" si="12"/>
        <v>18.785993321535408</v>
      </c>
      <c r="G208" s="4">
        <f t="shared" si="13"/>
        <v>15.432573748656591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13.42713281922242</v>
      </c>
      <c r="C209">
        <v>17.207725902961911</v>
      </c>
      <c r="D209" s="3" t="str">
        <f>[1]!s_dq_tradestatus($C$1,A209)</f>
        <v>交易</v>
      </c>
      <c r="E209" s="4">
        <f>[1]!s_dq_preclose($C$1,A209,3)</f>
        <v>17.296324034041238</v>
      </c>
      <c r="F209" s="4">
        <f t="shared" si="12"/>
        <v>18.991363789377282</v>
      </c>
      <c r="G209" s="4">
        <f t="shared" si="13"/>
        <v>15.601284278705197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13.466108531324659</v>
      </c>
      <c r="C210">
        <v>17.483364532986482</v>
      </c>
      <c r="D210" s="3" t="str">
        <f>[1]!s_dq_tradestatus($C$1,A210)</f>
        <v>交易</v>
      </c>
      <c r="E210" s="4">
        <f>[1]!s_dq_preclose($C$1,A210,3)</f>
        <v>17.670405031931711</v>
      </c>
      <c r="F210" s="4">
        <f t="shared" si="12"/>
        <v>19.402104725061019</v>
      </c>
      <c r="G210" s="4">
        <f t="shared" si="13"/>
        <v>15.938705338802404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12.86198499373991</v>
      </c>
      <c r="C211">
        <v>16.833644905071441</v>
      </c>
      <c r="D211" s="3" t="str">
        <f>[1]!s_dq_tradestatus($C$1,A211)</f>
        <v>交易</v>
      </c>
      <c r="E211" s="4">
        <f>[1]!s_dq_preclose($C$1,A211,3)</f>
        <v>16.932087272937352</v>
      </c>
      <c r="F211" s="4">
        <f t="shared" si="12"/>
        <v>18.591431825685213</v>
      </c>
      <c r="G211" s="4">
        <f t="shared" si="13"/>
        <v>15.272742720189491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13.23225425871121</v>
      </c>
      <c r="C212">
        <v>16.981308456870309</v>
      </c>
      <c r="D212" s="3" t="str">
        <f>[1]!s_dq_tradestatus($C$1,A212)</f>
        <v>交易</v>
      </c>
      <c r="E212" s="4">
        <f>[1]!s_dq_preclose($C$1,A212,3)</f>
        <v>16.902554562577578</v>
      </c>
      <c r="F212" s="4">
        <f t="shared" si="12"/>
        <v>18.559004909710183</v>
      </c>
      <c r="G212" s="4">
        <f t="shared" si="13"/>
        <v>15.246104215444975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13.09583926635336</v>
      </c>
      <c r="C213">
        <v>16.784423721138481</v>
      </c>
      <c r="D213" s="3" t="str">
        <f>[1]!s_dq_tradestatus($C$1,A213)</f>
        <v>交易</v>
      </c>
      <c r="E213" s="4">
        <f>[1]!s_dq_preclose($C$1,A213,3)</f>
        <v>16.813956431498251</v>
      </c>
      <c r="F213" s="4">
        <f t="shared" si="12"/>
        <v>18.461724161785082</v>
      </c>
      <c r="G213" s="4">
        <f t="shared" si="13"/>
        <v>15.166188701211423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12.43325216061524</v>
      </c>
      <c r="C214">
        <v>16.469408143967549</v>
      </c>
      <c r="D214" s="3" t="str">
        <f>[1]!s_dq_tradestatus($C$1,A214)</f>
        <v>交易</v>
      </c>
      <c r="E214" s="4">
        <f>[1]!s_dq_preclose($C$1,A214,3)</f>
        <v>16.626915932553018</v>
      </c>
      <c r="F214" s="4">
        <f t="shared" si="12"/>
        <v>18.256353693943215</v>
      </c>
      <c r="G214" s="4">
        <f t="shared" si="13"/>
        <v>14.997478171162824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12.51120358481973</v>
      </c>
      <c r="C215">
        <v>16.410342723248</v>
      </c>
      <c r="D215" s="3" t="str">
        <f>[1]!s_dq_tradestatus($C$1,A215)</f>
        <v>交易</v>
      </c>
      <c r="E215" s="4">
        <f>[1]!s_dq_preclose($C$1,A215,3)</f>
        <v>16.302056118595495</v>
      </c>
      <c r="F215" s="4">
        <f t="shared" si="12"/>
        <v>17.899657618217855</v>
      </c>
      <c r="G215" s="4">
        <f t="shared" si="13"/>
        <v>14.704454618973136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12.647618577177569</v>
      </c>
      <c r="C216">
        <v>16.252834934662541</v>
      </c>
      <c r="D216" s="3" t="str">
        <f>[1]!s_dq_tradestatus($C$1,A216)</f>
        <v>交易</v>
      </c>
      <c r="E216" s="4">
        <f>[1]!s_dq_preclose($C$1,A216,3)</f>
        <v>16.361121539315047</v>
      </c>
      <c r="F216" s="4">
        <f t="shared" si="12"/>
        <v>17.964511450167922</v>
      </c>
      <c r="G216" s="4">
        <f t="shared" si="13"/>
        <v>14.757731628462173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12.842497137688779</v>
      </c>
      <c r="C217">
        <v>16.784423721138481</v>
      </c>
      <c r="D217" s="3" t="str">
        <f>[1]!s_dq_tradestatus($C$1,A217)</f>
        <v>交易</v>
      </c>
      <c r="E217" s="4">
        <f>[1]!s_dq_preclose($C$1,A217,3)</f>
        <v>16.715514063632341</v>
      </c>
      <c r="F217" s="4">
        <f t="shared" si="12"/>
        <v>18.353634441868312</v>
      </c>
      <c r="G217" s="4">
        <f t="shared" si="13"/>
        <v>15.077393685396371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12.881472849791029</v>
      </c>
      <c r="C218">
        <v>16.34143306574186</v>
      </c>
      <c r="D218" s="3" t="str">
        <f>[1]!s_dq_tradestatus($C$1,A218)</f>
        <v>交易</v>
      </c>
      <c r="E218" s="4">
        <f>[1]!s_dq_preclose($C$1,A218,3)</f>
        <v>16.469408143967552</v>
      </c>
      <c r="F218" s="4">
        <f t="shared" si="12"/>
        <v>18.083410142076374</v>
      </c>
      <c r="G218" s="4">
        <f t="shared" si="13"/>
        <v>14.855406145858732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13.544059955529139</v>
      </c>
      <c r="C219">
        <v>17.375077928333969</v>
      </c>
      <c r="D219" s="3" t="str">
        <f>[1]!s_dq_tradestatus($C$1,A219)</f>
        <v>交易</v>
      </c>
      <c r="E219" s="4">
        <f>[1]!s_dq_preclose($C$1,A219,3)</f>
        <v>16.538317801473692</v>
      </c>
      <c r="F219" s="4">
        <f t="shared" si="12"/>
        <v>18.159072946018114</v>
      </c>
      <c r="G219" s="4">
        <f t="shared" si="13"/>
        <v>14.91756265692927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13.05686355425112</v>
      </c>
      <c r="C220">
        <v>17.237258613321689</v>
      </c>
      <c r="D220" s="3" t="str">
        <f>[1]!s_dq_tradestatus($C$1,A220)</f>
        <v>交易</v>
      </c>
      <c r="E220" s="4">
        <f>[1]!s_dq_preclose($C$1,A220,3)</f>
        <v>17.31601250761442</v>
      </c>
      <c r="F220" s="4">
        <f t="shared" si="12"/>
        <v>19.012981733360636</v>
      </c>
      <c r="G220" s="4">
        <f t="shared" si="13"/>
        <v>15.619043281868208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12.959424273995509</v>
      </c>
      <c r="C221">
        <v>17.473520296199879</v>
      </c>
      <c r="D221" s="3" t="str">
        <f>[1]!s_dq_tradestatus($C$1,A221)</f>
        <v>交易</v>
      </c>
      <c r="E221" s="4">
        <f>[1]!s_dq_preclose($C$1,A221,3)</f>
        <v>17.768847399797629</v>
      </c>
      <c r="F221" s="4">
        <f t="shared" si="12"/>
        <v>19.510194444977799</v>
      </c>
      <c r="G221" s="4">
        <f t="shared" si="13"/>
        <v>16.027500354617462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12.93993641794439</v>
      </c>
      <c r="C222">
        <v>17.52274148013284</v>
      </c>
      <c r="D222" s="3" t="str">
        <f>[1]!s_dq_tradestatus($C$1,A222)</f>
        <v>交易</v>
      </c>
      <c r="E222" s="4">
        <f>[1]!s_dq_preclose($C$1,A222,3)</f>
        <v>17.7983801101574</v>
      </c>
      <c r="F222" s="4">
        <f t="shared" si="12"/>
        <v>19.542621360952825</v>
      </c>
      <c r="G222" s="4">
        <f t="shared" si="13"/>
        <v>16.054138859361974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13.19327854660896</v>
      </c>
      <c r="C223">
        <v>17.03052964080327</v>
      </c>
      <c r="D223" s="3" t="str">
        <f>[1]!s_dq_tradestatus($C$1,A223)</f>
        <v>交易</v>
      </c>
      <c r="E223" s="4">
        <f>[1]!s_dq_preclose($C$1,A223,3)</f>
        <v>17.069906587949632</v>
      </c>
      <c r="F223" s="4">
        <f t="shared" si="12"/>
        <v>18.742757433568698</v>
      </c>
      <c r="G223" s="4">
        <f t="shared" si="13"/>
        <v>15.397055742330569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12.31632502430852</v>
      </c>
      <c r="C224">
        <v>16.882866089004391</v>
      </c>
      <c r="D224" s="3" t="str">
        <f>[1]!s_dq_tradestatus($C$1,A224)</f>
        <v>交易</v>
      </c>
      <c r="E224" s="4">
        <f>[1]!s_dq_preclose($C$1,A224,3)</f>
        <v>17.030529640803266</v>
      </c>
      <c r="F224" s="4">
        <f t="shared" si="12"/>
        <v>18.699521545601989</v>
      </c>
      <c r="G224" s="4">
        <f t="shared" si="13"/>
        <v>15.361537736004546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12.296837168257399</v>
      </c>
      <c r="C225">
        <v>16.715514063632341</v>
      </c>
      <c r="D225" s="3" t="str">
        <f>[1]!s_dq_tradestatus($C$1,A225)</f>
        <v>交易</v>
      </c>
      <c r="E225" s="4">
        <f>[1]!s_dq_preclose($C$1,A225,3)</f>
        <v>16.617071695766423</v>
      </c>
      <c r="F225" s="4">
        <f t="shared" si="12"/>
        <v>18.245544721951536</v>
      </c>
      <c r="G225" s="4">
        <f t="shared" si="13"/>
        <v>14.988598669581314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12.47222787271749</v>
      </c>
      <c r="C226">
        <v>16.8730218522178</v>
      </c>
      <c r="D226" s="3" t="str">
        <f>[1]!s_dq_tradestatus($C$1,A226)</f>
        <v>交易</v>
      </c>
      <c r="E226" s="4">
        <f>[1]!s_dq_preclose($C$1,A226,3)</f>
        <v>16.784423721138481</v>
      </c>
      <c r="F226" s="4">
        <f t="shared" si="12"/>
        <v>18.429297245810055</v>
      </c>
      <c r="G226" s="4">
        <f t="shared" si="13"/>
        <v>15.13955019646691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12.6671064332287</v>
      </c>
      <c r="C227">
        <v>17.07975082473623</v>
      </c>
      <c r="D227" s="3" t="str">
        <f>[1]!s_dq_tradestatus($C$1,A227)</f>
        <v>交易</v>
      </c>
      <c r="E227" s="4">
        <f>[1]!s_dq_preclose($C$1,A227,3)</f>
        <v>17.000996930443492</v>
      </c>
      <c r="F227" s="4">
        <f t="shared" si="12"/>
        <v>18.667094629626956</v>
      </c>
      <c r="G227" s="4">
        <f t="shared" si="13"/>
        <v>15.33489923126003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12.93993641794439</v>
      </c>
      <c r="C228">
        <v>17.188037429388729</v>
      </c>
      <c r="D228" s="3" t="str">
        <f>[1]!s_dq_tradestatus($C$1,A228)</f>
        <v>交易</v>
      </c>
      <c r="E228" s="4">
        <f>[1]!s_dq_preclose($C$1,A228,3)</f>
        <v>17.325856744401012</v>
      </c>
      <c r="F228" s="4">
        <f t="shared" si="12"/>
        <v>19.023790705352312</v>
      </c>
      <c r="G228" s="4">
        <f t="shared" si="13"/>
        <v>15.627922783449714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12.881472849791029</v>
      </c>
      <c r="C229">
        <v>16.695825590059162</v>
      </c>
      <c r="D229" s="3" t="str">
        <f>[1]!s_dq_tradestatus($C$1,A229)</f>
        <v>交易</v>
      </c>
      <c r="E229" s="4">
        <f>[1]!s_dq_preclose($C$1,A229,3)</f>
        <v>16.735202537205524</v>
      </c>
      <c r="F229" s="4">
        <f t="shared" si="12"/>
        <v>18.375252385851667</v>
      </c>
      <c r="G229" s="4">
        <f t="shared" si="13"/>
        <v>15.095152688559383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12.82300928163767</v>
      </c>
      <c r="C230">
        <v>16.73520253720552</v>
      </c>
      <c r="D230" s="3" t="str">
        <f>[1]!s_dq_tradestatus($C$1,A230)</f>
        <v>交易</v>
      </c>
      <c r="E230" s="4">
        <f>[1]!s_dq_preclose($C$1,A230,3)</f>
        <v>16.833644905071438</v>
      </c>
      <c r="F230" s="4">
        <f t="shared" si="12"/>
        <v>18.48334210576844</v>
      </c>
      <c r="G230" s="4">
        <f t="shared" si="13"/>
        <v>15.183947704374438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12.60864286507533</v>
      </c>
      <c r="C231">
        <v>16.518629327900509</v>
      </c>
      <c r="D231" s="3" t="str">
        <f>[1]!s_dq_tradestatus($C$1,A231)</f>
        <v>交易</v>
      </c>
      <c r="E231" s="4">
        <f>[1]!s_dq_preclose($C$1,A231,3)</f>
        <v>16.449719670394369</v>
      </c>
      <c r="F231" s="4">
        <f t="shared" si="12"/>
        <v>18.06179219809302</v>
      </c>
      <c r="G231" s="4">
        <f t="shared" si="13"/>
        <v>14.837647142695722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12.80352142558654</v>
      </c>
      <c r="C232">
        <v>16.134704093223441</v>
      </c>
      <c r="D232" s="3" t="str">
        <f>[1]!s_dq_tradestatus($C$1,A232)</f>
        <v>交易</v>
      </c>
      <c r="E232" s="4">
        <f>[1]!s_dq_preclose($C$1,A232,3)</f>
        <v>16.193769513942989</v>
      </c>
      <c r="F232" s="4">
        <f t="shared" si="12"/>
        <v>17.780758926309403</v>
      </c>
      <c r="G232" s="4">
        <f t="shared" si="13"/>
        <v>14.606780101576577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12.394276448513001</v>
      </c>
      <c r="C233">
        <v>16.193769513942989</v>
      </c>
      <c r="D233" s="3" t="str">
        <f>[1]!s_dq_tradestatus($C$1,A233)</f>
        <v>交易</v>
      </c>
      <c r="E233" s="4">
        <f>[1]!s_dq_preclose($C$1,A233,3)</f>
        <v>16.331588828955272</v>
      </c>
      <c r="F233" s="4">
        <f t="shared" si="12"/>
        <v>17.932084534192892</v>
      </c>
      <c r="G233" s="4">
        <f t="shared" si="13"/>
        <v>14.731093123717656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12.04349503959282</v>
      </c>
      <c r="C234">
        <v>15.69171343782682</v>
      </c>
      <c r="D234" s="3" t="str">
        <f>[1]!s_dq_tradestatus($C$1,A234)</f>
        <v>交易</v>
      </c>
      <c r="E234" s="4">
        <f>[1]!s_dq_preclose($C$1,A234,3)</f>
        <v>15.711401911400008</v>
      </c>
      <c r="F234" s="4">
        <f t="shared" si="12"/>
        <v>17.25111929871721</v>
      </c>
      <c r="G234" s="4">
        <f t="shared" si="13"/>
        <v>14.171684524082808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12.31632502430852</v>
      </c>
      <c r="C235">
        <v>15.79015580569274</v>
      </c>
      <c r="D235" s="3" t="str">
        <f>[1]!s_dq_tradestatus($C$1,A235)</f>
        <v>交易</v>
      </c>
      <c r="E235" s="4">
        <f>[1]!s_dq_preclose($C$1,A235,3)</f>
        <v>15.465295991735221</v>
      </c>
      <c r="F235" s="4">
        <f t="shared" si="12"/>
        <v>16.980894998925276</v>
      </c>
      <c r="G235" s="4">
        <f t="shared" si="13"/>
        <v>13.94969698454517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12.004519327490581</v>
      </c>
      <c r="C236">
        <v>15.731090384973189</v>
      </c>
      <c r="D236" s="3" t="str">
        <f>[1]!s_dq_tradestatus($C$1,A236)</f>
        <v>交易</v>
      </c>
      <c r="E236" s="4">
        <f>[1]!s_dq_preclose($C$1,A236,3)</f>
        <v>15.622803780320684</v>
      </c>
      <c r="F236" s="4">
        <f t="shared" si="12"/>
        <v>17.153838550792113</v>
      </c>
      <c r="G236" s="4">
        <f t="shared" si="13"/>
        <v>14.091769009849257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12.101958607746189</v>
      </c>
      <c r="C237">
        <v>15.9476635942782</v>
      </c>
      <c r="D237" s="3" t="str">
        <f>[1]!s_dq_tradestatus($C$1,A237)</f>
        <v>交易</v>
      </c>
      <c r="E237" s="4">
        <f>[1]!s_dq_preclose($C$1,A237,3)</f>
        <v>15.947663594278202</v>
      </c>
      <c r="F237" s="4">
        <f t="shared" si="12"/>
        <v>17.510534626517469</v>
      </c>
      <c r="G237" s="4">
        <f t="shared" si="13"/>
        <v>14.384792562038939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11.692713630672641</v>
      </c>
      <c r="C238">
        <v>15.9476635942782</v>
      </c>
      <c r="D238" s="3" t="str">
        <f>[1]!s_dq_tradestatus($C$1,A238)</f>
        <v>交易</v>
      </c>
      <c r="E238" s="4">
        <f>[1]!s_dq_preclose($C$1,A238,3)</f>
        <v>15.967352067851385</v>
      </c>
      <c r="F238" s="4">
        <f t="shared" si="12"/>
        <v>17.532152570500823</v>
      </c>
      <c r="G238" s="4">
        <f t="shared" si="13"/>
        <v>14.40255156520195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11.985031471439459</v>
      </c>
      <c r="C239">
        <v>16.17408104036981</v>
      </c>
      <c r="D239" s="3" t="str">
        <f>[1]!s_dq_tradestatus($C$1,A239)</f>
        <v>交易</v>
      </c>
      <c r="E239" s="4">
        <f>[1]!s_dq_preclose($C$1,A239,3)</f>
        <v>16.302056118595495</v>
      </c>
      <c r="F239" s="4">
        <f t="shared" si="12"/>
        <v>17.899657618217855</v>
      </c>
      <c r="G239" s="4">
        <f t="shared" si="13"/>
        <v>14.704454618973136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12.51120358481973</v>
      </c>
      <c r="C240">
        <v>17.493208769773069</v>
      </c>
      <c r="D240" s="3" t="str">
        <f>[1]!s_dq_tradestatus($C$1,A240)</f>
        <v>交易</v>
      </c>
      <c r="E240" s="4">
        <f>[1]!s_dq_preclose($C$1,A240,3)</f>
        <v>17.414454875480335</v>
      </c>
      <c r="F240" s="4">
        <f t="shared" si="12"/>
        <v>19.121071453277409</v>
      </c>
      <c r="G240" s="4">
        <f t="shared" si="13"/>
        <v>15.707838297683262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12.93993641794439</v>
      </c>
      <c r="C241">
        <v>17.42429911226693</v>
      </c>
      <c r="D241" s="3" t="str">
        <f>[1]!s_dq_tradestatus($C$1,A241)</f>
        <v>交易</v>
      </c>
      <c r="E241" s="4">
        <f>[1]!s_dq_preclose($C$1,A241,3)</f>
        <v>17.404610638693743</v>
      </c>
      <c r="F241" s="4">
        <f t="shared" si="12"/>
        <v>19.11026248128573</v>
      </c>
      <c r="G241" s="4">
        <f t="shared" si="13"/>
        <v>15.698958796101756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12.80352142558654</v>
      </c>
      <c r="C242">
        <v>17.52274148013284</v>
      </c>
      <c r="D242" s="3" t="str">
        <f>[1]!s_dq_tradestatus($C$1,A242)</f>
        <v>交易</v>
      </c>
      <c r="E242" s="4">
        <f>[1]!s_dq_preclose($C$1,A242,3)</f>
        <v>17.473520296199883</v>
      </c>
      <c r="F242" s="4">
        <f t="shared" si="12"/>
        <v>19.185925285227473</v>
      </c>
      <c r="G242" s="4">
        <f t="shared" si="13"/>
        <v>15.761115307172295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12.72557000138206</v>
      </c>
      <c r="C243">
        <v>17.70978197907808</v>
      </c>
      <c r="D243" s="3" t="str">
        <f>[1]!s_dq_tradestatus($C$1,A243)</f>
        <v>交易</v>
      </c>
      <c r="E243" s="4">
        <f>[1]!s_dq_preclose($C$1,A243,3)</f>
        <v>17.670405031931711</v>
      </c>
      <c r="F243" s="4">
        <f t="shared" si="12"/>
        <v>19.402104725061019</v>
      </c>
      <c r="G243" s="4">
        <f t="shared" si="13"/>
        <v>15.938705338802404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13.076351410302239</v>
      </c>
      <c r="C244">
        <v>17.306168270827829</v>
      </c>
      <c r="D244" s="3" t="str">
        <f>[1]!s_dq_tradestatus($C$1,A244)</f>
        <v>交易</v>
      </c>
      <c r="E244" s="4">
        <f>[1]!s_dq_preclose($C$1,A244,3)</f>
        <v>17.256947086894872</v>
      </c>
      <c r="F244" s="4">
        <f t="shared" si="12"/>
        <v>18.948127901410572</v>
      </c>
      <c r="G244" s="4">
        <f t="shared" si="13"/>
        <v>15.565766272379175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12.99839998609775</v>
      </c>
      <c r="C245">
        <v>17.532585716919431</v>
      </c>
      <c r="D245" s="3" t="str">
        <f>[1]!s_dq_tradestatus($C$1,A245)</f>
        <v>交易</v>
      </c>
      <c r="E245" s="4">
        <f>[1]!s_dq_preclose($C$1,A245,3)</f>
        <v>17.493208769773066</v>
      </c>
      <c r="F245" s="4">
        <f t="shared" si="12"/>
        <v>19.207543229210827</v>
      </c>
      <c r="G245" s="4">
        <f t="shared" si="13"/>
        <v>15.778874310335306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12.90096070584215</v>
      </c>
      <c r="C246">
        <v>17.562118427279209</v>
      </c>
      <c r="D246" s="3" t="str">
        <f>[1]!s_dq_tradestatus($C$1,A246)</f>
        <v>交易</v>
      </c>
      <c r="E246" s="4">
        <f>[1]!s_dq_preclose($C$1,A246,3)</f>
        <v>17.601495374425571</v>
      </c>
      <c r="F246" s="4">
        <f t="shared" si="12"/>
        <v>19.326441921119279</v>
      </c>
      <c r="G246" s="4">
        <f t="shared" si="13"/>
        <v>15.876548827731865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13.349181395017929</v>
      </c>
      <c r="C247">
        <v>18.093707213755149</v>
      </c>
      <c r="D247" s="3" t="str">
        <f>[1]!s_dq_tradestatus($C$1,A247)</f>
        <v>交易</v>
      </c>
      <c r="E247" s="4">
        <f>[1]!s_dq_preclose($C$1,A247,3)</f>
        <v>18.152772634474697</v>
      </c>
      <c r="F247" s="4">
        <f t="shared" si="12"/>
        <v>19.931744352653219</v>
      </c>
      <c r="G247" s="4">
        <f t="shared" si="13"/>
        <v>16.373800916296176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13.563547811580269</v>
      </c>
      <c r="C248">
        <v>18.064174503395371</v>
      </c>
      <c r="D248" s="3" t="str">
        <f>[1]!s_dq_tradestatus($C$1,A248)</f>
        <v>交易</v>
      </c>
      <c r="E248" s="4">
        <f>[1]!s_dq_preclose($C$1,A248,3)</f>
        <v>18.044486029822188</v>
      </c>
      <c r="F248" s="4">
        <f t="shared" si="12"/>
        <v>19.812845660744763</v>
      </c>
      <c r="G248" s="4">
        <f t="shared" si="13"/>
        <v>16.276126398899613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13.368669251069059</v>
      </c>
      <c r="C249">
        <v>17.739314689437851</v>
      </c>
      <c r="D249" s="3" t="str">
        <f>[1]!s_dq_tradestatus($C$1,A249)</f>
        <v>交易</v>
      </c>
      <c r="E249" s="4">
        <f>[1]!s_dq_preclose($C$1,A249,3)</f>
        <v>17.739314689437855</v>
      </c>
      <c r="F249" s="4">
        <f t="shared" si="12"/>
        <v>19.477767529002765</v>
      </c>
      <c r="G249" s="4">
        <f t="shared" si="13"/>
        <v>16.000861849872944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13.5050842434269</v>
      </c>
      <c r="C250">
        <v>18.152772634474701</v>
      </c>
      <c r="D250" s="3" t="str">
        <f>[1]!s_dq_tradestatus($C$1,A250)</f>
        <v>交易</v>
      </c>
      <c r="E250" s="4">
        <f>[1]!s_dq_preclose($C$1,A250,3)</f>
        <v>18.152772634474697</v>
      </c>
      <c r="F250" s="4">
        <f t="shared" si="12"/>
        <v>19.931744352653219</v>
      </c>
      <c r="G250" s="4">
        <f t="shared" si="13"/>
        <v>16.373800916296176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13.5050842434269</v>
      </c>
      <c r="C251">
        <v>18.044486029822188</v>
      </c>
      <c r="D251" s="3" t="str">
        <f>[1]!s_dq_tradestatus($C$1,A251)</f>
        <v>交易</v>
      </c>
      <c r="E251" s="4">
        <f>[1]!s_dq_preclose($C$1,A251,3)</f>
        <v>18.221682291980837</v>
      </c>
      <c r="F251" s="4">
        <f t="shared" si="12"/>
        <v>20.007407156594962</v>
      </c>
      <c r="G251" s="4">
        <f t="shared" si="13"/>
        <v>16.435957427366716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13.544059955529139</v>
      </c>
      <c r="C252">
        <v>17.886978241236729</v>
      </c>
      <c r="D252" s="3" t="str">
        <f>[1]!s_dq_tradestatus($C$1,A252)</f>
        <v>交易</v>
      </c>
      <c r="E252" s="4">
        <f>[1]!s_dq_preclose($C$1,A252,3)</f>
        <v>17.926355188383091</v>
      </c>
      <c r="F252" s="4">
        <f t="shared" si="12"/>
        <v>19.683137996844636</v>
      </c>
      <c r="G252" s="4">
        <f t="shared" si="13"/>
        <v>16.169572379921547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13.076351410302239</v>
      </c>
      <c r="C253">
        <v>17.906666714809909</v>
      </c>
      <c r="D253" s="3" t="str">
        <f>[1]!s_dq_tradestatus($C$1,A253)</f>
        <v>交易</v>
      </c>
      <c r="E253" s="4">
        <f>[1]!s_dq_preclose($C$1,A253,3)</f>
        <v>17.896822478023317</v>
      </c>
      <c r="F253" s="4">
        <f t="shared" si="12"/>
        <v>19.650711080869605</v>
      </c>
      <c r="G253" s="4">
        <f t="shared" si="13"/>
        <v>16.142933875177032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13.68047494788699</v>
      </c>
      <c r="C254">
        <v>18.329968896633339</v>
      </c>
      <c r="D254" s="3" t="str">
        <f>[1]!s_dq_tradestatus($C$1,A254)</f>
        <v>交易</v>
      </c>
      <c r="E254" s="4">
        <f>[1]!s_dq_preclose($C$1,A254,3)</f>
        <v>18.280747712700386</v>
      </c>
      <c r="F254" s="4">
        <f t="shared" si="12"/>
        <v>20.072260988545025</v>
      </c>
      <c r="G254" s="4">
        <f t="shared" si="13"/>
        <v>16.48923443685575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13.91432922050044</v>
      </c>
      <c r="C255">
        <v>18.733582604883591</v>
      </c>
      <c r="D255" s="3" t="str">
        <f>[1]!s_dq_tradestatus($C$1,A255)</f>
        <v>交易</v>
      </c>
      <c r="E255" s="4">
        <f>[1]!s_dq_preclose($C$1,A255,3)</f>
        <v>18.507165158791992</v>
      </c>
      <c r="F255" s="4">
        <f t="shared" si="12"/>
        <v>20.320867344353609</v>
      </c>
      <c r="G255" s="4">
        <f t="shared" si="13"/>
        <v>16.693462973230378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13.758426372091479</v>
      </c>
      <c r="C256">
        <v>18.389034317352891</v>
      </c>
      <c r="D256" s="3" t="str">
        <f>[1]!s_dq_tradestatus($C$1,A256)</f>
        <v>交易</v>
      </c>
      <c r="E256" s="4">
        <f>[1]!s_dq_preclose($C$1,A256,3)</f>
        <v>18.63514023701768</v>
      </c>
      <c r="F256" s="4">
        <f t="shared" si="12"/>
        <v>20.461383980245415</v>
      </c>
      <c r="G256" s="4">
        <f t="shared" si="13"/>
        <v>16.808896493789948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13.8753535083982</v>
      </c>
      <c r="C257">
        <v>18.694205657737221</v>
      </c>
      <c r="D257" s="3" t="str">
        <f>[1]!s_dq_tradestatus($C$1,A257)</f>
        <v>交易</v>
      </c>
      <c r="E257" s="4">
        <f>[1]!s_dq_preclose($C$1,A257,3)</f>
        <v>18.8418692095361</v>
      </c>
      <c r="F257" s="4">
        <f t="shared" si="12"/>
        <v>20.68837239207064</v>
      </c>
      <c r="G257" s="4">
        <f t="shared" si="13"/>
        <v>16.995366027001563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13.738938516040349</v>
      </c>
      <c r="C258">
        <v>18.70404989452382</v>
      </c>
      <c r="D258" s="3" t="str">
        <f>[1]!s_dq_tradestatus($C$1,A258)</f>
        <v>交易</v>
      </c>
      <c r="E258" s="4">
        <f>[1]!s_dq_preclose($C$1,A258,3)</f>
        <v>18.585919053084719</v>
      </c>
      <c r="F258" s="4">
        <f t="shared" si="12"/>
        <v>20.407339120287023</v>
      </c>
      <c r="G258" s="4">
        <f t="shared" si="13"/>
        <v>16.764498985882419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14.45998918993183</v>
      </c>
      <c r="C259">
        <v>19.038753945267931</v>
      </c>
      <c r="D259" s="3" t="str">
        <f>[1]!s_dq_tradestatus($C$1,A259)</f>
        <v>交易</v>
      </c>
      <c r="E259" s="4">
        <f>[1]!s_dq_preclose($C$1,A259,3)</f>
        <v>18.8418692095361</v>
      </c>
      <c r="F259" s="4">
        <f t="shared" ref="F259:F322" si="16">E259*1.098</f>
        <v>20.68837239207064</v>
      </c>
      <c r="G259" s="4">
        <f t="shared" ref="G259:G322" si="17">E259*(1-0.098)</f>
        <v>16.995366027001563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14.57691632623856</v>
      </c>
      <c r="C260">
        <v>19.412834943158401</v>
      </c>
      <c r="D260" s="3" t="str">
        <f>[1]!s_dq_tradestatus($C$1,A260)</f>
        <v>交易</v>
      </c>
      <c r="E260" s="4">
        <f>[1]!s_dq_preclose($C$1,A260,3)</f>
        <v>19.432523416731588</v>
      </c>
      <c r="F260" s="4">
        <f t="shared" si="16"/>
        <v>21.336910711571285</v>
      </c>
      <c r="G260" s="4">
        <f t="shared" si="17"/>
        <v>17.528136121891894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15.00564915936322</v>
      </c>
      <c r="C261">
        <v>19.619563915676832</v>
      </c>
      <c r="D261" s="3" t="str">
        <f>[1]!s_dq_tradestatus($C$1,A261)</f>
        <v>交易</v>
      </c>
      <c r="E261" s="4">
        <f>[1]!s_dq_preclose($C$1,A261,3)</f>
        <v>19.629408152463419</v>
      </c>
      <c r="F261" s="4">
        <f t="shared" si="16"/>
        <v>21.553090151404835</v>
      </c>
      <c r="G261" s="4">
        <f t="shared" si="17"/>
        <v>17.705726153522004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15.10308843961883</v>
      </c>
      <c r="C262">
        <v>19.442367653518179</v>
      </c>
      <c r="D262" s="3" t="str">
        <f>[1]!s_dq_tradestatus($C$1,A262)</f>
        <v>交易</v>
      </c>
      <c r="E262" s="4">
        <f>[1]!s_dq_preclose($C$1,A262,3)</f>
        <v>19.49158883745114</v>
      </c>
      <c r="F262" s="4">
        <f t="shared" si="16"/>
        <v>21.401764543521352</v>
      </c>
      <c r="G262" s="4">
        <f t="shared" si="17"/>
        <v>17.581413131380927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15.00564915936322</v>
      </c>
      <c r="C263">
        <v>19.708162046756151</v>
      </c>
      <c r="D263" s="3" t="str">
        <f>[1]!s_dq_tradestatus($C$1,A263)</f>
        <v>交易</v>
      </c>
      <c r="E263" s="4">
        <f>[1]!s_dq_preclose($C$1,A263,3)</f>
        <v>19.905046782487979</v>
      </c>
      <c r="F263" s="4">
        <f t="shared" si="16"/>
        <v>21.855741367171802</v>
      </c>
      <c r="G263" s="4">
        <f t="shared" si="17"/>
        <v>17.954352197804159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15.08360058356771</v>
      </c>
      <c r="C264">
        <v>19.47190036387796</v>
      </c>
      <c r="D264" s="3" t="str">
        <f>[1]!s_dq_tradestatus($C$1,A264)</f>
        <v>交易</v>
      </c>
      <c r="E264" s="4">
        <f>[1]!s_dq_preclose($C$1,A264,3)</f>
        <v>19.550654258170685</v>
      </c>
      <c r="F264" s="4">
        <f t="shared" si="16"/>
        <v>21.466618375471413</v>
      </c>
      <c r="G264" s="4">
        <f t="shared" si="17"/>
        <v>17.634690140869957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14.752307030698651</v>
      </c>
      <c r="C265">
        <v>18.8418692095361</v>
      </c>
      <c r="D265" s="3" t="str">
        <f>[1]!s_dq_tradestatus($C$1,A265)</f>
        <v>交易</v>
      </c>
      <c r="E265" s="4">
        <f>[1]!s_dq_preclose($C$1,A265,3)</f>
        <v>18.605607526657902</v>
      </c>
      <c r="F265" s="4">
        <f t="shared" si="16"/>
        <v>20.428957064270378</v>
      </c>
      <c r="G265" s="4">
        <f t="shared" si="17"/>
        <v>16.78225798904543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15.49284556064125</v>
      </c>
      <c r="C266">
        <v>19.688473573182971</v>
      </c>
      <c r="D266" s="3" t="str">
        <f>[1]!s_dq_tradestatus($C$1,A266)</f>
        <v>交易</v>
      </c>
      <c r="E266" s="4">
        <f>[1]!s_dq_preclose($C$1,A266,3)</f>
        <v>19.737694757115925</v>
      </c>
      <c r="F266" s="4">
        <f t="shared" si="16"/>
        <v>21.671988843313287</v>
      </c>
      <c r="G266" s="4">
        <f t="shared" si="17"/>
        <v>17.803400670918563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15.59028484089686</v>
      </c>
      <c r="C267">
        <v>19.708162046756151</v>
      </c>
      <c r="D267" s="3" t="str">
        <f>[1]!s_dq_tradestatus($C$1,A267)</f>
        <v>交易</v>
      </c>
      <c r="E267" s="4">
        <f>[1]!s_dq_preclose($C$1,A267,3)</f>
        <v>19.599875442103645</v>
      </c>
      <c r="F267" s="4">
        <f t="shared" si="16"/>
        <v>21.520663235429804</v>
      </c>
      <c r="G267" s="4">
        <f t="shared" si="17"/>
        <v>17.67908764877749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15.66823626510134</v>
      </c>
      <c r="C268">
        <v>19.688473573182971</v>
      </c>
      <c r="D268" s="3" t="str">
        <f>[1]!s_dq_tradestatus($C$1,A268)</f>
        <v>交易</v>
      </c>
      <c r="E268" s="4">
        <f>[1]!s_dq_preclose($C$1,A268,3)</f>
        <v>19.836137124981839</v>
      </c>
      <c r="F268" s="4">
        <f t="shared" si="16"/>
        <v>21.78007856323006</v>
      </c>
      <c r="G268" s="4">
        <f t="shared" si="17"/>
        <v>17.892195686733618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15.86311482561255</v>
      </c>
      <c r="C269">
        <v>20.23975083323209</v>
      </c>
      <c r="D269" s="3" t="str">
        <f>[1]!s_dq_tradestatus($C$1,A269)</f>
        <v>交易</v>
      </c>
      <c r="E269" s="4">
        <f>[1]!s_dq_preclose($C$1,A269,3)</f>
        <v>20.033021860713671</v>
      </c>
      <c r="F269" s="4">
        <f t="shared" si="16"/>
        <v>21.996258003063613</v>
      </c>
      <c r="G269" s="4">
        <f t="shared" si="17"/>
        <v>18.069785718363732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17.34419188549775</v>
      </c>
      <c r="C270">
        <v>23.350529657795001</v>
      </c>
      <c r="D270" s="3" t="str">
        <f>[1]!s_dq_tradestatus($C$1,A270)</f>
        <v>交易</v>
      </c>
      <c r="E270" s="4">
        <f>[1]!s_dq_preclose($C$1,A270,3)</f>
        <v>22.041246165178332</v>
      </c>
      <c r="F270" s="4">
        <f t="shared" si="16"/>
        <v>24.201288289365809</v>
      </c>
      <c r="G270" s="4">
        <f t="shared" si="17"/>
        <v>19.881204040990855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17.655997582315688</v>
      </c>
      <c r="C271">
        <v>24.728722807917809</v>
      </c>
      <c r="D271" s="3" t="str">
        <f>[1]!s_dq_tradestatus($C$1,A271)</f>
        <v>交易</v>
      </c>
      <c r="E271" s="4">
        <f>[1]!s_dq_preclose($C$1,A271,3)</f>
        <v>24.246355205374822</v>
      </c>
      <c r="F271" s="4">
        <f t="shared" si="16"/>
        <v>26.622498015501556</v>
      </c>
      <c r="G271" s="4">
        <f t="shared" si="17"/>
        <v>21.870212395248089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16.75955620396412</v>
      </c>
      <c r="C272">
        <v>23.50803744638046</v>
      </c>
      <c r="D272" s="3" t="str">
        <f>[1]!s_dq_tradestatus($C$1,A272)</f>
        <v>交易</v>
      </c>
      <c r="E272" s="4">
        <f>[1]!s_dq_preclose($C$1,A272,3)</f>
        <v>23.724610655685478</v>
      </c>
      <c r="F272" s="4">
        <f t="shared" si="16"/>
        <v>26.049622499942657</v>
      </c>
      <c r="G272" s="4">
        <f t="shared" si="17"/>
        <v>21.399598811428302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16.019017674021519</v>
      </c>
      <c r="C273">
        <v>23.330841184221811</v>
      </c>
      <c r="D273" s="3" t="str">
        <f>[1]!s_dq_tradestatus($C$1,A273)</f>
        <v>交易</v>
      </c>
      <c r="E273" s="4">
        <f>[1]!s_dq_preclose($C$1,A273,3)</f>
        <v>23.380062368154775</v>
      </c>
      <c r="F273" s="4">
        <f t="shared" si="16"/>
        <v>25.671308480233943</v>
      </c>
      <c r="G273" s="4">
        <f t="shared" si="17"/>
        <v>21.088816256075607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15.66823626510134</v>
      </c>
      <c r="C274">
        <v>22.946915949544749</v>
      </c>
      <c r="D274" s="3" t="str">
        <f>[1]!s_dq_tradestatus($C$1,A274)</f>
        <v>交易</v>
      </c>
      <c r="E274" s="4">
        <f>[1]!s_dq_preclose($C$1,A274,3)</f>
        <v>22.651588845947007</v>
      </c>
      <c r="F274" s="4">
        <f t="shared" si="16"/>
        <v>24.871444552849816</v>
      </c>
      <c r="G274" s="4">
        <f t="shared" si="17"/>
        <v>20.431733139044201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16.350311226890579</v>
      </c>
      <c r="C275">
        <v>23.576947103886599</v>
      </c>
      <c r="D275" s="3" t="str">
        <f>[1]!s_dq_tradestatus($C$1,A275)</f>
        <v>交易</v>
      </c>
      <c r="E275" s="4">
        <f>[1]!s_dq_preclose($C$1,A275,3)</f>
        <v>23.380062368154775</v>
      </c>
      <c r="F275" s="4">
        <f t="shared" si="16"/>
        <v>25.671308480233943</v>
      </c>
      <c r="G275" s="4">
        <f t="shared" si="17"/>
        <v>21.088816256075607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16.096969098226001</v>
      </c>
      <c r="C276">
        <v>23.13395644848999</v>
      </c>
      <c r="D276" s="3" t="str">
        <f>[1]!s_dq_tradestatus($C$1,A276)</f>
        <v>交易</v>
      </c>
      <c r="E276" s="4">
        <f>[1]!s_dq_preclose($C$1,A276,3)</f>
        <v>23.389906604941366</v>
      </c>
      <c r="F276" s="4">
        <f t="shared" si="16"/>
        <v>25.682117452225622</v>
      </c>
      <c r="G276" s="4">
        <f t="shared" si="17"/>
        <v>21.097695757657114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16.038505530072641</v>
      </c>
      <c r="C277">
        <v>23.074891027770441</v>
      </c>
      <c r="D277" s="3" t="str">
        <f>[1]!s_dq_tradestatus($C$1,A277)</f>
        <v>交易</v>
      </c>
      <c r="E277" s="4">
        <f>[1]!s_dq_preclose($C$1,A277,3)</f>
        <v>23.124112211703395</v>
      </c>
      <c r="F277" s="4">
        <f t="shared" si="16"/>
        <v>25.39027520845033</v>
      </c>
      <c r="G277" s="4">
        <f t="shared" si="17"/>
        <v>20.857949214956463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15.960554105868161</v>
      </c>
      <c r="C278">
        <v>23.921495391417309</v>
      </c>
      <c r="D278" s="3" t="str">
        <f>[1]!s_dq_tradestatus($C$1,A278)</f>
        <v>交易</v>
      </c>
      <c r="E278" s="4">
        <f>[1]!s_dq_preclose($C$1,A278,3)</f>
        <v>24.01993775928322</v>
      </c>
      <c r="F278" s="4">
        <f t="shared" si="16"/>
        <v>26.373891659692976</v>
      </c>
      <c r="G278" s="4">
        <f t="shared" si="17"/>
        <v>21.665983858873464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15.10308843961883</v>
      </c>
      <c r="C279">
        <v>22.543302241294501</v>
      </c>
      <c r="D279" s="3" t="str">
        <f>[1]!s_dq_tradestatus($C$1,A279)</f>
        <v>交易</v>
      </c>
      <c r="E279" s="4">
        <f>[1]!s_dq_preclose($C$1,A279,3)</f>
        <v>24.069158943216177</v>
      </c>
      <c r="F279" s="4">
        <f t="shared" si="16"/>
        <v>26.427936519651364</v>
      </c>
      <c r="G279" s="4">
        <f t="shared" si="17"/>
        <v>21.710381366780993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14.5184527580852</v>
      </c>
      <c r="C280">
        <v>21.55887856263535</v>
      </c>
      <c r="D280" s="3" t="str">
        <f>[1]!s_dq_tradestatus($C$1,A280)</f>
        <v>交易</v>
      </c>
      <c r="E280" s="4">
        <f>[1]!s_dq_preclose($C$1,A280,3)</f>
        <v>21.667165167287859</v>
      </c>
      <c r="F280" s="4">
        <f t="shared" si="16"/>
        <v>23.790547353682072</v>
      </c>
      <c r="G280" s="4">
        <f t="shared" si="17"/>
        <v>19.543782980893649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15.317454856181159</v>
      </c>
      <c r="C281">
        <v>22.09046734911129</v>
      </c>
      <c r="D281" s="3" t="str">
        <f>[1]!s_dq_tradestatus($C$1,A281)</f>
        <v>交易</v>
      </c>
      <c r="E281" s="4">
        <f>[1]!s_dq_preclose($C$1,A281,3)</f>
        <v>21.824672955873321</v>
      </c>
      <c r="F281" s="4">
        <f t="shared" si="16"/>
        <v>23.963490905548909</v>
      </c>
      <c r="G281" s="4">
        <f t="shared" si="17"/>
        <v>19.685855006197738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15.47335770459013</v>
      </c>
      <c r="C282">
        <v>22.32672903198948</v>
      </c>
      <c r="D282" s="3" t="str">
        <f>[1]!s_dq_tradestatus($C$1,A282)</f>
        <v>交易</v>
      </c>
      <c r="E282" s="4">
        <f>[1]!s_dq_preclose($C$1,A282,3)</f>
        <v>22.316884795202895</v>
      </c>
      <c r="F282" s="4">
        <f t="shared" si="16"/>
        <v>24.503939505132781</v>
      </c>
      <c r="G282" s="4">
        <f t="shared" si="17"/>
        <v>20.129830085273014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15.41489413643677</v>
      </c>
      <c r="C283">
        <v>21.55887856263535</v>
      </c>
      <c r="D283" s="3" t="str">
        <f>[1]!s_dq_tradestatus($C$1,A283)</f>
        <v>交易</v>
      </c>
      <c r="E283" s="4">
        <f>[1]!s_dq_preclose($C$1,A283,3)</f>
        <v>21.804984482300135</v>
      </c>
      <c r="F283" s="4">
        <f t="shared" si="16"/>
        <v>23.941872961565551</v>
      </c>
      <c r="G283" s="4">
        <f t="shared" si="17"/>
        <v>19.668096003034723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15.142064151721071</v>
      </c>
      <c r="C284">
        <v>21.873894139806271</v>
      </c>
      <c r="D284" s="3" t="str">
        <f>[1]!s_dq_tradestatus($C$1,A284)</f>
        <v>交易</v>
      </c>
      <c r="E284" s="4">
        <f>[1]!s_dq_preclose($C$1,A284,3)</f>
        <v>21.588411272995124</v>
      </c>
      <c r="F284" s="4">
        <f t="shared" si="16"/>
        <v>23.704075577748647</v>
      </c>
      <c r="G284" s="4">
        <f t="shared" si="17"/>
        <v>19.472746968241601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15.41489413643677</v>
      </c>
      <c r="C285">
        <v>22.169221243404021</v>
      </c>
      <c r="D285" s="3" t="str">
        <f>[1]!s_dq_tradestatus($C$1,A285)</f>
        <v>交易</v>
      </c>
      <c r="E285" s="4">
        <f>[1]!s_dq_preclose($C$1,A285,3)</f>
        <v>22.169221243404021</v>
      </c>
      <c r="F285" s="4">
        <f t="shared" si="16"/>
        <v>24.341804925257616</v>
      </c>
      <c r="G285" s="4">
        <f t="shared" si="17"/>
        <v>19.996637561550429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15.746187689305829</v>
      </c>
      <c r="C286">
        <v>22.986292896691111</v>
      </c>
      <c r="D286" s="3" t="str">
        <f>[1]!s_dq_tradestatus($C$1,A286)</f>
        <v>交易</v>
      </c>
      <c r="E286" s="4">
        <f>[1]!s_dq_preclose($C$1,A286,3)</f>
        <v>22.996137133477706</v>
      </c>
      <c r="F286" s="4">
        <f t="shared" si="16"/>
        <v>25.249758572558523</v>
      </c>
      <c r="G286" s="4">
        <f t="shared" si="17"/>
        <v>20.742515694396893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15.60977269694798</v>
      </c>
      <c r="C287">
        <v>22.543302241294501</v>
      </c>
      <c r="D287" s="3" t="str">
        <f>[1]!s_dq_tradestatus($C$1,A287)</f>
        <v>交易</v>
      </c>
      <c r="E287" s="4">
        <f>[1]!s_dq_preclose($C$1,A287,3)</f>
        <v>22.631900372373821</v>
      </c>
      <c r="F287" s="4">
        <f t="shared" si="16"/>
        <v>24.849826608866458</v>
      </c>
      <c r="G287" s="4">
        <f t="shared" si="17"/>
        <v>20.413974135881187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15.142064151721071</v>
      </c>
      <c r="C288">
        <v>22.710654266666548</v>
      </c>
      <c r="D288" s="3" t="str">
        <f>[1]!s_dq_tradestatus($C$1,A288)</f>
        <v>交易</v>
      </c>
      <c r="E288" s="4">
        <f>[1]!s_dq_preclose($C$1,A288,3)</f>
        <v>22.74018697702633</v>
      </c>
      <c r="F288" s="4">
        <f t="shared" si="16"/>
        <v>24.968725300774913</v>
      </c>
      <c r="G288" s="4">
        <f t="shared" si="17"/>
        <v>20.511648653277749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15.317454856181159</v>
      </c>
      <c r="C289">
        <v>22.74018697702633</v>
      </c>
      <c r="D289" s="3" t="str">
        <f>[1]!s_dq_tradestatus($C$1,A289)</f>
        <v>交易</v>
      </c>
      <c r="E289" s="4">
        <f>[1]!s_dq_preclose($C$1,A289,3)</f>
        <v>22.907539002398384</v>
      </c>
      <c r="F289" s="4">
        <f t="shared" si="16"/>
        <v>25.152477824633426</v>
      </c>
      <c r="G289" s="4">
        <f t="shared" si="17"/>
        <v>20.662600180163341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14.674355606494171</v>
      </c>
      <c r="C290">
        <v>21.932959560525831</v>
      </c>
      <c r="D290" s="3" t="str">
        <f>[1]!s_dq_tradestatus($C$1,A290)</f>
        <v>交易</v>
      </c>
      <c r="E290" s="4">
        <f>[1]!s_dq_preclose($C$1,A290,3)</f>
        <v>22.582679188440864</v>
      </c>
      <c r="F290" s="4">
        <f t="shared" si="16"/>
        <v>24.79578174890807</v>
      </c>
      <c r="G290" s="4">
        <f t="shared" si="17"/>
        <v>20.369576627973661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14.42101347782959</v>
      </c>
      <c r="C291">
        <v>21.65732093050126</v>
      </c>
      <c r="D291" s="3" t="str">
        <f>[1]!s_dq_tradestatus($C$1,A291)</f>
        <v>交易</v>
      </c>
      <c r="E291" s="4">
        <f>[1]!s_dq_preclose($C$1,A291,3)</f>
        <v>21.470280431556024</v>
      </c>
      <c r="F291" s="4">
        <f t="shared" si="16"/>
        <v>23.574367913848516</v>
      </c>
      <c r="G291" s="4">
        <f t="shared" si="17"/>
        <v>19.366192949263535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14.26511062942062</v>
      </c>
      <c r="C292">
        <v>20.850093514000761</v>
      </c>
      <c r="D292" s="3" t="str">
        <f>[1]!s_dq_tradestatus($C$1,A292)</f>
        <v>交易</v>
      </c>
      <c r="E292" s="4">
        <f>[1]!s_dq_preclose($C$1,A292,3)</f>
        <v>20.663053015055524</v>
      </c>
      <c r="F292" s="4">
        <f t="shared" si="16"/>
        <v>22.688032210530967</v>
      </c>
      <c r="G292" s="4">
        <f t="shared" si="17"/>
        <v>18.638073819580082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14.30408634152286</v>
      </c>
      <c r="C293">
        <v>20.554766410403019</v>
      </c>
      <c r="D293" s="3" t="str">
        <f>[1]!s_dq_tradestatus($C$1,A293)</f>
        <v>交易</v>
      </c>
      <c r="E293" s="4">
        <f>[1]!s_dq_preclose($C$1,A293,3)</f>
        <v>20.653208778268933</v>
      </c>
      <c r="F293" s="4">
        <f t="shared" si="16"/>
        <v>22.677223238539291</v>
      </c>
      <c r="G293" s="4">
        <f t="shared" si="17"/>
        <v>18.629194317998579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14.65486775044304</v>
      </c>
      <c r="C294">
        <v>20.869781987573941</v>
      </c>
      <c r="D294" s="3" t="str">
        <f>[1]!s_dq_tradestatus($C$1,A294)</f>
        <v>交易</v>
      </c>
      <c r="E294" s="4">
        <f>[1]!s_dq_preclose($C$1,A294,3)</f>
        <v>20.751651146134847</v>
      </c>
      <c r="F294" s="4">
        <f t="shared" si="16"/>
        <v>22.785312958456064</v>
      </c>
      <c r="G294" s="4">
        <f t="shared" si="17"/>
        <v>18.717989333813634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15.60977269694798</v>
      </c>
      <c r="C295">
        <v>22.100311585897881</v>
      </c>
      <c r="D295" s="3" t="str">
        <f>[1]!s_dq_tradestatus($C$1,A295)</f>
        <v>交易</v>
      </c>
      <c r="E295" s="4">
        <f>[1]!s_dq_preclose($C$1,A295,3)</f>
        <v>22.060934638751515</v>
      </c>
      <c r="F295" s="4">
        <f t="shared" si="16"/>
        <v>24.222906233349164</v>
      </c>
      <c r="G295" s="4">
        <f t="shared" si="17"/>
        <v>19.898963044153867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15.78516340140807</v>
      </c>
      <c r="C296">
        <v>22.44485987342858</v>
      </c>
      <c r="D296" s="3" t="str">
        <f>[1]!s_dq_tradestatus($C$1,A296)</f>
        <v>交易</v>
      </c>
      <c r="E296" s="4">
        <f>[1]!s_dq_preclose($C$1,A296,3)</f>
        <v>22.395638689495627</v>
      </c>
      <c r="F296" s="4">
        <f t="shared" si="16"/>
        <v>24.590411281066199</v>
      </c>
      <c r="G296" s="4">
        <f t="shared" si="17"/>
        <v>20.200866097925054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15.47335770459013</v>
      </c>
      <c r="C297">
        <v>21.903426850166049</v>
      </c>
      <c r="D297" s="3" t="str">
        <f>[1]!s_dq_tradestatus($C$1,A297)</f>
        <v>交易</v>
      </c>
      <c r="E297" s="4">
        <f>[1]!s_dq_preclose($C$1,A297,3)</f>
        <v>22.070778875538107</v>
      </c>
      <c r="F297" s="4">
        <f t="shared" si="16"/>
        <v>24.233715205340843</v>
      </c>
      <c r="G297" s="4">
        <f t="shared" si="17"/>
        <v>19.907842545735374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16.27235980268609</v>
      </c>
      <c r="C298">
        <v>22.956760186331341</v>
      </c>
      <c r="D298" s="3" t="str">
        <f>[1]!s_dq_tradestatus($C$1,A298)</f>
        <v>交易</v>
      </c>
      <c r="E298" s="4">
        <f>[1]!s_dq_preclose($C$1,A298,3)</f>
        <v>22.956760186331341</v>
      </c>
      <c r="F298" s="4">
        <f t="shared" si="16"/>
        <v>25.206522684591814</v>
      </c>
      <c r="G298" s="4">
        <f t="shared" si="17"/>
        <v>20.706997688070871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16.4672383631973</v>
      </c>
      <c r="C299">
        <v>23.43912778887432</v>
      </c>
      <c r="D299" s="3" t="str">
        <f>[1]!s_dq_tradestatus($C$1,A299)</f>
        <v>交易</v>
      </c>
      <c r="E299" s="4">
        <f>[1]!s_dq_preclose($C$1,A299,3)</f>
        <v>23.252087289929086</v>
      </c>
      <c r="F299" s="4">
        <f t="shared" si="16"/>
        <v>25.53079184434214</v>
      </c>
      <c r="G299" s="4">
        <f t="shared" si="17"/>
        <v>20.973382735516036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16.07748124217488</v>
      </c>
      <c r="C300">
        <v>22.44485987342858</v>
      </c>
      <c r="D300" s="3" t="str">
        <f>[1]!s_dq_tradestatus($C$1,A300)</f>
        <v>交易</v>
      </c>
      <c r="E300" s="4">
        <f>[1]!s_dq_preclose($C$1,A300,3)</f>
        <v>22.622056135587229</v>
      </c>
      <c r="F300" s="4">
        <f t="shared" si="16"/>
        <v>24.839017636874779</v>
      </c>
      <c r="G300" s="4">
        <f t="shared" si="17"/>
        <v>20.40509463429968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15.59028484089686</v>
      </c>
      <c r="C301">
        <v>22.641744609160408</v>
      </c>
      <c r="D301" s="3" t="str">
        <f>[1]!s_dq_tradestatus($C$1,A301)</f>
        <v>交易</v>
      </c>
      <c r="E301" s="4">
        <f>[1]!s_dq_preclose($C$1,A301,3)</f>
        <v>22.405482926282218</v>
      </c>
      <c r="F301" s="4">
        <f t="shared" si="16"/>
        <v>24.601220253057878</v>
      </c>
      <c r="G301" s="4">
        <f t="shared" si="17"/>
        <v>20.209745599506562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15.18103986382331</v>
      </c>
      <c r="C302">
        <v>22.060934638751519</v>
      </c>
      <c r="D302" s="3" t="str">
        <f>[1]!s_dq_tradestatus($C$1,A302)</f>
        <v>交易</v>
      </c>
      <c r="E302" s="4">
        <f>[1]!s_dq_preclose($C$1,A302,3)</f>
        <v>22.297196321629709</v>
      </c>
      <c r="F302" s="4">
        <f t="shared" si="16"/>
        <v>24.482321561149423</v>
      </c>
      <c r="G302" s="4">
        <f t="shared" si="17"/>
        <v>20.112071082109999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15.02513701541435</v>
      </c>
      <c r="C303">
        <v>21.65732093050126</v>
      </c>
      <c r="D303" s="3" t="str">
        <f>[1]!s_dq_tradestatus($C$1,A303)</f>
        <v>交易</v>
      </c>
      <c r="E303" s="4">
        <f>[1]!s_dq_preclose($C$1,A303,3)</f>
        <v>21.677009404074447</v>
      </c>
      <c r="F303" s="4">
        <f t="shared" si="16"/>
        <v>23.801356325673744</v>
      </c>
      <c r="G303" s="4">
        <f t="shared" si="17"/>
        <v>19.552662482475153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15.10308843961883</v>
      </c>
      <c r="C304">
        <v>22.297196321629709</v>
      </c>
      <c r="D304" s="3" t="str">
        <f>[1]!s_dq_tradestatus($C$1,A304)</f>
        <v>交易</v>
      </c>
      <c r="E304" s="4">
        <f>[1]!s_dq_preclose($C$1,A304,3)</f>
        <v>21.765607535153769</v>
      </c>
      <c r="F304" s="4">
        <f t="shared" si="16"/>
        <v>23.898637073598842</v>
      </c>
      <c r="G304" s="4">
        <f t="shared" si="17"/>
        <v>19.632577996708701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15.00564915936322</v>
      </c>
      <c r="C305">
        <v>21.066666723305769</v>
      </c>
      <c r="D305" s="3" t="str">
        <f>[1]!s_dq_tradestatus($C$1,A305)</f>
        <v>交易</v>
      </c>
      <c r="E305" s="4">
        <f>[1]!s_dq_preclose($C$1,A305,3)</f>
        <v>21.28323993261079</v>
      </c>
      <c r="F305" s="4">
        <f t="shared" si="16"/>
        <v>23.368997446006649</v>
      </c>
      <c r="G305" s="4">
        <f t="shared" si="17"/>
        <v>19.197482419214932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15.122576295669949</v>
      </c>
      <c r="C306">
        <v>21.617943983354898</v>
      </c>
      <c r="D306" s="3" t="str">
        <f>[1]!s_dq_tradestatus($C$1,A306)</f>
        <v>交易</v>
      </c>
      <c r="E306" s="4">
        <f>[1]!s_dq_preclose($C$1,A306,3)</f>
        <v>21.69669787764763</v>
      </c>
      <c r="F306" s="4">
        <f t="shared" si="16"/>
        <v>23.822974269657099</v>
      </c>
      <c r="G306" s="4">
        <f t="shared" si="17"/>
        <v>19.570421485638164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15.258991288027801</v>
      </c>
      <c r="C307">
        <v>21.37183806369011</v>
      </c>
      <c r="D307" s="3" t="str">
        <f>[1]!s_dq_tradestatus($C$1,A307)</f>
        <v>交易</v>
      </c>
      <c r="E307" s="4">
        <f>[1]!s_dq_preclose($C$1,A307,3)</f>
        <v>21.470280431556024</v>
      </c>
      <c r="F307" s="4">
        <f t="shared" si="16"/>
        <v>23.574367913848516</v>
      </c>
      <c r="G307" s="4">
        <f t="shared" si="17"/>
        <v>19.366192949263535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14.8887220230565</v>
      </c>
      <c r="C308">
        <v>20.919003171506901</v>
      </c>
      <c r="D308" s="3" t="str">
        <f>[1]!s_dq_tradestatus($C$1,A308)</f>
        <v>交易</v>
      </c>
      <c r="E308" s="4">
        <f>[1]!s_dq_preclose($C$1,A308,3)</f>
        <v>20.968224355439862</v>
      </c>
      <c r="F308" s="4">
        <f t="shared" si="16"/>
        <v>23.023110342272972</v>
      </c>
      <c r="G308" s="4">
        <f t="shared" si="17"/>
        <v>18.913338368606755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15.00564915936322</v>
      </c>
      <c r="C309">
        <v>21.09619943366555</v>
      </c>
      <c r="D309" s="3" t="str">
        <f>[1]!s_dq_tradestatus($C$1,A309)</f>
        <v>交易</v>
      </c>
      <c r="E309" s="4">
        <f>[1]!s_dq_preclose($C$1,A309,3)</f>
        <v>21.09619943366555</v>
      </c>
      <c r="F309" s="4">
        <f t="shared" si="16"/>
        <v>23.163626978164775</v>
      </c>
      <c r="G309" s="4">
        <f t="shared" si="17"/>
        <v>19.028771889166325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14.849746310954259</v>
      </c>
      <c r="C310">
        <v>21.224174511891238</v>
      </c>
      <c r="D310" s="3" t="str">
        <f>[1]!s_dq_tradestatus($C$1,A310)</f>
        <v>交易</v>
      </c>
      <c r="E310" s="4">
        <f>[1]!s_dq_preclose($C$1,A310,3)</f>
        <v>21.23401874867783</v>
      </c>
      <c r="F310" s="4">
        <f t="shared" si="16"/>
        <v>23.31495258604826</v>
      </c>
      <c r="G310" s="4">
        <f t="shared" si="17"/>
        <v>19.153084911307403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14.42101347782959</v>
      </c>
      <c r="C311">
        <v>20.751651146134851</v>
      </c>
      <c r="D311" s="3" t="str">
        <f>[1]!s_dq_tradestatus($C$1,A311)</f>
        <v>交易</v>
      </c>
      <c r="E311" s="4">
        <f>[1]!s_dq_preclose($C$1,A311,3)</f>
        <v>20.859937750787356</v>
      </c>
      <c r="F311" s="4">
        <f t="shared" si="16"/>
        <v>22.90421165036452</v>
      </c>
      <c r="G311" s="4">
        <f t="shared" si="17"/>
        <v>18.815663851210196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14.81077059885201</v>
      </c>
      <c r="C312">
        <v>20.919003171506901</v>
      </c>
      <c r="D312" s="3" t="str">
        <f>[1]!s_dq_tradestatus($C$1,A312)</f>
        <v>交易</v>
      </c>
      <c r="E312" s="4">
        <f>[1]!s_dq_preclose($C$1,A312,3)</f>
        <v>20.968224355439862</v>
      </c>
      <c r="F312" s="4">
        <f t="shared" si="16"/>
        <v>23.023110342272972</v>
      </c>
      <c r="G312" s="4">
        <f t="shared" si="17"/>
        <v>18.913338368606755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14.32357419757399</v>
      </c>
      <c r="C313">
        <v>20.151152702152771</v>
      </c>
      <c r="D313" s="3" t="str">
        <f>[1]!s_dq_tradestatus($C$1,A313)</f>
        <v>交易</v>
      </c>
      <c r="E313" s="4">
        <f>[1]!s_dq_preclose($C$1,A313,3)</f>
        <v>20.151152702152768</v>
      </c>
      <c r="F313" s="4">
        <f t="shared" si="16"/>
        <v>22.12596566696374</v>
      </c>
      <c r="G313" s="4">
        <f t="shared" si="17"/>
        <v>18.176339737341795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13.93381707655157</v>
      </c>
      <c r="C314">
        <v>18.999376998121569</v>
      </c>
      <c r="D314" s="3" t="str">
        <f>[1]!s_dq_tradestatus($C$1,A314)</f>
        <v>交易</v>
      </c>
      <c r="E314" s="4">
        <f>[1]!s_dq_preclose($C$1,A314,3)</f>
        <v>20.082243044646624</v>
      </c>
      <c r="F314" s="4">
        <f t="shared" si="16"/>
        <v>22.050302863021994</v>
      </c>
      <c r="G314" s="4">
        <f t="shared" si="17"/>
        <v>18.114183226271255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13.42713281922242</v>
      </c>
      <c r="C315">
        <v>18.261059239127199</v>
      </c>
      <c r="D315" s="3" t="str">
        <f>[1]!s_dq_tradestatus($C$1,A315)</f>
        <v>交易</v>
      </c>
      <c r="E315" s="4">
        <f>[1]!s_dq_preclose($C$1,A315,3)</f>
        <v>18.074018740181963</v>
      </c>
      <c r="F315" s="4">
        <f t="shared" si="16"/>
        <v>19.845272576719797</v>
      </c>
      <c r="G315" s="4">
        <f t="shared" si="17"/>
        <v>16.302764903644132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13.154302834506719</v>
      </c>
      <c r="C316">
        <v>17.74915892622445</v>
      </c>
      <c r="D316" s="3" t="str">
        <f>[1]!s_dq_tradestatus($C$1,A316)</f>
        <v>交易</v>
      </c>
      <c r="E316" s="4">
        <f>[1]!s_dq_preclose($C$1,A316,3)</f>
        <v>18.162616871261285</v>
      </c>
      <c r="F316" s="4">
        <f t="shared" si="16"/>
        <v>19.942553324644894</v>
      </c>
      <c r="G316" s="4">
        <f t="shared" si="17"/>
        <v>16.38268041787768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13.173790690557841</v>
      </c>
      <c r="C317">
        <v>17.77869163658422</v>
      </c>
      <c r="D317" s="3" t="str">
        <f>[1]!s_dq_tradestatus($C$1,A317)</f>
        <v>交易</v>
      </c>
      <c r="E317" s="4">
        <f>[1]!s_dq_preclose($C$1,A317,3)</f>
        <v>18.005109082675823</v>
      </c>
      <c r="F317" s="4">
        <f t="shared" si="16"/>
        <v>19.769609772778054</v>
      </c>
      <c r="G317" s="4">
        <f t="shared" si="17"/>
        <v>16.240608392573591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12.764545713484299</v>
      </c>
      <c r="C318">
        <v>18.064174503395371</v>
      </c>
      <c r="D318" s="3" t="str">
        <f>[1]!s_dq_tradestatus($C$1,A318)</f>
        <v>交易</v>
      </c>
      <c r="E318" s="4">
        <f>[1]!s_dq_preclose($C$1,A318,3)</f>
        <v>17.7983801101574</v>
      </c>
      <c r="F318" s="4">
        <f t="shared" si="16"/>
        <v>19.542621360952825</v>
      </c>
      <c r="G318" s="4">
        <f t="shared" si="17"/>
        <v>16.054138859361974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12.55017929692197</v>
      </c>
      <c r="C319">
        <v>18.05433026660878</v>
      </c>
      <c r="D319" s="3" t="str">
        <f>[1]!s_dq_tradestatus($C$1,A319)</f>
        <v>交易</v>
      </c>
      <c r="E319" s="4">
        <f>[1]!s_dq_preclose($C$1,A319,3)</f>
        <v>18.201993818407651</v>
      </c>
      <c r="F319" s="4">
        <f t="shared" si="16"/>
        <v>19.985789212611603</v>
      </c>
      <c r="G319" s="4">
        <f t="shared" si="17"/>
        <v>16.418198424203702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12.43325216061524</v>
      </c>
      <c r="C320">
        <v>18.162616871261289</v>
      </c>
      <c r="D320" s="3" t="str">
        <f>[1]!s_dq_tradestatus($C$1,A320)</f>
        <v>交易</v>
      </c>
      <c r="E320" s="4">
        <f>[1]!s_dq_preclose($C$1,A320,3)</f>
        <v>17.886978241236729</v>
      </c>
      <c r="F320" s="4">
        <f t="shared" si="16"/>
        <v>19.63990210887793</v>
      </c>
      <c r="G320" s="4">
        <f t="shared" si="17"/>
        <v>16.134054373595529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12.47222787271749</v>
      </c>
      <c r="C321">
        <v>18.211838055194249</v>
      </c>
      <c r="D321" s="3" t="str">
        <f>[1]!s_dq_tradestatus($C$1,A321)</f>
        <v>交易</v>
      </c>
      <c r="E321" s="4">
        <f>[1]!s_dq_preclose($C$1,A321,3)</f>
        <v>18.270903475913794</v>
      </c>
      <c r="F321" s="4">
        <f t="shared" si="16"/>
        <v>20.061452016553346</v>
      </c>
      <c r="G321" s="4">
        <f t="shared" si="17"/>
        <v>16.480354935274242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12.569667152973089</v>
      </c>
      <c r="C322">
        <v>18.300436186273568</v>
      </c>
      <c r="D322" s="3" t="str">
        <f>[1]!s_dq_tradestatus($C$1,A322)</f>
        <v>交易</v>
      </c>
      <c r="E322" s="4">
        <f>[1]!s_dq_preclose($C$1,A322,3)</f>
        <v>18.270903475913794</v>
      </c>
      <c r="F322" s="4">
        <f t="shared" si="16"/>
        <v>20.061452016553346</v>
      </c>
      <c r="G322" s="4">
        <f t="shared" si="17"/>
        <v>16.480354935274242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12.394276448513001</v>
      </c>
      <c r="C323">
        <v>17.443987585840109</v>
      </c>
      <c r="D323" s="3" t="str">
        <f>[1]!s_dq_tradestatus($C$1,A323)</f>
        <v>交易</v>
      </c>
      <c r="E323" s="4">
        <f>[1]!s_dq_preclose($C$1,A323,3)</f>
        <v>17.640872321571941</v>
      </c>
      <c r="F323" s="4">
        <f t="shared" ref="F323:F386" si="20">E323*1.098</f>
        <v>19.369677809085992</v>
      </c>
      <c r="G323" s="4">
        <f t="shared" ref="G323:G386" si="21">E323*(1-0.098)</f>
        <v>15.912066834057891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11.907080047234979</v>
      </c>
      <c r="C324">
        <v>17.70978197907808</v>
      </c>
      <c r="D324" s="3" t="str">
        <f>[1]!s_dq_tradestatus($C$1,A324)</f>
        <v>交易</v>
      </c>
      <c r="E324" s="4">
        <f>[1]!s_dq_preclose($C$1,A324,3)</f>
        <v>17.709781979078077</v>
      </c>
      <c r="F324" s="4">
        <f t="shared" si="20"/>
        <v>19.445340613027732</v>
      </c>
      <c r="G324" s="4">
        <f t="shared" si="21"/>
        <v>15.974223345128426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12.14093431984843</v>
      </c>
      <c r="C325">
        <v>18.162616871261289</v>
      </c>
      <c r="D325" s="3" t="str">
        <f>[1]!s_dq_tradestatus($C$1,A325)</f>
        <v>交易</v>
      </c>
      <c r="E325" s="4">
        <f>[1]!s_dq_preclose($C$1,A325,3)</f>
        <v>18.182305344834468</v>
      </c>
      <c r="F325" s="4">
        <f t="shared" si="20"/>
        <v>19.964171268628249</v>
      </c>
      <c r="G325" s="4">
        <f t="shared" si="21"/>
        <v>16.400439421040691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12.062982895643939</v>
      </c>
      <c r="C326">
        <v>18.044486029822188</v>
      </c>
      <c r="D326" s="3" t="str">
        <f>[1]!s_dq_tradestatus($C$1,A326)</f>
        <v>交易</v>
      </c>
      <c r="E326" s="4">
        <f>[1]!s_dq_preclose($C$1,A326,3)</f>
        <v>18.133084160901515</v>
      </c>
      <c r="F326" s="4">
        <f t="shared" si="20"/>
        <v>19.910126408669864</v>
      </c>
      <c r="G326" s="4">
        <f t="shared" si="21"/>
        <v>16.356041913133165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11.907080047234979</v>
      </c>
      <c r="C327">
        <v>18.182305344834472</v>
      </c>
      <c r="D327" s="3" t="str">
        <f>[1]!s_dq_tradestatus($C$1,A327)</f>
        <v>交易</v>
      </c>
      <c r="E327" s="4">
        <f>[1]!s_dq_preclose($C$1,A327,3)</f>
        <v>18.24137076555402</v>
      </c>
      <c r="F327" s="4">
        <f t="shared" si="20"/>
        <v>20.029025100578316</v>
      </c>
      <c r="G327" s="4">
        <f t="shared" si="21"/>
        <v>16.453716430529727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11.96554361538834</v>
      </c>
      <c r="C328">
        <v>18.40872279092607</v>
      </c>
      <c r="D328" s="3" t="str">
        <f>[1]!s_dq_tradestatus($C$1,A328)</f>
        <v>交易</v>
      </c>
      <c r="E328" s="4">
        <f>[1]!s_dq_preclose($C$1,A328,3)</f>
        <v>18.31028042306016</v>
      </c>
      <c r="F328" s="4">
        <f t="shared" si="20"/>
        <v>20.104687904520055</v>
      </c>
      <c r="G328" s="4">
        <f t="shared" si="21"/>
        <v>16.515872941600264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12.21888574405291</v>
      </c>
      <c r="C329">
        <v>18.8418692095361</v>
      </c>
      <c r="D329" s="3" t="str">
        <f>[1]!s_dq_tradestatus($C$1,A329)</f>
        <v>交易</v>
      </c>
      <c r="E329" s="4">
        <f>[1]!s_dq_preclose($C$1,A329,3)</f>
        <v>18.940311577402014</v>
      </c>
      <c r="F329" s="4">
        <f t="shared" si="20"/>
        <v>20.796462111987413</v>
      </c>
      <c r="G329" s="4">
        <f t="shared" si="21"/>
        <v>17.084161042816618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12.004519327490581</v>
      </c>
      <c r="C330">
        <v>18.743426841670189</v>
      </c>
      <c r="D330" s="3" t="str">
        <f>[1]!s_dq_tradestatus($C$1,A330)</f>
        <v>交易</v>
      </c>
      <c r="E330" s="4">
        <f>[1]!s_dq_preclose($C$1,A330,3)</f>
        <v>18.999376998121566</v>
      </c>
      <c r="F330" s="4">
        <f t="shared" si="20"/>
        <v>20.86131594393748</v>
      </c>
      <c r="G330" s="4">
        <f t="shared" si="21"/>
        <v>17.137438052305654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11.926567903286101</v>
      </c>
      <c r="C331">
        <v>18.763115315243368</v>
      </c>
      <c r="D331" s="3" t="str">
        <f>[1]!s_dq_tradestatus($C$1,A331)</f>
        <v>交易</v>
      </c>
      <c r="E331" s="4">
        <f>[1]!s_dq_preclose($C$1,A331,3)</f>
        <v>18.871401919895877</v>
      </c>
      <c r="F331" s="4">
        <f t="shared" si="20"/>
        <v>20.720799308045674</v>
      </c>
      <c r="G331" s="4">
        <f t="shared" si="21"/>
        <v>17.022004531746081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11.985031471439459</v>
      </c>
      <c r="C332">
        <v>18.42841126449926</v>
      </c>
      <c r="D332" s="3" t="str">
        <f>[1]!s_dq_tradestatus($C$1,A332)</f>
        <v>交易</v>
      </c>
      <c r="E332" s="4">
        <f>[1]!s_dq_preclose($C$1,A332,3)</f>
        <v>18.408722790926074</v>
      </c>
      <c r="F332" s="4">
        <f t="shared" si="20"/>
        <v>20.212777624436832</v>
      </c>
      <c r="G332" s="4">
        <f t="shared" si="21"/>
        <v>16.60466795741532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12.004519327490581</v>
      </c>
      <c r="C333">
        <v>18.51700939557858</v>
      </c>
      <c r="D333" s="3" t="str">
        <f>[1]!s_dq_tradestatus($C$1,A333)</f>
        <v>交易</v>
      </c>
      <c r="E333" s="4">
        <f>[1]!s_dq_preclose($C$1,A333,3)</f>
        <v>18.339813133419934</v>
      </c>
      <c r="F333" s="4">
        <f t="shared" si="20"/>
        <v>20.137114820495089</v>
      </c>
      <c r="G333" s="4">
        <f t="shared" si="21"/>
        <v>16.542511446344783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11.96554361538834</v>
      </c>
      <c r="C334">
        <v>18.42841126449926</v>
      </c>
      <c r="D334" s="3" t="str">
        <f>[1]!s_dq_tradestatus($C$1,A334)</f>
        <v>交易</v>
      </c>
      <c r="E334" s="4">
        <f>[1]!s_dq_preclose($C$1,A334,3)</f>
        <v>18.526853632365171</v>
      </c>
      <c r="F334" s="4">
        <f t="shared" si="20"/>
        <v>20.34248528833696</v>
      </c>
      <c r="G334" s="4">
        <f t="shared" si="21"/>
        <v>16.711221976393386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11.96554361538834</v>
      </c>
      <c r="C335">
        <v>18.999376998121569</v>
      </c>
      <c r="D335" s="3" t="str">
        <f>[1]!s_dq_tradestatus($C$1,A335)</f>
        <v>交易</v>
      </c>
      <c r="E335" s="4">
        <f>[1]!s_dq_preclose($C$1,A335,3)</f>
        <v>18.585919053084719</v>
      </c>
      <c r="F335" s="4">
        <f t="shared" si="20"/>
        <v>20.407339120287023</v>
      </c>
      <c r="G335" s="4">
        <f t="shared" si="21"/>
        <v>16.764498985882419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11.63425006251928</v>
      </c>
      <c r="C336">
        <v>18.782803788816551</v>
      </c>
      <c r="D336" s="3" t="str">
        <f>[1]!s_dq_tradestatus($C$1,A336)</f>
        <v>交易</v>
      </c>
      <c r="E336" s="4">
        <f>[1]!s_dq_preclose($C$1,A336,3)</f>
        <v>18.664672947377454</v>
      </c>
      <c r="F336" s="4">
        <f t="shared" si="20"/>
        <v>20.493810896220445</v>
      </c>
      <c r="G336" s="4">
        <f t="shared" si="21"/>
        <v>16.835534998534463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11.692713630672641</v>
      </c>
      <c r="C337">
        <v>18.457943974859031</v>
      </c>
      <c r="D337" s="3" t="str">
        <f>[1]!s_dq_tradestatus($C$1,A337)</f>
        <v>交易</v>
      </c>
      <c r="E337" s="4">
        <f>[1]!s_dq_preclose($C$1,A337,3)</f>
        <v>18.457943974859031</v>
      </c>
      <c r="F337" s="4">
        <f t="shared" si="20"/>
        <v>20.266822484395217</v>
      </c>
      <c r="G337" s="4">
        <f t="shared" si="21"/>
        <v>16.649065465322845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11.868104335132729</v>
      </c>
      <c r="C338">
        <v>18.10355145054174</v>
      </c>
      <c r="D338" s="3" t="str">
        <f>[1]!s_dq_tradestatus($C$1,A338)</f>
        <v>交易</v>
      </c>
      <c r="E338" s="4">
        <f>[1]!s_dq_preclose($C$1,A338,3)</f>
        <v>18.10355145054174</v>
      </c>
      <c r="F338" s="4">
        <f t="shared" si="20"/>
        <v>19.877699492694834</v>
      </c>
      <c r="G338" s="4">
        <f t="shared" si="21"/>
        <v>16.32940340838865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12.47222787271749</v>
      </c>
      <c r="C339">
        <v>19.07813089241429</v>
      </c>
      <c r="D339" s="3" t="str">
        <f>[1]!s_dq_tradestatus($C$1,A339)</f>
        <v>交易</v>
      </c>
      <c r="E339" s="4">
        <f>[1]!s_dq_preclose($C$1,A339,3)</f>
        <v>19.068286655627706</v>
      </c>
      <c r="F339" s="4">
        <f t="shared" si="20"/>
        <v>20.936978747879223</v>
      </c>
      <c r="G339" s="4">
        <f t="shared" si="21"/>
        <v>17.199594563376191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11.77066505487713</v>
      </c>
      <c r="C340">
        <v>18.94031157740201</v>
      </c>
      <c r="D340" s="3" t="str">
        <f>[1]!s_dq_tradestatus($C$1,A340)</f>
        <v>交易</v>
      </c>
      <c r="E340" s="4">
        <f>[1]!s_dq_preclose($C$1,A340,3)</f>
        <v>18.950155814188605</v>
      </c>
      <c r="F340" s="4">
        <f t="shared" si="20"/>
        <v>20.807271083979089</v>
      </c>
      <c r="G340" s="4">
        <f t="shared" si="21"/>
        <v>17.093040544398121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11.71220148672376</v>
      </c>
      <c r="C341">
        <v>19.156884786707032</v>
      </c>
      <c r="D341" s="3" t="str">
        <f>[1]!s_dq_tradestatus($C$1,A341)</f>
        <v>交易</v>
      </c>
      <c r="E341" s="4">
        <f>[1]!s_dq_preclose($C$1,A341,3)</f>
        <v>19.156884786707028</v>
      </c>
      <c r="F341" s="4">
        <f t="shared" si="20"/>
        <v>21.034259495804317</v>
      </c>
      <c r="G341" s="4">
        <f t="shared" si="21"/>
        <v>17.279510077609739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11.400395789905829</v>
      </c>
      <c r="C342">
        <v>19.09781936598748</v>
      </c>
      <c r="D342" s="3" t="str">
        <f>[1]!s_dq_tradestatus($C$1,A342)</f>
        <v>交易</v>
      </c>
      <c r="E342" s="4">
        <f>[1]!s_dq_preclose($C$1,A342,3)</f>
        <v>18.979688524548383</v>
      </c>
      <c r="F342" s="4">
        <f t="shared" si="20"/>
        <v>20.839697999954126</v>
      </c>
      <c r="G342" s="4">
        <f t="shared" si="21"/>
        <v>17.119679049142643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11.57578649436592</v>
      </c>
      <c r="C343">
        <v>19.28485986493272</v>
      </c>
      <c r="D343" s="3" t="str">
        <f>[1]!s_dq_tradestatus($C$1,A343)</f>
        <v>交易</v>
      </c>
      <c r="E343" s="4">
        <f>[1]!s_dq_preclose($C$1,A343,3)</f>
        <v>19.147040549920437</v>
      </c>
      <c r="F343" s="4">
        <f t="shared" si="20"/>
        <v>21.023450523812642</v>
      </c>
      <c r="G343" s="4">
        <f t="shared" si="21"/>
        <v>17.270630576028235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12.647618577177569</v>
      </c>
      <c r="C344">
        <v>20.869781987573941</v>
      </c>
      <c r="D344" s="3" t="str">
        <f>[1]!s_dq_tradestatus($C$1,A344)</f>
        <v>交易</v>
      </c>
      <c r="E344" s="4">
        <f>[1]!s_dq_preclose($C$1,A344,3)</f>
        <v>19.147040549920437</v>
      </c>
      <c r="F344" s="4">
        <f t="shared" si="20"/>
        <v>21.023450523812642</v>
      </c>
      <c r="G344" s="4">
        <f t="shared" si="21"/>
        <v>17.270630576028235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12.86198499373991</v>
      </c>
      <c r="C345">
        <v>20.180685412512538</v>
      </c>
      <c r="D345" s="3" t="str">
        <f>[1]!s_dq_tradestatus($C$1,A345)</f>
        <v>交易</v>
      </c>
      <c r="E345" s="4">
        <f>[1]!s_dq_preclose($C$1,A345,3)</f>
        <v>20.003489150353897</v>
      </c>
      <c r="F345" s="4">
        <f t="shared" si="20"/>
        <v>21.963831087088579</v>
      </c>
      <c r="G345" s="4">
        <f t="shared" si="21"/>
        <v>18.043147213619214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13.42713281922242</v>
      </c>
      <c r="C346">
        <v>22.011713454818558</v>
      </c>
      <c r="D346" s="3" t="str">
        <f>[1]!s_dq_tradestatus($C$1,A346)</f>
        <v>交易</v>
      </c>
      <c r="E346" s="4">
        <f>[1]!s_dq_preclose($C$1,A346,3)</f>
        <v>21.932959560525827</v>
      </c>
      <c r="F346" s="4">
        <f t="shared" si="20"/>
        <v>24.082389597457361</v>
      </c>
      <c r="G346" s="4">
        <f t="shared" si="21"/>
        <v>19.783529523594297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13.349181395017929</v>
      </c>
      <c r="C347">
        <v>23.212710342782721</v>
      </c>
      <c r="D347" s="3" t="str">
        <f>[1]!s_dq_tradestatus($C$1,A347)</f>
        <v>交易</v>
      </c>
      <c r="E347" s="4">
        <f>[1]!s_dq_preclose($C$1,A347,3)</f>
        <v>22.937071712758158</v>
      </c>
      <c r="F347" s="4">
        <f t="shared" si="20"/>
        <v>25.184904740608459</v>
      </c>
      <c r="G347" s="4">
        <f t="shared" si="21"/>
        <v>20.68923868490786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13.388157107120181</v>
      </c>
      <c r="C348">
        <v>22.34641750556267</v>
      </c>
      <c r="D348" s="3" t="str">
        <f>[1]!s_dq_tradestatus($C$1,A348)</f>
        <v>交易</v>
      </c>
      <c r="E348" s="4">
        <f>[1]!s_dq_preclose($C$1,A348,3)</f>
        <v>22.435015636641989</v>
      </c>
      <c r="F348" s="4">
        <f t="shared" si="20"/>
        <v>24.633647169032905</v>
      </c>
      <c r="G348" s="4">
        <f t="shared" si="21"/>
        <v>20.236384104251073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12.72557000138206</v>
      </c>
      <c r="C349">
        <v>21.67700940407445</v>
      </c>
      <c r="D349" s="3" t="str">
        <f>[1]!s_dq_tradestatus($C$1,A349)</f>
        <v>交易</v>
      </c>
      <c r="E349" s="4">
        <f>[1]!s_dq_preclose($C$1,A349,3)</f>
        <v>22.336573268776078</v>
      </c>
      <c r="F349" s="4">
        <f t="shared" si="20"/>
        <v>24.525557449116135</v>
      </c>
      <c r="G349" s="4">
        <f t="shared" si="21"/>
        <v>20.147589088436025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12.99839998609775</v>
      </c>
      <c r="C350">
        <v>21.95264803409901</v>
      </c>
      <c r="D350" s="3" t="str">
        <f>[1]!s_dq_tradestatus($C$1,A350)</f>
        <v>交易</v>
      </c>
      <c r="E350" s="4">
        <f>[1]!s_dq_preclose($C$1,A350,3)</f>
        <v>21.726230588007404</v>
      </c>
      <c r="F350" s="4">
        <f t="shared" si="20"/>
        <v>23.855401185632132</v>
      </c>
      <c r="G350" s="4">
        <f t="shared" si="21"/>
        <v>19.597059990382679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13.466108531324659</v>
      </c>
      <c r="C351">
        <v>21.873894139806271</v>
      </c>
      <c r="D351" s="3" t="str">
        <f>[1]!s_dq_tradestatus($C$1,A351)</f>
        <v>交易</v>
      </c>
      <c r="E351" s="4">
        <f>[1]!s_dq_preclose($C$1,A351,3)</f>
        <v>21.962492270885598</v>
      </c>
      <c r="F351" s="4">
        <f t="shared" si="20"/>
        <v>24.114816513432388</v>
      </c>
      <c r="G351" s="4">
        <f t="shared" si="21"/>
        <v>19.810168028338811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13.466108531324659</v>
      </c>
      <c r="C352">
        <v>22.247975137696759</v>
      </c>
      <c r="D352" s="3" t="str">
        <f>[1]!s_dq_tradestatus($C$1,A352)</f>
        <v>交易</v>
      </c>
      <c r="E352" s="4">
        <f>[1]!s_dq_preclose($C$1,A352,3)</f>
        <v>22.405482926282218</v>
      </c>
      <c r="F352" s="4">
        <f t="shared" si="20"/>
        <v>24.601220253057878</v>
      </c>
      <c r="G352" s="4">
        <f t="shared" si="21"/>
        <v>20.209745599506562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13.349181395017929</v>
      </c>
      <c r="C353">
        <v>21.893582613379461</v>
      </c>
      <c r="D353" s="3" t="str">
        <f>[1]!s_dq_tradestatus($C$1,A353)</f>
        <v>交易</v>
      </c>
      <c r="E353" s="4">
        <f>[1]!s_dq_preclose($C$1,A353,3)</f>
        <v>22.051090401964924</v>
      </c>
      <c r="F353" s="4">
        <f t="shared" si="20"/>
        <v>24.212097261357489</v>
      </c>
      <c r="G353" s="4">
        <f t="shared" si="21"/>
        <v>19.890083542572363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13.4076449631713</v>
      </c>
      <c r="C354">
        <v>21.37183806369011</v>
      </c>
      <c r="D354" s="3" t="str">
        <f>[1]!s_dq_tradestatus($C$1,A354)</f>
        <v>交易</v>
      </c>
      <c r="E354" s="4">
        <f>[1]!s_dq_preclose($C$1,A354,3)</f>
        <v>21.30292840618397</v>
      </c>
      <c r="F354" s="4">
        <f t="shared" si="20"/>
        <v>23.39061538999</v>
      </c>
      <c r="G354" s="4">
        <f t="shared" si="21"/>
        <v>19.21524142237794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13.1348149784556</v>
      </c>
      <c r="C355">
        <v>21.312772642970561</v>
      </c>
      <c r="D355" s="3" t="str">
        <f>[1]!s_dq_tradestatus($C$1,A355)</f>
        <v>交易</v>
      </c>
      <c r="E355" s="4">
        <f>[1]!s_dq_preclose($C$1,A355,3)</f>
        <v>21.243862985464421</v>
      </c>
      <c r="F355" s="4">
        <f t="shared" si="20"/>
        <v>23.325761558039936</v>
      </c>
      <c r="G355" s="4">
        <f t="shared" si="21"/>
        <v>19.16196441288891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13.154302834506719</v>
      </c>
      <c r="C356">
        <v>21.263551459037611</v>
      </c>
      <c r="D356" s="3" t="str">
        <f>[1]!s_dq_tradestatus($C$1,A356)</f>
        <v>交易</v>
      </c>
      <c r="E356" s="4">
        <f>[1]!s_dq_preclose($C$1,A356,3)</f>
        <v>21.332461116543747</v>
      </c>
      <c r="F356" s="4">
        <f t="shared" si="20"/>
        <v>23.423042305965037</v>
      </c>
      <c r="G356" s="4">
        <f t="shared" si="21"/>
        <v>19.241879927122461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12.93993641794439</v>
      </c>
      <c r="C357">
        <v>20.869781987573941</v>
      </c>
      <c r="D357" s="3" t="str">
        <f>[1]!s_dq_tradestatus($C$1,A357)</f>
        <v>交易</v>
      </c>
      <c r="E357" s="4">
        <f>[1]!s_dq_preclose($C$1,A357,3)</f>
        <v>20.879626224360539</v>
      </c>
      <c r="F357" s="4">
        <f t="shared" si="20"/>
        <v>22.925829594347874</v>
      </c>
      <c r="G357" s="4">
        <f t="shared" si="21"/>
        <v>18.833422854373207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13.18</v>
      </c>
      <c r="C358">
        <v>20.93869164508008</v>
      </c>
      <c r="D358" s="3" t="str">
        <f>[1]!s_dq_tradestatus($C$1,A358)</f>
        <v>交易</v>
      </c>
      <c r="E358" s="4">
        <f>[1]!s_dq_preclose($C$1,A358,3)</f>
        <v>20.879626224360539</v>
      </c>
      <c r="F358" s="4">
        <f t="shared" si="20"/>
        <v>22.925829594347874</v>
      </c>
      <c r="G358" s="4">
        <f t="shared" si="21"/>
        <v>18.833422854373207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13.44</v>
      </c>
      <c r="C359">
        <v>20.919003171506901</v>
      </c>
      <c r="D359" s="3" t="str">
        <f>[1]!s_dq_tradestatus($C$1,A359)</f>
        <v>交易</v>
      </c>
      <c r="E359" s="4">
        <f>[1]!s_dq_preclose($C$1,A359,3)</f>
        <v>20.791028093281213</v>
      </c>
      <c r="F359" s="4">
        <f t="shared" si="20"/>
        <v>22.828548846422773</v>
      </c>
      <c r="G359" s="4">
        <f t="shared" si="21"/>
        <v>18.753507340139656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13.28</v>
      </c>
      <c r="C360">
        <v>20.27912778037846</v>
      </c>
      <c r="D360" s="3" t="str">
        <f>[1]!s_dq_tradestatus($C$1,A360)</f>
        <v>交易</v>
      </c>
      <c r="E360" s="4">
        <f>[1]!s_dq_preclose($C$1,A360,3)</f>
        <v>20.387414385030965</v>
      </c>
      <c r="F360" s="4">
        <f t="shared" si="20"/>
        <v>22.385380994764002</v>
      </c>
      <c r="G360" s="4">
        <f t="shared" si="21"/>
        <v>18.389447775297931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13.28</v>
      </c>
      <c r="C361">
        <v>20.25943930680527</v>
      </c>
      <c r="D361" s="3" t="str">
        <f>[1]!s_dq_tradestatus($C$1,A361)</f>
        <v>交易</v>
      </c>
      <c r="E361" s="4">
        <f>[1]!s_dq_preclose($C$1,A361,3)</f>
        <v>20.44647980575051</v>
      </c>
      <c r="F361" s="4">
        <f t="shared" si="20"/>
        <v>22.450234826714063</v>
      </c>
      <c r="G361" s="4">
        <f t="shared" si="21"/>
        <v>18.442724784786961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13.28</v>
      </c>
      <c r="C362">
        <v>20.682741488628711</v>
      </c>
      <c r="D362" s="3" t="str">
        <f>[1]!s_dq_tradestatus($C$1,A362)</f>
        <v>交易</v>
      </c>
      <c r="E362" s="4">
        <f>[1]!s_dq_preclose($C$1,A362,3)</f>
        <v>20.791028093281213</v>
      </c>
      <c r="F362" s="4">
        <f t="shared" si="20"/>
        <v>22.828548846422773</v>
      </c>
      <c r="G362" s="4">
        <f t="shared" si="21"/>
        <v>18.753507340139656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13.02</v>
      </c>
      <c r="C363">
        <v>20.505545226470058</v>
      </c>
      <c r="D363" s="3" t="str">
        <f>[1]!s_dq_tradestatus($C$1,A363)</f>
        <v>交易</v>
      </c>
      <c r="E363" s="4">
        <f>[1]!s_dq_preclose($C$1,A363,3)</f>
        <v>20.603987594335976</v>
      </c>
      <c r="F363" s="4">
        <f t="shared" si="20"/>
        <v>22.623178378580903</v>
      </c>
      <c r="G363" s="4">
        <f t="shared" si="21"/>
        <v>18.584796810091049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13</v>
      </c>
      <c r="C364">
        <v>20.318504727524822</v>
      </c>
      <c r="D364" s="3" t="str">
        <f>[1]!s_dq_tradestatus($C$1,A364)</f>
        <v>交易</v>
      </c>
      <c r="E364" s="4">
        <f>[1]!s_dq_preclose($C$1,A364,3)</f>
        <v>20.426791332177327</v>
      </c>
      <c r="F364" s="4">
        <f t="shared" si="20"/>
        <v>22.428616882730708</v>
      </c>
      <c r="G364" s="4">
        <f t="shared" si="21"/>
        <v>18.42496578162395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13.08</v>
      </c>
      <c r="C365">
        <v>20.338193201098001</v>
      </c>
      <c r="D365" s="3" t="str">
        <f>[1]!s_dq_tradestatus($C$1,A365)</f>
        <v>交易</v>
      </c>
      <c r="E365" s="4">
        <f>[1]!s_dq_preclose($C$1,A365,3)</f>
        <v>20.160996938939359</v>
      </c>
      <c r="F365" s="4">
        <f t="shared" si="20"/>
        <v>22.136774638955419</v>
      </c>
      <c r="G365" s="4">
        <f t="shared" si="21"/>
        <v>18.185219238923302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13.38</v>
      </c>
      <c r="C366">
        <v>20.88947046114713</v>
      </c>
      <c r="D366" s="3" t="str">
        <f>[1]!s_dq_tradestatus($C$1,A366)</f>
        <v>交易</v>
      </c>
      <c r="E366" s="4">
        <f>[1]!s_dq_preclose($C$1,A366,3)</f>
        <v>20.840249277214173</v>
      </c>
      <c r="F366" s="4">
        <f t="shared" si="20"/>
        <v>22.882593706381165</v>
      </c>
      <c r="G366" s="4">
        <f t="shared" si="21"/>
        <v>18.797904848047185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13.26</v>
      </c>
      <c r="C367">
        <v>20.594143357549381</v>
      </c>
      <c r="D367" s="3" t="str">
        <f>[1]!s_dq_tradestatus($C$1,A367)</f>
        <v>交易</v>
      </c>
      <c r="E367" s="4">
        <f>[1]!s_dq_preclose($C$1,A367,3)</f>
        <v>20.515389463256653</v>
      </c>
      <c r="F367" s="4">
        <f t="shared" si="20"/>
        <v>22.525897630655805</v>
      </c>
      <c r="G367" s="4">
        <f t="shared" si="21"/>
        <v>18.504881295857501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13.18</v>
      </c>
      <c r="C368">
        <v>20.77133961970803</v>
      </c>
      <c r="D368" s="3" t="str">
        <f>[1]!s_dq_tradestatus($C$1,A368)</f>
        <v>交易</v>
      </c>
      <c r="E368" s="4">
        <f>[1]!s_dq_preclose($C$1,A368,3)</f>
        <v>20.663053015055524</v>
      </c>
      <c r="F368" s="4">
        <f t="shared" si="20"/>
        <v>22.688032210530967</v>
      </c>
      <c r="G368" s="4">
        <f t="shared" si="21"/>
        <v>18.638073819580082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13.1</v>
      </c>
      <c r="C369">
        <v>21.017445539372819</v>
      </c>
      <c r="D369" s="3" t="str">
        <f>[1]!s_dq_tradestatus($C$1,A369)</f>
        <v>交易</v>
      </c>
      <c r="E369" s="4">
        <f>[1]!s_dq_preclose($C$1,A369,3)</f>
        <v>21.017445539372819</v>
      </c>
      <c r="F369" s="4">
        <f t="shared" si="20"/>
        <v>23.077155202231356</v>
      </c>
      <c r="G369" s="4">
        <f t="shared" si="21"/>
        <v>18.957735876514285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13.02</v>
      </c>
      <c r="C370">
        <v>21.076510960092371</v>
      </c>
      <c r="D370" s="3" t="str">
        <f>[1]!s_dq_tradestatus($C$1,A370)</f>
        <v>交易</v>
      </c>
      <c r="E370" s="4">
        <f>[1]!s_dq_preclose($C$1,A370,3)</f>
        <v>21.16510909117169</v>
      </c>
      <c r="F370" s="4">
        <f t="shared" si="20"/>
        <v>23.239289782106518</v>
      </c>
      <c r="G370" s="4">
        <f t="shared" si="21"/>
        <v>19.090928400236866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13.02</v>
      </c>
      <c r="C371">
        <v>20.77133961970803</v>
      </c>
      <c r="D371" s="3" t="str">
        <f>[1]!s_dq_tradestatus($C$1,A371)</f>
        <v>交易</v>
      </c>
      <c r="E371" s="4">
        <f>[1]!s_dq_preclose($C$1,A371,3)</f>
        <v>21.076510960092367</v>
      </c>
      <c r="F371" s="4">
        <f t="shared" si="20"/>
        <v>23.14200903418142</v>
      </c>
      <c r="G371" s="4">
        <f t="shared" si="21"/>
        <v>19.011012886003314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12.6</v>
      </c>
      <c r="C372">
        <v>20.101931518219811</v>
      </c>
      <c r="D372" s="3" t="str">
        <f>[1]!s_dq_tradestatus($C$1,A372)</f>
        <v>交易</v>
      </c>
      <c r="E372" s="4">
        <f>[1]!s_dq_preclose($C$1,A372,3)</f>
        <v>20.082243044646624</v>
      </c>
      <c r="F372" s="4">
        <f t="shared" si="20"/>
        <v>22.050302863021994</v>
      </c>
      <c r="G372" s="4">
        <f t="shared" si="21"/>
        <v>18.114183226271255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12.68</v>
      </c>
      <c r="C373">
        <v>20.12161999179299</v>
      </c>
      <c r="D373" s="3" t="str">
        <f>[1]!s_dq_tradestatus($C$1,A373)</f>
        <v>交易</v>
      </c>
      <c r="E373" s="4">
        <f>[1]!s_dq_preclose($C$1,A373,3)</f>
        <v>20.121619991792993</v>
      </c>
      <c r="F373" s="4">
        <f t="shared" si="20"/>
        <v>22.09353875098871</v>
      </c>
      <c r="G373" s="4">
        <f t="shared" si="21"/>
        <v>18.14970123259728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12.6</v>
      </c>
      <c r="C374">
        <v>19.826292888195251</v>
      </c>
      <c r="D374" s="3" t="str">
        <f>[1]!s_dq_tradestatus($C$1,A374)</f>
        <v>交易</v>
      </c>
      <c r="E374" s="4">
        <f>[1]!s_dq_preclose($C$1,A374,3)</f>
        <v>20.003489150353897</v>
      </c>
      <c r="F374" s="4">
        <f t="shared" si="20"/>
        <v>21.963831087088579</v>
      </c>
      <c r="G374" s="4">
        <f t="shared" si="21"/>
        <v>18.043147213619214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12.24</v>
      </c>
      <c r="C375">
        <v>19.176573260280211</v>
      </c>
      <c r="D375" s="3" t="str">
        <f>[1]!s_dq_tradestatus($C$1,A375)</f>
        <v>交易</v>
      </c>
      <c r="E375" s="4">
        <f>[1]!s_dq_preclose($C$1,A375,3)</f>
        <v>19.629408152463419</v>
      </c>
      <c r="F375" s="4">
        <f t="shared" si="20"/>
        <v>21.553090151404835</v>
      </c>
      <c r="G375" s="4">
        <f t="shared" si="21"/>
        <v>17.705726153522004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12.02</v>
      </c>
      <c r="C376">
        <v>19.156884786707032</v>
      </c>
      <c r="D376" s="3" t="str">
        <f>[1]!s_dq_tradestatus($C$1,A376)</f>
        <v>交易</v>
      </c>
      <c r="E376" s="4">
        <f>[1]!s_dq_preclose($C$1,A376,3)</f>
        <v>19.225794444213168</v>
      </c>
      <c r="F376" s="4">
        <f t="shared" si="20"/>
        <v>21.10992229974606</v>
      </c>
      <c r="G376" s="4">
        <f t="shared" si="21"/>
        <v>17.34166658868028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11.82</v>
      </c>
      <c r="C377">
        <v>18.684361420950641</v>
      </c>
      <c r="D377" s="3" t="str">
        <f>[1]!s_dq_tradestatus($C$1,A377)</f>
        <v>交易</v>
      </c>
      <c r="E377" s="4">
        <f>[1]!s_dq_preclose($C$1,A377,3)</f>
        <v>19.019065471694748</v>
      </c>
      <c r="F377" s="4">
        <f t="shared" si="20"/>
        <v>20.882933887920835</v>
      </c>
      <c r="G377" s="4">
        <f t="shared" si="21"/>
        <v>17.155197055468662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11.7</v>
      </c>
      <c r="C378">
        <v>18.950155814188609</v>
      </c>
      <c r="D378" s="3" t="str">
        <f>[1]!s_dq_tradestatus($C$1,A378)</f>
        <v>交易</v>
      </c>
      <c r="E378" s="4">
        <f>[1]!s_dq_preclose($C$1,A378,3)</f>
        <v>18.822180735962917</v>
      </c>
      <c r="F378" s="4">
        <f t="shared" si="20"/>
        <v>20.666754448087286</v>
      </c>
      <c r="G378" s="4">
        <f t="shared" si="21"/>
        <v>16.977607023838551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11.74</v>
      </c>
      <c r="C379">
        <v>18.989532761334971</v>
      </c>
      <c r="D379" s="3" t="str">
        <f>[1]!s_dq_tradestatus($C$1,A379)</f>
        <v>交易</v>
      </c>
      <c r="E379" s="4">
        <f>[1]!s_dq_preclose($C$1,A379,3)</f>
        <v>18.605607526657902</v>
      </c>
      <c r="F379" s="4">
        <f t="shared" si="20"/>
        <v>20.428957064270378</v>
      </c>
      <c r="G379" s="4">
        <f t="shared" si="21"/>
        <v>16.78225798904543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11.7</v>
      </c>
      <c r="C380">
        <v>19.087975129200888</v>
      </c>
      <c r="D380" s="3" t="str">
        <f>[1]!s_dq_tradestatus($C$1,A380)</f>
        <v>交易</v>
      </c>
      <c r="E380" s="4">
        <f>[1]!s_dq_preclose($C$1,A380,3)</f>
        <v>18.930467340615422</v>
      </c>
      <c r="F380" s="4">
        <f t="shared" si="20"/>
        <v>20.785653139995734</v>
      </c>
      <c r="G380" s="4">
        <f t="shared" si="21"/>
        <v>17.07528154123511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11.66</v>
      </c>
      <c r="C381">
        <v>19.107663602774071</v>
      </c>
      <c r="D381" s="3" t="str">
        <f>[1]!s_dq_tradestatus($C$1,A381)</f>
        <v>交易</v>
      </c>
      <c r="E381" s="4">
        <f>[1]!s_dq_preclose($C$1,A381,3)</f>
        <v>18.832024972749508</v>
      </c>
      <c r="F381" s="4">
        <f t="shared" si="20"/>
        <v>20.677563420078961</v>
      </c>
      <c r="G381" s="4">
        <f t="shared" si="21"/>
        <v>16.986486525420055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11.64</v>
      </c>
      <c r="C382">
        <v>18.979688524548379</v>
      </c>
      <c r="D382" s="3" t="str">
        <f>[1]!s_dq_tradestatus($C$1,A382)</f>
        <v>交易</v>
      </c>
      <c r="E382" s="4">
        <f>[1]!s_dq_preclose($C$1,A382,3)</f>
        <v>19.186417497066799</v>
      </c>
      <c r="F382" s="4">
        <f t="shared" si="20"/>
        <v>21.066686411779347</v>
      </c>
      <c r="G382" s="4">
        <f t="shared" si="21"/>
        <v>17.306148582354254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11.62</v>
      </c>
      <c r="C383">
        <v>19.343925285652261</v>
      </c>
      <c r="D383" s="3" t="str">
        <f>[1]!s_dq_tradestatus($C$1,A383)</f>
        <v>交易</v>
      </c>
      <c r="E383" s="4">
        <f>[1]!s_dq_preclose($C$1,A383,3)</f>
        <v>18.940311577402014</v>
      </c>
      <c r="F383" s="4">
        <f t="shared" si="20"/>
        <v>20.796462111987413</v>
      </c>
      <c r="G383" s="4">
        <f t="shared" si="21"/>
        <v>17.084161042816618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11.04</v>
      </c>
      <c r="C384">
        <v>18.4973209220054</v>
      </c>
      <c r="D384" s="3" t="str">
        <f>[1]!s_dq_tradestatus($C$1,A384)</f>
        <v>交易</v>
      </c>
      <c r="E384" s="4">
        <f>[1]!s_dq_preclose($C$1,A384,3)</f>
        <v>18.950155814188605</v>
      </c>
      <c r="F384" s="4">
        <f t="shared" si="20"/>
        <v>20.807271083979089</v>
      </c>
      <c r="G384" s="4">
        <f t="shared" si="21"/>
        <v>17.093040544398121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11.18</v>
      </c>
      <c r="C385">
        <v>19.03</v>
      </c>
      <c r="D385" s="3" t="str">
        <f>[1]!s_dq_tradestatus($C$1,A385)</f>
        <v>交易</v>
      </c>
      <c r="E385" s="4">
        <f>[1]!s_dq_preclose($C$1,A385,3)</f>
        <v>18.9600000509752</v>
      </c>
      <c r="F385" s="4">
        <f t="shared" si="20"/>
        <v>20.818080055970771</v>
      </c>
      <c r="G385" s="4">
        <f t="shared" si="21"/>
        <v>17.101920045979632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11.3</v>
      </c>
      <c r="C386">
        <v>19.420000000000002</v>
      </c>
      <c r="D386" s="3" t="str">
        <f>[1]!s_dq_tradestatus($C$1,A386)</f>
        <v>交易</v>
      </c>
      <c r="E386" s="4">
        <f>[1]!s_dq_preclose($C$1,A386,3)</f>
        <v>19.059999999999999</v>
      </c>
      <c r="F386" s="4">
        <f t="shared" si="20"/>
        <v>20.927880000000002</v>
      </c>
      <c r="G386" s="4">
        <f t="shared" si="21"/>
        <v>17.192119999999999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11.66</v>
      </c>
      <c r="C387">
        <v>20.22</v>
      </c>
      <c r="D387" s="3" t="str">
        <f>[1]!s_dq_tradestatus($C$1,A387)</f>
        <v>交易</v>
      </c>
      <c r="E387" s="4">
        <f>[1]!s_dq_preclose($C$1,A387,3)</f>
        <v>20.41</v>
      </c>
      <c r="F387" s="4">
        <f t="shared" ref="F387:F450" si="24">E387*1.098</f>
        <v>22.41018</v>
      </c>
      <c r="G387" s="4">
        <f t="shared" ref="G387:G450" si="25">E387*(1-0.098)</f>
        <v>18.40982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11.68</v>
      </c>
      <c r="C388">
        <v>19.940000000000001</v>
      </c>
      <c r="D388" s="3" t="str">
        <f>[1]!s_dq_tradestatus($C$1,A388)</f>
        <v>交易</v>
      </c>
      <c r="E388" s="4">
        <f>[1]!s_dq_preclose($C$1,A388,3)</f>
        <v>20.03</v>
      </c>
      <c r="F388" s="4">
        <f t="shared" si="24"/>
        <v>21.992940000000004</v>
      </c>
      <c r="G388" s="4">
        <f t="shared" si="25"/>
        <v>18.067060000000001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11.84</v>
      </c>
      <c r="C389">
        <v>20.010000000000002</v>
      </c>
      <c r="D389" s="3" t="str">
        <f>[1]!s_dq_tradestatus($C$1,A389)</f>
        <v>交易</v>
      </c>
      <c r="E389" s="4">
        <f>[1]!s_dq_preclose($C$1,A389,3)</f>
        <v>19.989999999999998</v>
      </c>
      <c r="F389" s="4">
        <f t="shared" si="24"/>
        <v>21.949020000000001</v>
      </c>
      <c r="G389" s="4">
        <f t="shared" si="25"/>
        <v>18.03098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11.52</v>
      </c>
      <c r="C390">
        <v>19.829999999999998</v>
      </c>
      <c r="D390" s="3" t="str">
        <f>[1]!s_dq_tradestatus($C$1,A390)</f>
        <v>交易</v>
      </c>
      <c r="E390" s="4">
        <f>[1]!s_dq_preclose($C$1,A390,3)</f>
        <v>19.89</v>
      </c>
      <c r="F390" s="4">
        <f t="shared" si="24"/>
        <v>21.839220000000001</v>
      </c>
      <c r="G390" s="4">
        <f t="shared" si="25"/>
        <v>17.94078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11.48</v>
      </c>
      <c r="C391">
        <v>19.329999999999998</v>
      </c>
      <c r="D391" s="3" t="str">
        <f>[1]!s_dq_tradestatus($C$1,A391)</f>
        <v>交易</v>
      </c>
      <c r="E391" s="4">
        <f>[1]!s_dq_preclose($C$1,A391,3)</f>
        <v>19.77</v>
      </c>
      <c r="F391" s="4">
        <f t="shared" si="24"/>
        <v>21.707460000000001</v>
      </c>
      <c r="G391" s="4">
        <f t="shared" si="25"/>
        <v>17.832540000000002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11.48</v>
      </c>
      <c r="C392">
        <v>19.440000000000001</v>
      </c>
      <c r="D392" s="3" t="str">
        <f>[1]!s_dq_tradestatus($C$1,A392)</f>
        <v>交易</v>
      </c>
      <c r="E392" s="4">
        <f>[1]!s_dq_preclose($C$1,A392,3)</f>
        <v>19.36</v>
      </c>
      <c r="F392" s="4">
        <f t="shared" si="24"/>
        <v>21.257280000000002</v>
      </c>
      <c r="G392" s="4">
        <f t="shared" si="25"/>
        <v>17.462720000000001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11.8</v>
      </c>
      <c r="C393">
        <v>19.5</v>
      </c>
      <c r="D393" s="3" t="str">
        <f>[1]!s_dq_tradestatus($C$1,A393)</f>
        <v>交易</v>
      </c>
      <c r="E393" s="4">
        <f>[1]!s_dq_preclose($C$1,A393,3)</f>
        <v>19.670000000000002</v>
      </c>
      <c r="F393" s="4">
        <f t="shared" si="24"/>
        <v>21.597660000000005</v>
      </c>
      <c r="G393" s="4">
        <f t="shared" si="25"/>
        <v>17.742340000000002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11.5</v>
      </c>
      <c r="C394">
        <v>19.329999999999998</v>
      </c>
      <c r="D394" s="3" t="str">
        <f>[1]!s_dq_tradestatus($C$1,A394)</f>
        <v>交易</v>
      </c>
      <c r="E394" s="4">
        <f>[1]!s_dq_preclose($C$1,A394,3)</f>
        <v>19.27</v>
      </c>
      <c r="F394" s="4">
        <f t="shared" si="24"/>
        <v>21.158460000000002</v>
      </c>
      <c r="G394" s="4">
        <f t="shared" si="25"/>
        <v>17.381540000000001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11.44</v>
      </c>
      <c r="C395">
        <v>19.25</v>
      </c>
      <c r="D395" s="3" t="str">
        <f>[1]!s_dq_tradestatus($C$1,A395)</f>
        <v>交易</v>
      </c>
      <c r="E395" s="4">
        <f>[1]!s_dq_preclose($C$1,A395,3)</f>
        <v>19</v>
      </c>
      <c r="F395" s="4">
        <f t="shared" si="24"/>
        <v>20.862000000000002</v>
      </c>
      <c r="G395" s="4">
        <f t="shared" si="25"/>
        <v>17.138000000000002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11.4</v>
      </c>
      <c r="C396">
        <v>18.920000000000002</v>
      </c>
      <c r="D396" s="3" t="str">
        <f>[1]!s_dq_tradestatus($C$1,A396)</f>
        <v>交易</v>
      </c>
      <c r="E396" s="4">
        <f>[1]!s_dq_preclose($C$1,A396,3)</f>
        <v>18.96</v>
      </c>
      <c r="F396" s="4">
        <f t="shared" si="24"/>
        <v>20.818080000000002</v>
      </c>
      <c r="G396" s="4">
        <f t="shared" si="25"/>
        <v>17.10192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11.62</v>
      </c>
      <c r="C397">
        <v>19.3</v>
      </c>
      <c r="D397" s="3" t="str">
        <f>[1]!s_dq_tradestatus($C$1,A397)</f>
        <v>交易</v>
      </c>
      <c r="E397" s="4">
        <f>[1]!s_dq_preclose($C$1,A397,3)</f>
        <v>19.350000000000001</v>
      </c>
      <c r="F397" s="4">
        <f t="shared" si="24"/>
        <v>21.246300000000002</v>
      </c>
      <c r="G397" s="4">
        <f t="shared" si="25"/>
        <v>17.453700000000001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11.52</v>
      </c>
      <c r="C398">
        <v>19.38</v>
      </c>
      <c r="D398" s="3" t="str">
        <f>[1]!s_dq_tradestatus($C$1,A398)</f>
        <v>交易</v>
      </c>
      <c r="E398" s="4">
        <f>[1]!s_dq_preclose($C$1,A398,3)</f>
        <v>19.329999999999998</v>
      </c>
      <c r="F398" s="4">
        <f t="shared" si="24"/>
        <v>21.224340000000002</v>
      </c>
      <c r="G398" s="4">
        <f t="shared" si="25"/>
        <v>17.435659999999999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12.1</v>
      </c>
      <c r="C399">
        <v>20.309999999999999</v>
      </c>
      <c r="D399" s="3" t="str">
        <f>[1]!s_dq_tradestatus($C$1,A399)</f>
        <v>交易</v>
      </c>
      <c r="E399" s="4">
        <f>[1]!s_dq_preclose($C$1,A399,3)</f>
        <v>19.739999999999998</v>
      </c>
      <c r="F399" s="4">
        <f t="shared" si="24"/>
        <v>21.674520000000001</v>
      </c>
      <c r="G399" s="4">
        <f t="shared" si="25"/>
        <v>17.805479999999999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12.8</v>
      </c>
      <c r="C400">
        <v>20.58</v>
      </c>
      <c r="D400" s="3" t="str">
        <f>[1]!s_dq_tradestatus($C$1,A400)</f>
        <v>交易</v>
      </c>
      <c r="E400" s="4">
        <f>[1]!s_dq_preclose($C$1,A400,3)</f>
        <v>20.18</v>
      </c>
      <c r="F400" s="4">
        <f t="shared" si="24"/>
        <v>22.157640000000001</v>
      </c>
      <c r="G400" s="4">
        <f t="shared" si="25"/>
        <v>18.202359999999999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13.12</v>
      </c>
      <c r="C401">
        <v>20.94</v>
      </c>
      <c r="D401" s="3" t="str">
        <f>[1]!s_dq_tradestatus($C$1,A401)</f>
        <v>交易</v>
      </c>
      <c r="E401" s="4">
        <f>[1]!s_dq_preclose($C$1,A401,3)</f>
        <v>20.420000000000002</v>
      </c>
      <c r="F401" s="4">
        <f t="shared" si="24"/>
        <v>22.421160000000004</v>
      </c>
      <c r="G401" s="4">
        <f t="shared" si="25"/>
        <v>18.418840000000003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12.72</v>
      </c>
      <c r="C402">
        <v>20.63</v>
      </c>
      <c r="D402" s="3" t="str">
        <f>[1]!s_dq_tradestatus($C$1,A402)</f>
        <v>交易</v>
      </c>
      <c r="E402" s="4">
        <f>[1]!s_dq_preclose($C$1,A402,3)</f>
        <v>20.6</v>
      </c>
      <c r="F402" s="4">
        <f t="shared" si="24"/>
        <v>22.618800000000004</v>
      </c>
      <c r="G402" s="4">
        <f t="shared" si="25"/>
        <v>18.581200000000003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12.8</v>
      </c>
      <c r="C403">
        <v>20.9</v>
      </c>
      <c r="D403" s="3" t="str">
        <f>[1]!s_dq_tradestatus($C$1,A403)</f>
        <v>交易</v>
      </c>
      <c r="E403" s="4">
        <f>[1]!s_dq_preclose($C$1,A403,3)</f>
        <v>20.6</v>
      </c>
      <c r="F403" s="4">
        <f t="shared" si="24"/>
        <v>22.618800000000004</v>
      </c>
      <c r="G403" s="4">
        <f t="shared" si="25"/>
        <v>18.581200000000003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13.28</v>
      </c>
      <c r="C404">
        <v>20.7</v>
      </c>
      <c r="D404" s="3" t="str">
        <f>[1]!s_dq_tradestatus($C$1,A404)</f>
        <v>交易</v>
      </c>
      <c r="E404" s="4">
        <f>[1]!s_dq_preclose($C$1,A404,3)</f>
        <v>20.66</v>
      </c>
      <c r="F404" s="4">
        <f t="shared" si="24"/>
        <v>22.68468</v>
      </c>
      <c r="G404" s="4">
        <f t="shared" si="25"/>
        <v>18.63532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13.12</v>
      </c>
      <c r="C405">
        <v>20.92</v>
      </c>
      <c r="D405" s="3" t="str">
        <f>[1]!s_dq_tradestatus($C$1,A405)</f>
        <v>交易</v>
      </c>
      <c r="E405" s="4">
        <f>[1]!s_dq_preclose($C$1,A405,3)</f>
        <v>20.81</v>
      </c>
      <c r="F405" s="4">
        <f t="shared" si="24"/>
        <v>22.84938</v>
      </c>
      <c r="G405" s="4">
        <f t="shared" si="25"/>
        <v>18.770620000000001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12.92</v>
      </c>
      <c r="C406">
        <v>20.3</v>
      </c>
      <c r="D406" s="3" t="str">
        <f>[1]!s_dq_tradestatus($C$1,A406)</f>
        <v>交易</v>
      </c>
      <c r="E406" s="4">
        <f>[1]!s_dq_preclose($C$1,A406,3)</f>
        <v>20.38</v>
      </c>
      <c r="F406" s="4">
        <f t="shared" si="24"/>
        <v>22.37724</v>
      </c>
      <c r="G406" s="4">
        <f t="shared" si="25"/>
        <v>18.382760000000001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12.66</v>
      </c>
      <c r="C407">
        <v>19.87</v>
      </c>
      <c r="D407" s="3" t="str">
        <f>[1]!s_dq_tradestatus($C$1,A407)</f>
        <v>交易</v>
      </c>
      <c r="E407" s="4">
        <f>[1]!s_dq_preclose($C$1,A407,3)</f>
        <v>19.8</v>
      </c>
      <c r="F407" s="4">
        <f t="shared" si="24"/>
        <v>21.740400000000001</v>
      </c>
      <c r="G407" s="4">
        <f t="shared" si="25"/>
        <v>17.8596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12.7</v>
      </c>
      <c r="C408">
        <v>19.66</v>
      </c>
      <c r="D408" s="3" t="str">
        <f>[1]!s_dq_tradestatus($C$1,A408)</f>
        <v>交易</v>
      </c>
      <c r="E408" s="4">
        <f>[1]!s_dq_preclose($C$1,A408,3)</f>
        <v>19.600000000000001</v>
      </c>
      <c r="F408" s="4">
        <f t="shared" si="24"/>
        <v>21.520800000000005</v>
      </c>
      <c r="G408" s="4">
        <f t="shared" si="25"/>
        <v>17.679200000000002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12.58</v>
      </c>
      <c r="C409">
        <v>19.78</v>
      </c>
      <c r="D409" s="3" t="str">
        <f>[1]!s_dq_tradestatus($C$1,A409)</f>
        <v>交易</v>
      </c>
      <c r="E409" s="4">
        <f>[1]!s_dq_preclose($C$1,A409,3)</f>
        <v>19.8</v>
      </c>
      <c r="F409" s="4">
        <f t="shared" si="24"/>
        <v>21.740400000000001</v>
      </c>
      <c r="G409" s="4">
        <f t="shared" si="25"/>
        <v>17.8596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12.68</v>
      </c>
      <c r="C410">
        <v>19.5</v>
      </c>
      <c r="D410" s="3" t="str">
        <f>[1]!s_dq_tradestatus($C$1,A410)</f>
        <v>交易</v>
      </c>
      <c r="E410" s="4">
        <f>[1]!s_dq_preclose($C$1,A410,3)</f>
        <v>19.670000000000002</v>
      </c>
      <c r="F410" s="4">
        <f t="shared" si="24"/>
        <v>21.597660000000005</v>
      </c>
      <c r="G410" s="4">
        <f t="shared" si="25"/>
        <v>17.742340000000002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12.24</v>
      </c>
      <c r="C411">
        <v>19.36</v>
      </c>
      <c r="D411" s="3" t="str">
        <f>[1]!s_dq_tradestatus($C$1,A411)</f>
        <v>交易</v>
      </c>
      <c r="E411" s="4">
        <f>[1]!s_dq_preclose($C$1,A411,3)</f>
        <v>19.3</v>
      </c>
      <c r="F411" s="4">
        <f t="shared" si="24"/>
        <v>21.191400000000002</v>
      </c>
      <c r="G411" s="4">
        <f t="shared" si="25"/>
        <v>17.4086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12.04</v>
      </c>
      <c r="C412">
        <v>19.149999999999999</v>
      </c>
      <c r="D412" s="3" t="str">
        <f>[1]!s_dq_tradestatus($C$1,A412)</f>
        <v>交易</v>
      </c>
      <c r="E412" s="4">
        <f>[1]!s_dq_preclose($C$1,A412,3)</f>
        <v>19.329999999999998</v>
      </c>
      <c r="F412" s="4">
        <f t="shared" si="24"/>
        <v>21.224340000000002</v>
      </c>
      <c r="G412" s="4">
        <f t="shared" si="25"/>
        <v>17.435659999999999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12.2</v>
      </c>
      <c r="C413">
        <v>19.23</v>
      </c>
      <c r="D413" s="3" t="str">
        <f>[1]!s_dq_tradestatus($C$1,A413)</f>
        <v>交易</v>
      </c>
      <c r="E413" s="4">
        <f>[1]!s_dq_preclose($C$1,A413,3)</f>
        <v>19.18</v>
      </c>
      <c r="F413" s="4">
        <f t="shared" si="24"/>
        <v>21.059640000000002</v>
      </c>
      <c r="G413" s="4">
        <f t="shared" si="25"/>
        <v>17.300360000000001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11.74</v>
      </c>
      <c r="C414">
        <v>19.16</v>
      </c>
      <c r="D414" s="3" t="str">
        <f>[1]!s_dq_tradestatus($C$1,A414)</f>
        <v>交易</v>
      </c>
      <c r="E414" s="4">
        <f>[1]!s_dq_preclose($C$1,A414,3)</f>
        <v>19.18</v>
      </c>
      <c r="F414" s="4">
        <f t="shared" si="24"/>
        <v>21.059640000000002</v>
      </c>
      <c r="G414" s="4">
        <f t="shared" si="25"/>
        <v>17.300360000000001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11.66</v>
      </c>
      <c r="C415">
        <v>19.28</v>
      </c>
      <c r="D415" s="3" t="str">
        <f>[1]!s_dq_tradestatus($C$1,A415)</f>
        <v>交易</v>
      </c>
      <c r="E415" s="4">
        <f>[1]!s_dq_preclose($C$1,A415,3)</f>
        <v>19.329999999999998</v>
      </c>
      <c r="F415" s="4">
        <f t="shared" si="24"/>
        <v>21.224340000000002</v>
      </c>
      <c r="G415" s="4">
        <f t="shared" si="25"/>
        <v>17.435659999999999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11.6</v>
      </c>
      <c r="C416">
        <v>19</v>
      </c>
      <c r="D416" s="3" t="str">
        <f>[1]!s_dq_tradestatus($C$1,A416)</f>
        <v>交易</v>
      </c>
      <c r="E416" s="4">
        <f>[1]!s_dq_preclose($C$1,A416,3)</f>
        <v>19.09</v>
      </c>
      <c r="F416" s="4">
        <f t="shared" si="24"/>
        <v>20.960820000000002</v>
      </c>
      <c r="G416" s="4">
        <f t="shared" si="25"/>
        <v>17.219180000000001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11.6</v>
      </c>
      <c r="C417">
        <v>18.79</v>
      </c>
      <c r="D417" s="3" t="str">
        <f>[1]!s_dq_tradestatus($C$1,A417)</f>
        <v>交易</v>
      </c>
      <c r="E417" s="4">
        <f>[1]!s_dq_preclose($C$1,A417,3)</f>
        <v>18.850000000000001</v>
      </c>
      <c r="F417" s="4">
        <f t="shared" si="24"/>
        <v>20.697300000000002</v>
      </c>
      <c r="G417" s="4">
        <f t="shared" si="25"/>
        <v>17.002700000000001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11.74</v>
      </c>
      <c r="C418">
        <v>18.59</v>
      </c>
      <c r="D418" s="3" t="str">
        <f>[1]!s_dq_tradestatus($C$1,A418)</f>
        <v>交易</v>
      </c>
      <c r="E418" s="4">
        <f>[1]!s_dq_preclose($C$1,A418,3)</f>
        <v>18.66</v>
      </c>
      <c r="F418" s="4">
        <f t="shared" si="24"/>
        <v>20.488680000000002</v>
      </c>
      <c r="G418" s="4">
        <f t="shared" si="25"/>
        <v>16.831320000000002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12.04</v>
      </c>
      <c r="C419">
        <v>18.71</v>
      </c>
      <c r="D419" s="3" t="str">
        <f>[1]!s_dq_tradestatus($C$1,A419)</f>
        <v>交易</v>
      </c>
      <c r="E419" s="4">
        <f>[1]!s_dq_preclose($C$1,A419,3)</f>
        <v>18.649999999999999</v>
      </c>
      <c r="F419" s="4">
        <f t="shared" si="24"/>
        <v>20.477699999999999</v>
      </c>
      <c r="G419" s="4">
        <f t="shared" si="25"/>
        <v>16.822299999999998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12.5</v>
      </c>
      <c r="C420">
        <v>19.25</v>
      </c>
      <c r="D420" s="3" t="str">
        <f>[1]!s_dq_tradestatus($C$1,A420)</f>
        <v>交易</v>
      </c>
      <c r="E420" s="4">
        <f>[1]!s_dq_preclose($C$1,A420,3)</f>
        <v>19.02</v>
      </c>
      <c r="F420" s="4">
        <f t="shared" si="24"/>
        <v>20.883960000000002</v>
      </c>
      <c r="G420" s="4">
        <f t="shared" si="25"/>
        <v>17.156040000000001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12.5</v>
      </c>
      <c r="C421">
        <v>19.02</v>
      </c>
      <c r="D421" s="3" t="str">
        <f>[1]!s_dq_tradestatus($C$1,A421)</f>
        <v>交易</v>
      </c>
      <c r="E421" s="4">
        <f>[1]!s_dq_preclose($C$1,A421,3)</f>
        <v>19.079999999999998</v>
      </c>
      <c r="F421" s="4">
        <f t="shared" si="24"/>
        <v>20.949839999999998</v>
      </c>
      <c r="G421" s="4">
        <f t="shared" si="25"/>
        <v>17.210159999999998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12.44</v>
      </c>
      <c r="C422">
        <v>18.690000000000001</v>
      </c>
      <c r="D422" s="3" t="str">
        <f>[1]!s_dq_tradestatus($C$1,A422)</f>
        <v>交易</v>
      </c>
      <c r="E422" s="4">
        <f>[1]!s_dq_preclose($C$1,A422,3)</f>
        <v>18.59</v>
      </c>
      <c r="F422" s="4">
        <f t="shared" si="24"/>
        <v>20.411820000000002</v>
      </c>
      <c r="G422" s="4">
        <f t="shared" si="25"/>
        <v>16.768180000000001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12.2</v>
      </c>
      <c r="C423">
        <v>18.399999999999999</v>
      </c>
      <c r="D423" s="3" t="str">
        <f>[1]!s_dq_tradestatus($C$1,A423)</f>
        <v>交易</v>
      </c>
      <c r="E423" s="4">
        <f>[1]!s_dq_preclose($C$1,A423,3)</f>
        <v>18.440000000000001</v>
      </c>
      <c r="F423" s="4">
        <f t="shared" si="24"/>
        <v>20.247120000000002</v>
      </c>
      <c r="G423" s="4">
        <f t="shared" si="25"/>
        <v>16.63288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12.18</v>
      </c>
      <c r="C424">
        <v>18.45</v>
      </c>
      <c r="D424" s="3" t="str">
        <f>[1]!s_dq_tradestatus($C$1,A424)</f>
        <v>交易</v>
      </c>
      <c r="E424" s="4">
        <f>[1]!s_dq_preclose($C$1,A424,3)</f>
        <v>18.38</v>
      </c>
      <c r="F424" s="4">
        <f t="shared" si="24"/>
        <v>20.181239999999999</v>
      </c>
      <c r="G424" s="4">
        <f t="shared" si="25"/>
        <v>16.578759999999999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12.14</v>
      </c>
      <c r="C425">
        <v>17.2</v>
      </c>
      <c r="D425" s="3" t="str">
        <f>[1]!s_dq_tradestatus($C$1,A425)</f>
        <v>交易</v>
      </c>
      <c r="E425" s="4">
        <f>[1]!s_dq_preclose($C$1,A425,3)</f>
        <v>18.23</v>
      </c>
      <c r="F425" s="4">
        <f t="shared" si="24"/>
        <v>20.016540000000003</v>
      </c>
      <c r="G425" s="4">
        <f t="shared" si="25"/>
        <v>16.443460000000002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12.38</v>
      </c>
      <c r="C426">
        <v>17.3</v>
      </c>
      <c r="D426" s="3" t="str">
        <f>[1]!s_dq_tradestatus($C$1,A426)</f>
        <v>交易</v>
      </c>
      <c r="E426" s="4">
        <f>[1]!s_dq_preclose($C$1,A426,3)</f>
        <v>17.190000000000001</v>
      </c>
      <c r="F426" s="4">
        <f t="shared" si="24"/>
        <v>18.874620000000004</v>
      </c>
      <c r="G426" s="4">
        <f t="shared" si="25"/>
        <v>15.505380000000002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12.16</v>
      </c>
      <c r="C427">
        <v>17.649999999999999</v>
      </c>
      <c r="D427" s="3" t="str">
        <f>[1]!s_dq_tradestatus($C$1,A427)</f>
        <v>交易</v>
      </c>
      <c r="E427" s="4">
        <f>[1]!s_dq_preclose($C$1,A427,3)</f>
        <v>17.57</v>
      </c>
      <c r="F427" s="4">
        <f t="shared" si="24"/>
        <v>19.291860000000003</v>
      </c>
      <c r="G427" s="4">
        <f t="shared" si="25"/>
        <v>15.848140000000001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12.1</v>
      </c>
      <c r="C428">
        <v>17.78</v>
      </c>
      <c r="D428" s="3" t="str">
        <f>[1]!s_dq_tradestatus($C$1,A428)</f>
        <v>交易</v>
      </c>
      <c r="E428" s="4">
        <f>[1]!s_dq_preclose($C$1,A428,3)</f>
        <v>17.63</v>
      </c>
      <c r="F428" s="4">
        <f t="shared" si="24"/>
        <v>19.35774</v>
      </c>
      <c r="G428" s="4">
        <f t="shared" si="25"/>
        <v>15.90226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12.04</v>
      </c>
      <c r="C429">
        <v>17.59</v>
      </c>
      <c r="D429" s="3" t="str">
        <f>[1]!s_dq_tradestatus($C$1,A429)</f>
        <v>交易</v>
      </c>
      <c r="E429" s="4">
        <f>[1]!s_dq_preclose($C$1,A429,3)</f>
        <v>17.59</v>
      </c>
      <c r="F429" s="4">
        <f t="shared" si="24"/>
        <v>19.31382</v>
      </c>
      <c r="G429" s="4">
        <f t="shared" si="25"/>
        <v>15.86618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12.14</v>
      </c>
      <c r="C430">
        <v>17.760000000000002</v>
      </c>
      <c r="D430" s="3" t="str">
        <f>[1]!s_dq_tradestatus($C$1,A430)</f>
        <v>交易</v>
      </c>
      <c r="E430" s="4">
        <f>[1]!s_dq_preclose($C$1,A430,3)</f>
        <v>17.72</v>
      </c>
      <c r="F430" s="4">
        <f t="shared" si="24"/>
        <v>19.45656</v>
      </c>
      <c r="G430" s="4">
        <f t="shared" si="25"/>
        <v>15.98344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12.38</v>
      </c>
      <c r="C431">
        <v>17.809999999999999</v>
      </c>
      <c r="D431" s="3" t="str">
        <f>[1]!s_dq_tradestatus($C$1,A431)</f>
        <v>交易</v>
      </c>
      <c r="E431" s="4">
        <f>[1]!s_dq_preclose($C$1,A431,3)</f>
        <v>17.809999999999999</v>
      </c>
      <c r="F431" s="4">
        <f t="shared" si="24"/>
        <v>19.55538</v>
      </c>
      <c r="G431" s="4">
        <f t="shared" si="25"/>
        <v>16.064619999999998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12.14</v>
      </c>
      <c r="C432">
        <v>17.440000000000001</v>
      </c>
      <c r="D432" s="3" t="str">
        <f>[1]!s_dq_tradestatus($C$1,A432)</f>
        <v>交易</v>
      </c>
      <c r="E432" s="4">
        <f>[1]!s_dq_preclose($C$1,A432,3)</f>
        <v>17.5</v>
      </c>
      <c r="F432" s="4">
        <f t="shared" si="24"/>
        <v>19.215</v>
      </c>
      <c r="G432" s="4">
        <f t="shared" si="25"/>
        <v>15.785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11.72</v>
      </c>
      <c r="C433">
        <v>17.420000000000002</v>
      </c>
      <c r="D433" s="3" t="str">
        <f>[1]!s_dq_tradestatus($C$1,A433)</f>
        <v>交易</v>
      </c>
      <c r="E433" s="4">
        <f>[1]!s_dq_preclose($C$1,A433,3)</f>
        <v>17.32</v>
      </c>
      <c r="F433" s="4">
        <f t="shared" si="24"/>
        <v>19.017360000000004</v>
      </c>
      <c r="G433" s="4">
        <f t="shared" si="25"/>
        <v>15.622640000000001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11.8</v>
      </c>
      <c r="C434">
        <v>17.329999999999998</v>
      </c>
      <c r="D434" s="3" t="str">
        <f>[1]!s_dq_tradestatus($C$1,A434)</f>
        <v>交易</v>
      </c>
      <c r="E434" s="4">
        <f>[1]!s_dq_preclose($C$1,A434,3)</f>
        <v>17.45</v>
      </c>
      <c r="F434" s="4">
        <f t="shared" si="24"/>
        <v>19.1601</v>
      </c>
      <c r="G434" s="4">
        <f t="shared" si="25"/>
        <v>15.7399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11.84</v>
      </c>
      <c r="C435">
        <v>17.7</v>
      </c>
      <c r="D435" s="3" t="str">
        <f>[1]!s_dq_tradestatus($C$1,A435)</f>
        <v>交易</v>
      </c>
      <c r="E435" s="4">
        <f>[1]!s_dq_preclose($C$1,A435,3)</f>
        <v>17.66</v>
      </c>
      <c r="F435" s="4">
        <f t="shared" si="24"/>
        <v>19.390680000000003</v>
      </c>
      <c r="G435" s="4">
        <f t="shared" si="25"/>
        <v>15.929320000000001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12.14</v>
      </c>
      <c r="C436">
        <v>17.8</v>
      </c>
      <c r="D436" s="3" t="str">
        <f>[1]!s_dq_tradestatus($C$1,A436)</f>
        <v>交易</v>
      </c>
      <c r="E436" s="4">
        <f>[1]!s_dq_preclose($C$1,A436,3)</f>
        <v>17.760000000000002</v>
      </c>
      <c r="F436" s="4">
        <f t="shared" si="24"/>
        <v>19.500480000000003</v>
      </c>
      <c r="G436" s="4">
        <f t="shared" si="25"/>
        <v>16.019520000000004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12.66</v>
      </c>
      <c r="C437">
        <v>17.86</v>
      </c>
      <c r="D437" s="3" t="str">
        <f>[1]!s_dq_tradestatus($C$1,A437)</f>
        <v>交易</v>
      </c>
      <c r="E437" s="4">
        <f>[1]!s_dq_preclose($C$1,A437,3)</f>
        <v>17.850000000000001</v>
      </c>
      <c r="F437" s="4">
        <f t="shared" si="24"/>
        <v>19.599300000000003</v>
      </c>
      <c r="G437" s="4">
        <f t="shared" si="25"/>
        <v>16.100700000000003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12.54</v>
      </c>
      <c r="C438">
        <v>17.739999999999998</v>
      </c>
      <c r="D438" s="3" t="str">
        <f>[1]!s_dq_tradestatus($C$1,A438)</f>
        <v>交易</v>
      </c>
      <c r="E438" s="4">
        <f>[1]!s_dq_preclose($C$1,A438,3)</f>
        <v>17.79</v>
      </c>
      <c r="F438" s="4">
        <f t="shared" si="24"/>
        <v>19.53342</v>
      </c>
      <c r="G438" s="4">
        <f t="shared" si="25"/>
        <v>16.046579999999999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12.7</v>
      </c>
      <c r="C439">
        <v>18.25</v>
      </c>
      <c r="D439" s="3" t="str">
        <f>[1]!s_dq_tradestatus($C$1,A439)</f>
        <v>交易</v>
      </c>
      <c r="E439" s="4">
        <f>[1]!s_dq_preclose($C$1,A439,3)</f>
        <v>17.96</v>
      </c>
      <c r="F439" s="4">
        <f t="shared" si="24"/>
        <v>19.720080000000003</v>
      </c>
      <c r="G439" s="4">
        <f t="shared" si="25"/>
        <v>16.199920000000002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12.6</v>
      </c>
      <c r="C440">
        <v>17.61</v>
      </c>
      <c r="D440" s="3" t="str">
        <f>[1]!s_dq_tradestatus($C$1,A440)</f>
        <v>交易</v>
      </c>
      <c r="E440" s="4">
        <f>[1]!s_dq_preclose($C$1,A440,3)</f>
        <v>17.71</v>
      </c>
      <c r="F440" s="4">
        <f t="shared" si="24"/>
        <v>19.445580000000003</v>
      </c>
      <c r="G440" s="4">
        <f t="shared" si="25"/>
        <v>15.974420000000002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12.28</v>
      </c>
      <c r="C441">
        <v>17.59</v>
      </c>
      <c r="D441" s="3" t="str">
        <f>[1]!s_dq_tradestatus($C$1,A441)</f>
        <v>交易</v>
      </c>
      <c r="E441" s="4">
        <f>[1]!s_dq_preclose($C$1,A441,3)</f>
        <v>17.59</v>
      </c>
      <c r="F441" s="4">
        <f t="shared" si="24"/>
        <v>19.31382</v>
      </c>
      <c r="G441" s="4">
        <f t="shared" si="25"/>
        <v>15.86618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12.38</v>
      </c>
      <c r="C442">
        <v>17.53</v>
      </c>
      <c r="D442" s="3" t="str">
        <f>[1]!s_dq_tradestatus($C$1,A442)</f>
        <v>交易</v>
      </c>
      <c r="E442" s="4">
        <f>[1]!s_dq_preclose($C$1,A442,3)</f>
        <v>17.57</v>
      </c>
      <c r="F442" s="4">
        <f t="shared" si="24"/>
        <v>19.291860000000003</v>
      </c>
      <c r="G442" s="4">
        <f t="shared" si="25"/>
        <v>15.848140000000001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12.08</v>
      </c>
      <c r="C443">
        <v>17.32</v>
      </c>
      <c r="D443" s="3" t="str">
        <f>[1]!s_dq_tradestatus($C$1,A443)</f>
        <v>交易</v>
      </c>
      <c r="E443" s="4">
        <f>[1]!s_dq_preclose($C$1,A443,3)</f>
        <v>17.32</v>
      </c>
      <c r="F443" s="4">
        <f t="shared" si="24"/>
        <v>19.017360000000004</v>
      </c>
      <c r="G443" s="4">
        <f t="shared" si="25"/>
        <v>15.622640000000001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12.04</v>
      </c>
      <c r="C444">
        <v>17.350000000000001</v>
      </c>
      <c r="D444" s="3" t="str">
        <f>[1]!s_dq_tradestatus($C$1,A444)</f>
        <v>交易</v>
      </c>
      <c r="E444" s="4">
        <f>[1]!s_dq_preclose($C$1,A444,3)</f>
        <v>17.32</v>
      </c>
      <c r="F444" s="4">
        <f t="shared" si="24"/>
        <v>19.017360000000004</v>
      </c>
      <c r="G444" s="4">
        <f t="shared" si="25"/>
        <v>15.622640000000001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11.98</v>
      </c>
      <c r="C445">
        <v>17.09</v>
      </c>
      <c r="D445" s="3" t="str">
        <f>[1]!s_dq_tradestatus($C$1,A445)</f>
        <v>交易</v>
      </c>
      <c r="E445" s="4">
        <f>[1]!s_dq_preclose($C$1,A445,3)</f>
        <v>17.11</v>
      </c>
      <c r="F445" s="4">
        <f t="shared" si="24"/>
        <v>18.78678</v>
      </c>
      <c r="G445" s="4">
        <f t="shared" si="25"/>
        <v>15.43322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12.06</v>
      </c>
      <c r="C446">
        <v>17.149999999999999</v>
      </c>
      <c r="D446" s="3" t="str">
        <f>[1]!s_dq_tradestatus($C$1,A446)</f>
        <v>交易</v>
      </c>
      <c r="E446" s="4">
        <f>[1]!s_dq_preclose($C$1,A446,3)</f>
        <v>17.149999999999999</v>
      </c>
      <c r="F446" s="4">
        <f t="shared" si="24"/>
        <v>18.8307</v>
      </c>
      <c r="G446" s="4">
        <f t="shared" si="25"/>
        <v>15.469299999999999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12.2</v>
      </c>
      <c r="C447">
        <v>17.190000000000001</v>
      </c>
      <c r="D447" s="3" t="str">
        <f>[1]!s_dq_tradestatus($C$1,A447)</f>
        <v>交易</v>
      </c>
      <c r="E447" s="4">
        <f>[1]!s_dq_preclose($C$1,A447,3)</f>
        <v>17.22</v>
      </c>
      <c r="F447" s="4">
        <f t="shared" si="24"/>
        <v>18.90756</v>
      </c>
      <c r="G447" s="4">
        <f t="shared" si="25"/>
        <v>15.532439999999999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12.08</v>
      </c>
      <c r="C448">
        <v>16.940000000000001</v>
      </c>
      <c r="D448" s="3" t="str">
        <f>[1]!s_dq_tradestatus($C$1,A448)</f>
        <v>交易</v>
      </c>
      <c r="E448" s="4">
        <f>[1]!s_dq_preclose($C$1,A448,3)</f>
        <v>17.04</v>
      </c>
      <c r="F448" s="4">
        <f t="shared" si="24"/>
        <v>18.70992</v>
      </c>
      <c r="G448" s="4">
        <f t="shared" si="25"/>
        <v>15.37008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11.94</v>
      </c>
      <c r="C449">
        <v>17.03</v>
      </c>
      <c r="D449" s="3" t="str">
        <f>[1]!s_dq_tradestatus($C$1,A449)</f>
        <v>交易</v>
      </c>
      <c r="E449" s="4">
        <f>[1]!s_dq_preclose($C$1,A449,3)</f>
        <v>17.03</v>
      </c>
      <c r="F449" s="4">
        <f t="shared" si="24"/>
        <v>18.698940000000004</v>
      </c>
      <c r="G449" s="4">
        <f t="shared" si="25"/>
        <v>15.361060000000002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12</v>
      </c>
      <c r="C450">
        <v>16.95</v>
      </c>
      <c r="D450" s="3" t="str">
        <f>[1]!s_dq_tradestatus($C$1,A450)</f>
        <v>交易</v>
      </c>
      <c r="E450" s="4">
        <f>[1]!s_dq_preclose($C$1,A450,3)</f>
        <v>16.899999999999999</v>
      </c>
      <c r="F450" s="4">
        <f t="shared" si="24"/>
        <v>18.5562</v>
      </c>
      <c r="G450" s="4">
        <f t="shared" si="25"/>
        <v>15.243799999999998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12.2</v>
      </c>
      <c r="C451">
        <v>17.16</v>
      </c>
      <c r="D451" s="3" t="str">
        <f>[1]!s_dq_tradestatus($C$1,A451)</f>
        <v>交易</v>
      </c>
      <c r="E451" s="4">
        <f>[1]!s_dq_preclose($C$1,A451,3)</f>
        <v>17.149999999999999</v>
      </c>
      <c r="F451" s="4">
        <f t="shared" ref="F451:F514" si="28">E451*1.098</f>
        <v>18.8307</v>
      </c>
      <c r="G451" s="4">
        <f t="shared" ref="G451:G514" si="29">E451*(1-0.098)</f>
        <v>15.469299999999999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12.06</v>
      </c>
      <c r="C452">
        <v>17</v>
      </c>
      <c r="D452" s="3" t="str">
        <f>[1]!s_dq_tradestatus($C$1,A452)</f>
        <v>交易</v>
      </c>
      <c r="E452" s="4">
        <f>[1]!s_dq_preclose($C$1,A452,3)</f>
        <v>17.010000000000002</v>
      </c>
      <c r="F452" s="4">
        <f t="shared" si="28"/>
        <v>18.676980000000004</v>
      </c>
      <c r="G452" s="4">
        <f t="shared" si="29"/>
        <v>15.343020000000001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12.1</v>
      </c>
      <c r="C453">
        <v>17</v>
      </c>
      <c r="D453" s="3" t="str">
        <f>[1]!s_dq_tradestatus($C$1,A453)</f>
        <v>交易</v>
      </c>
      <c r="E453" s="4">
        <f>[1]!s_dq_preclose($C$1,A453,3)</f>
        <v>16.940000000000001</v>
      </c>
      <c r="F453" s="4">
        <f t="shared" si="28"/>
        <v>18.600120000000004</v>
      </c>
      <c r="G453" s="4">
        <f t="shared" si="29"/>
        <v>15.279880000000002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12.02</v>
      </c>
      <c r="C454">
        <v>17</v>
      </c>
      <c r="D454" s="3" t="str">
        <f>[1]!s_dq_tradestatus($C$1,A454)</f>
        <v>交易</v>
      </c>
      <c r="E454" s="4">
        <f>[1]!s_dq_preclose($C$1,A454,3)</f>
        <v>16.97</v>
      </c>
      <c r="F454" s="4">
        <f t="shared" si="28"/>
        <v>18.63306</v>
      </c>
      <c r="G454" s="4">
        <f t="shared" si="29"/>
        <v>15.306939999999999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11.9</v>
      </c>
      <c r="C455">
        <v>17.25</v>
      </c>
      <c r="D455" s="3" t="str">
        <f>[1]!s_dq_tradestatus($C$1,A455)</f>
        <v>交易</v>
      </c>
      <c r="E455" s="4">
        <f>[1]!s_dq_preclose($C$1,A455,3)</f>
        <v>16.97</v>
      </c>
      <c r="F455" s="4">
        <f t="shared" si="28"/>
        <v>18.63306</v>
      </c>
      <c r="G455" s="4">
        <f t="shared" si="29"/>
        <v>15.306939999999999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11.8</v>
      </c>
      <c r="C456">
        <v>17.28</v>
      </c>
      <c r="D456" s="3" t="str">
        <f>[1]!s_dq_tradestatus($C$1,A456)</f>
        <v>交易</v>
      </c>
      <c r="E456" s="4">
        <f>[1]!s_dq_preclose($C$1,A456,3)</f>
        <v>17.38</v>
      </c>
      <c r="F456" s="4">
        <f t="shared" si="28"/>
        <v>19.08324</v>
      </c>
      <c r="G456" s="4">
        <f t="shared" si="29"/>
        <v>15.67676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11.84</v>
      </c>
      <c r="C457">
        <v>17.399999999999999</v>
      </c>
      <c r="D457" s="3" t="str">
        <f>[1]!s_dq_tradestatus($C$1,A457)</f>
        <v>交易</v>
      </c>
      <c r="E457" s="4">
        <f>[1]!s_dq_preclose($C$1,A457,3)</f>
        <v>17.46</v>
      </c>
      <c r="F457" s="4">
        <f t="shared" si="28"/>
        <v>19.171080000000003</v>
      </c>
      <c r="G457" s="4">
        <f t="shared" si="29"/>
        <v>15.748920000000002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12.22</v>
      </c>
      <c r="C458">
        <v>17.690000000000001</v>
      </c>
      <c r="D458" s="3" t="str">
        <f>[1]!s_dq_tradestatus($C$1,A458)</f>
        <v>交易</v>
      </c>
      <c r="E458" s="4">
        <f>[1]!s_dq_preclose($C$1,A458,3)</f>
        <v>17.59</v>
      </c>
      <c r="F458" s="4">
        <f t="shared" si="28"/>
        <v>19.31382</v>
      </c>
      <c r="G458" s="4">
        <f t="shared" si="29"/>
        <v>15.86618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12.4</v>
      </c>
      <c r="C459">
        <v>17.84</v>
      </c>
      <c r="D459" s="3" t="str">
        <f>[1]!s_dq_tradestatus($C$1,A459)</f>
        <v>交易</v>
      </c>
      <c r="E459" s="4">
        <f>[1]!s_dq_preclose($C$1,A459,3)</f>
        <v>17.91</v>
      </c>
      <c r="F459" s="4">
        <f t="shared" si="28"/>
        <v>19.665180000000003</v>
      </c>
      <c r="G459" s="4">
        <f t="shared" si="29"/>
        <v>16.154820000000001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12.3</v>
      </c>
      <c r="C460">
        <v>17.940000000000001</v>
      </c>
      <c r="D460" s="3" t="str">
        <f>[1]!s_dq_tradestatus($C$1,A460)</f>
        <v>交易</v>
      </c>
      <c r="E460" s="4">
        <f>[1]!s_dq_preclose($C$1,A460,3)</f>
        <v>17.899999999999999</v>
      </c>
      <c r="F460" s="4">
        <f t="shared" si="28"/>
        <v>19.654199999999999</v>
      </c>
      <c r="G460" s="4">
        <f t="shared" si="29"/>
        <v>16.145799999999998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12.24</v>
      </c>
      <c r="C461">
        <v>17.899999999999999</v>
      </c>
      <c r="D461" s="3" t="str">
        <f>[1]!s_dq_tradestatus($C$1,A461)</f>
        <v>交易</v>
      </c>
      <c r="E461" s="4">
        <f>[1]!s_dq_preclose($C$1,A461,3)</f>
        <v>17.940000000000001</v>
      </c>
      <c r="F461" s="4">
        <f t="shared" si="28"/>
        <v>19.698120000000003</v>
      </c>
      <c r="G461" s="4">
        <f t="shared" si="29"/>
        <v>16.181880000000003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12.26</v>
      </c>
      <c r="C462">
        <v>17.97</v>
      </c>
      <c r="D462" s="3" t="str">
        <f>[1]!s_dq_tradestatus($C$1,A462)</f>
        <v>交易</v>
      </c>
      <c r="E462" s="4">
        <f>[1]!s_dq_preclose($C$1,A462,3)</f>
        <v>17.89</v>
      </c>
      <c r="F462" s="4">
        <f t="shared" si="28"/>
        <v>19.643220000000003</v>
      </c>
      <c r="G462" s="4">
        <f t="shared" si="29"/>
        <v>16.136780000000002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12.72</v>
      </c>
      <c r="C463">
        <v>18</v>
      </c>
      <c r="D463" s="3" t="str">
        <f>[1]!s_dq_tradestatus($C$1,A463)</f>
        <v>交易</v>
      </c>
      <c r="E463" s="4">
        <f>[1]!s_dq_preclose($C$1,A463,3)</f>
        <v>18.059999999999999</v>
      </c>
      <c r="F463" s="4">
        <f t="shared" si="28"/>
        <v>19.829879999999999</v>
      </c>
      <c r="G463" s="4">
        <f t="shared" si="29"/>
        <v>16.290119999999998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12.74</v>
      </c>
      <c r="C464">
        <v>18.100000000000001</v>
      </c>
      <c r="D464" s="3" t="str">
        <f>[1]!s_dq_tradestatus($C$1,A464)</f>
        <v>交易</v>
      </c>
      <c r="E464" s="4">
        <f>[1]!s_dq_preclose($C$1,A464,3)</f>
        <v>17.760000000000002</v>
      </c>
      <c r="F464" s="4">
        <f t="shared" si="28"/>
        <v>19.500480000000003</v>
      </c>
      <c r="G464" s="4">
        <f t="shared" si="29"/>
        <v>16.019520000000004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12.96</v>
      </c>
      <c r="C465">
        <v>18.600000000000001</v>
      </c>
      <c r="D465" s="3" t="str">
        <f>[1]!s_dq_tradestatus($C$1,A465)</f>
        <v>交易</v>
      </c>
      <c r="E465" s="4">
        <f>[1]!s_dq_preclose($C$1,A465,3)</f>
        <v>18.54</v>
      </c>
      <c r="F465" s="4">
        <f t="shared" si="28"/>
        <v>20.356920000000002</v>
      </c>
      <c r="G465" s="4">
        <f t="shared" si="29"/>
        <v>16.72308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13.06</v>
      </c>
      <c r="C466">
        <v>19.11</v>
      </c>
      <c r="D466" s="3" t="str">
        <f>[1]!s_dq_tradestatus($C$1,A466)</f>
        <v>交易</v>
      </c>
      <c r="E466" s="4">
        <f>[1]!s_dq_preclose($C$1,A466,3)</f>
        <v>19.13</v>
      </c>
      <c r="F466" s="4">
        <f t="shared" si="28"/>
        <v>21.004740000000002</v>
      </c>
      <c r="G466" s="4">
        <f t="shared" si="29"/>
        <v>17.25526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13.48</v>
      </c>
      <c r="C467">
        <v>19.59</v>
      </c>
      <c r="D467" s="3" t="str">
        <f>[1]!s_dq_tradestatus($C$1,A467)</f>
        <v>交易</v>
      </c>
      <c r="E467" s="4">
        <f>[1]!s_dq_preclose($C$1,A467,3)</f>
        <v>19.579999999999998</v>
      </c>
      <c r="F467" s="4">
        <f t="shared" si="28"/>
        <v>21.498840000000001</v>
      </c>
      <c r="G467" s="4">
        <f t="shared" si="29"/>
        <v>17.661159999999999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13.42</v>
      </c>
      <c r="C468">
        <v>19.66</v>
      </c>
      <c r="D468" s="3" t="str">
        <f>[1]!s_dq_tradestatus($C$1,A468)</f>
        <v>交易</v>
      </c>
      <c r="E468" s="4">
        <f>[1]!s_dq_preclose($C$1,A468,3)</f>
        <v>19.559999999999999</v>
      </c>
      <c r="F468" s="4">
        <f t="shared" si="28"/>
        <v>21.476880000000001</v>
      </c>
      <c r="G468" s="4">
        <f t="shared" si="29"/>
        <v>17.64312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13.36</v>
      </c>
      <c r="C469">
        <v>19.5</v>
      </c>
      <c r="D469" s="3" t="str">
        <f>[1]!s_dq_tradestatus($C$1,A469)</f>
        <v>交易</v>
      </c>
      <c r="E469" s="4">
        <f>[1]!s_dq_preclose($C$1,A469,3)</f>
        <v>19.399999999999999</v>
      </c>
      <c r="F469" s="4">
        <f t="shared" si="28"/>
        <v>21.301200000000001</v>
      </c>
      <c r="G469" s="4">
        <f t="shared" si="29"/>
        <v>17.498799999999999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13.2</v>
      </c>
      <c r="C470">
        <v>19.399999999999999</v>
      </c>
      <c r="D470" s="3" t="str">
        <f>[1]!s_dq_tradestatus($C$1,A470)</f>
        <v>交易</v>
      </c>
      <c r="E470" s="4">
        <f>[1]!s_dq_preclose($C$1,A470,3)</f>
        <v>19.38</v>
      </c>
      <c r="F470" s="4">
        <f t="shared" si="28"/>
        <v>21.279240000000001</v>
      </c>
      <c r="G470" s="4">
        <f t="shared" si="29"/>
        <v>17.48076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13.12</v>
      </c>
      <c r="C471">
        <v>18.95</v>
      </c>
      <c r="D471" s="3" t="str">
        <f>[1]!s_dq_tradestatus($C$1,A471)</f>
        <v>交易</v>
      </c>
      <c r="E471" s="4">
        <f>[1]!s_dq_preclose($C$1,A471,3)</f>
        <v>18.899999999999999</v>
      </c>
      <c r="F471" s="4">
        <f t="shared" si="28"/>
        <v>20.752199999999998</v>
      </c>
      <c r="G471" s="4">
        <f t="shared" si="29"/>
        <v>17.047799999999999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13.28</v>
      </c>
      <c r="C472">
        <v>19.62</v>
      </c>
      <c r="D472" s="3" t="str">
        <f>[1]!s_dq_tradestatus($C$1,A472)</f>
        <v>交易</v>
      </c>
      <c r="E472" s="4">
        <f>[1]!s_dq_preclose($C$1,A472,3)</f>
        <v>19.53</v>
      </c>
      <c r="F472" s="4">
        <f t="shared" si="28"/>
        <v>21.443940000000001</v>
      </c>
      <c r="G472" s="4">
        <f t="shared" si="29"/>
        <v>17.616060000000001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13.2</v>
      </c>
      <c r="C473">
        <v>19.38</v>
      </c>
      <c r="D473" s="3" t="str">
        <f>[1]!s_dq_tradestatus($C$1,A473)</f>
        <v>交易</v>
      </c>
      <c r="E473" s="4">
        <f>[1]!s_dq_preclose($C$1,A473,3)</f>
        <v>19.440000000000001</v>
      </c>
      <c r="F473" s="4">
        <f t="shared" si="28"/>
        <v>21.345120000000001</v>
      </c>
      <c r="G473" s="4">
        <f t="shared" si="29"/>
        <v>17.534880000000001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13.6</v>
      </c>
      <c r="C474">
        <v>20.5</v>
      </c>
      <c r="D474" s="3" t="str">
        <f>[1]!s_dq_tradestatus($C$1,A474)</f>
        <v>交易</v>
      </c>
      <c r="E474" s="4">
        <f>[1]!s_dq_preclose($C$1,A474,3)</f>
        <v>20.6</v>
      </c>
      <c r="F474" s="4">
        <f t="shared" si="28"/>
        <v>22.618800000000004</v>
      </c>
      <c r="G474" s="4">
        <f t="shared" si="29"/>
        <v>18.581200000000003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13.9</v>
      </c>
      <c r="C475">
        <v>20.82</v>
      </c>
      <c r="D475" s="3" t="str">
        <f>[1]!s_dq_tradestatus($C$1,A475)</f>
        <v>交易</v>
      </c>
      <c r="E475" s="4">
        <f>[1]!s_dq_preclose($C$1,A475,3)</f>
        <v>20.309999999999999</v>
      </c>
      <c r="F475" s="4">
        <f t="shared" si="28"/>
        <v>22.300380000000001</v>
      </c>
      <c r="G475" s="4">
        <f t="shared" si="29"/>
        <v>18.31962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14.1</v>
      </c>
      <c r="C476">
        <v>20</v>
      </c>
      <c r="D476" s="3" t="str">
        <f>[1]!s_dq_tradestatus($C$1,A476)</f>
        <v>交易</v>
      </c>
      <c r="E476" s="4">
        <f>[1]!s_dq_preclose($C$1,A476,3)</f>
        <v>20.350000000000001</v>
      </c>
      <c r="F476" s="4">
        <f t="shared" si="28"/>
        <v>22.344300000000004</v>
      </c>
      <c r="G476" s="4">
        <f t="shared" si="29"/>
        <v>18.355700000000002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13.72</v>
      </c>
      <c r="C477">
        <v>19.97</v>
      </c>
      <c r="D477" s="3" t="str">
        <f>[1]!s_dq_tradestatus($C$1,A477)</f>
        <v>交易</v>
      </c>
      <c r="E477" s="4">
        <f>[1]!s_dq_preclose($C$1,A477,3)</f>
        <v>20.149999999999999</v>
      </c>
      <c r="F477" s="4">
        <f t="shared" si="28"/>
        <v>22.124700000000001</v>
      </c>
      <c r="G477" s="4">
        <f t="shared" si="29"/>
        <v>18.1753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13.68</v>
      </c>
      <c r="C478">
        <v>20.45</v>
      </c>
      <c r="D478" s="3" t="str">
        <f>[1]!s_dq_tradestatus($C$1,A478)</f>
        <v>交易</v>
      </c>
      <c r="E478" s="4">
        <f>[1]!s_dq_preclose($C$1,A478,3)</f>
        <v>20.36</v>
      </c>
      <c r="F478" s="4">
        <f t="shared" si="28"/>
        <v>22.35528</v>
      </c>
      <c r="G478" s="4">
        <f t="shared" si="29"/>
        <v>18.364719999999998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13.66</v>
      </c>
      <c r="C479">
        <v>20.16</v>
      </c>
      <c r="D479" s="3" t="str">
        <f>[1]!s_dq_tradestatus($C$1,A479)</f>
        <v>交易</v>
      </c>
      <c r="E479" s="4">
        <f>[1]!s_dq_preclose($C$1,A479,3)</f>
        <v>20.399999999999999</v>
      </c>
      <c r="F479" s="4">
        <f t="shared" si="28"/>
        <v>22.3992</v>
      </c>
      <c r="G479" s="4">
        <f t="shared" si="29"/>
        <v>18.4008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13.5</v>
      </c>
      <c r="C480">
        <v>20.100000000000001</v>
      </c>
      <c r="D480" s="3" t="str">
        <f>[1]!s_dq_tradestatus($C$1,A480)</f>
        <v>交易</v>
      </c>
      <c r="E480" s="4">
        <f>[1]!s_dq_preclose($C$1,A480,3)</f>
        <v>19.79</v>
      </c>
      <c r="F480" s="4">
        <f t="shared" si="28"/>
        <v>21.729420000000001</v>
      </c>
      <c r="G480" s="4">
        <f t="shared" si="29"/>
        <v>17.850580000000001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13.96</v>
      </c>
      <c r="C481">
        <v>20.6</v>
      </c>
      <c r="D481" s="3" t="str">
        <f>[1]!s_dq_tradestatus($C$1,A481)</f>
        <v>交易</v>
      </c>
      <c r="E481" s="4">
        <f>[1]!s_dq_preclose($C$1,A481,3)</f>
        <v>20.11</v>
      </c>
      <c r="F481" s="4">
        <f t="shared" si="28"/>
        <v>22.080780000000001</v>
      </c>
      <c r="G481" s="4">
        <f t="shared" si="29"/>
        <v>18.139220000000002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13.78</v>
      </c>
      <c r="C482">
        <v>20.079999999999998</v>
      </c>
      <c r="D482" s="3" t="str">
        <f>[1]!s_dq_tradestatus($C$1,A482)</f>
        <v>交易</v>
      </c>
      <c r="E482" s="4">
        <f>[1]!s_dq_preclose($C$1,A482,3)</f>
        <v>20.190000000000001</v>
      </c>
      <c r="F482" s="4">
        <f t="shared" si="28"/>
        <v>22.168620000000004</v>
      </c>
      <c r="G482" s="4">
        <f t="shared" si="29"/>
        <v>18.211380000000002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14.06</v>
      </c>
      <c r="C483">
        <v>20.47</v>
      </c>
      <c r="D483" s="3" t="str">
        <f>[1]!s_dq_tradestatus($C$1,A483)</f>
        <v>交易</v>
      </c>
      <c r="E483" s="4">
        <f>[1]!s_dq_preclose($C$1,A483,3)</f>
        <v>20.440000000000001</v>
      </c>
      <c r="F483" s="4">
        <f t="shared" si="28"/>
        <v>22.443120000000004</v>
      </c>
      <c r="G483" s="4">
        <f t="shared" si="29"/>
        <v>18.436880000000002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14</v>
      </c>
      <c r="C484">
        <v>20.18</v>
      </c>
      <c r="D484" s="3" t="str">
        <f>[1]!s_dq_tradestatus($C$1,A484)</f>
        <v>交易</v>
      </c>
      <c r="E484" s="4">
        <f>[1]!s_dq_preclose($C$1,A484,3)</f>
        <v>20.190000000000001</v>
      </c>
      <c r="F484" s="4">
        <f t="shared" si="28"/>
        <v>22.168620000000004</v>
      </c>
      <c r="G484" s="4">
        <f t="shared" si="29"/>
        <v>18.211380000000002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13.88</v>
      </c>
      <c r="C485">
        <v>19.97</v>
      </c>
      <c r="D485" s="3" t="str">
        <f>[1]!s_dq_tradestatus($C$1,A485)</f>
        <v>交易</v>
      </c>
      <c r="E485" s="4">
        <f>[1]!s_dq_preclose($C$1,A485,3)</f>
        <v>19.95</v>
      </c>
      <c r="F485" s="4">
        <f t="shared" si="28"/>
        <v>21.905100000000001</v>
      </c>
      <c r="G485" s="4">
        <f t="shared" si="29"/>
        <v>17.994900000000001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13.98</v>
      </c>
      <c r="C486">
        <v>19.97</v>
      </c>
      <c r="D486" s="3" t="str">
        <f>[1]!s_dq_tradestatus($C$1,A486)</f>
        <v>交易</v>
      </c>
      <c r="E486" s="4">
        <f>[1]!s_dq_preclose($C$1,A486,3)</f>
        <v>19.97</v>
      </c>
      <c r="F486" s="4">
        <f t="shared" si="28"/>
        <v>21.927060000000001</v>
      </c>
      <c r="G486" s="4">
        <f t="shared" si="29"/>
        <v>18.01294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14.1</v>
      </c>
      <c r="C487">
        <v>19.77</v>
      </c>
      <c r="D487" s="3" t="str">
        <f>[1]!s_dq_tradestatus($C$1,A487)</f>
        <v>交易</v>
      </c>
      <c r="E487" s="4">
        <f>[1]!s_dq_preclose($C$1,A487,3)</f>
        <v>19.84</v>
      </c>
      <c r="F487" s="4">
        <f t="shared" si="28"/>
        <v>21.784320000000001</v>
      </c>
      <c r="G487" s="4">
        <f t="shared" si="29"/>
        <v>17.895679999999999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13.82</v>
      </c>
      <c r="C488">
        <v>19.86</v>
      </c>
      <c r="D488" s="3" t="str">
        <f>[1]!s_dq_tradestatus($C$1,A488)</f>
        <v>交易</v>
      </c>
      <c r="E488" s="4">
        <f>[1]!s_dq_preclose($C$1,A488,3)</f>
        <v>20.03</v>
      </c>
      <c r="F488" s="4">
        <f t="shared" si="28"/>
        <v>21.992940000000004</v>
      </c>
      <c r="G488" s="4">
        <f t="shared" si="29"/>
        <v>18.067060000000001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13.52</v>
      </c>
      <c r="C489">
        <v>19.399999999999999</v>
      </c>
      <c r="D489" s="3" t="str">
        <f>[1]!s_dq_tradestatus($C$1,A489)</f>
        <v>交易</v>
      </c>
      <c r="E489" s="4">
        <f>[1]!s_dq_preclose($C$1,A489,3)</f>
        <v>19.47</v>
      </c>
      <c r="F489" s="4">
        <f t="shared" si="28"/>
        <v>21.378060000000001</v>
      </c>
      <c r="G489" s="4">
        <f t="shared" si="29"/>
        <v>17.56194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13.7</v>
      </c>
      <c r="C490">
        <v>19.309999999999999</v>
      </c>
      <c r="D490" s="3" t="str">
        <f>[1]!s_dq_tradestatus($C$1,A490)</f>
        <v>交易</v>
      </c>
      <c r="E490" s="4">
        <f>[1]!s_dq_preclose($C$1,A490,3)</f>
        <v>19.559999999999999</v>
      </c>
      <c r="F490" s="4">
        <f t="shared" si="28"/>
        <v>21.476880000000001</v>
      </c>
      <c r="G490" s="4">
        <f t="shared" si="29"/>
        <v>17.64312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12.2</v>
      </c>
      <c r="C491">
        <v>17.05</v>
      </c>
      <c r="D491" s="3" t="str">
        <f>[1]!s_dq_tradestatus($C$1,A491)</f>
        <v>交易</v>
      </c>
      <c r="E491" s="4">
        <f>[1]!s_dq_preclose($C$1,A491,3)</f>
        <v>18.940000000000001</v>
      </c>
      <c r="F491" s="4">
        <f t="shared" si="28"/>
        <v>20.796120000000002</v>
      </c>
      <c r="G491" s="4">
        <f t="shared" si="29"/>
        <v>17.083880000000001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12.52</v>
      </c>
      <c r="C492">
        <v>16.760000000000002</v>
      </c>
      <c r="D492" s="3" t="str">
        <f>[1]!s_dq_tradestatus($C$1,A492)</f>
        <v>交易</v>
      </c>
      <c r="E492" s="4">
        <f>[1]!s_dq_preclose($C$1,A492,3)</f>
        <v>17.05</v>
      </c>
      <c r="F492" s="4">
        <f t="shared" si="28"/>
        <v>18.720900000000004</v>
      </c>
      <c r="G492" s="4">
        <f t="shared" si="29"/>
        <v>15.379100000000001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12.74</v>
      </c>
      <c r="C493">
        <v>17.29</v>
      </c>
      <c r="D493" s="3" t="str">
        <f>[1]!s_dq_tradestatus($C$1,A493)</f>
        <v>交易</v>
      </c>
      <c r="E493" s="4">
        <f>[1]!s_dq_preclose($C$1,A493,3)</f>
        <v>17.28</v>
      </c>
      <c r="F493" s="4">
        <f t="shared" si="28"/>
        <v>18.973440000000004</v>
      </c>
      <c r="G493" s="4">
        <f t="shared" si="29"/>
        <v>15.586560000000002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12.8</v>
      </c>
      <c r="C494">
        <v>17.47</v>
      </c>
      <c r="D494" s="3" t="str">
        <f>[1]!s_dq_tradestatus($C$1,A494)</f>
        <v>交易</v>
      </c>
      <c r="E494" s="4">
        <f>[1]!s_dq_preclose($C$1,A494,3)</f>
        <v>17.53</v>
      </c>
      <c r="F494" s="4">
        <f t="shared" si="28"/>
        <v>19.247940000000003</v>
      </c>
      <c r="G494" s="4">
        <f t="shared" si="29"/>
        <v>15.812060000000001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13.14</v>
      </c>
      <c r="C495">
        <v>17.77</v>
      </c>
      <c r="D495" s="3" t="str">
        <f>[1]!s_dq_tradestatus($C$1,A495)</f>
        <v>交易</v>
      </c>
      <c r="E495" s="4">
        <f>[1]!s_dq_preclose($C$1,A495,3)</f>
        <v>17.93</v>
      </c>
      <c r="F495" s="4">
        <f t="shared" si="28"/>
        <v>19.687140000000003</v>
      </c>
      <c r="G495" s="4">
        <f t="shared" si="29"/>
        <v>16.17286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13</v>
      </c>
      <c r="C496">
        <v>17.78</v>
      </c>
      <c r="D496" s="3" t="str">
        <f>[1]!s_dq_tradestatus($C$1,A496)</f>
        <v>交易</v>
      </c>
      <c r="E496" s="4">
        <f>[1]!s_dq_preclose($C$1,A496,3)</f>
        <v>17.940000000000001</v>
      </c>
      <c r="F496" s="4">
        <f t="shared" si="28"/>
        <v>19.698120000000003</v>
      </c>
      <c r="G496" s="4">
        <f t="shared" si="29"/>
        <v>16.181880000000003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13.34</v>
      </c>
      <c r="C497">
        <v>18.32</v>
      </c>
      <c r="D497" s="3" t="str">
        <f>[1]!s_dq_tradestatus($C$1,A497)</f>
        <v>交易</v>
      </c>
      <c r="E497" s="4">
        <f>[1]!s_dq_preclose($C$1,A497,3)</f>
        <v>18.16</v>
      </c>
      <c r="F497" s="4">
        <f t="shared" si="28"/>
        <v>19.939680000000003</v>
      </c>
      <c r="G497" s="4">
        <f t="shared" si="29"/>
        <v>16.380320000000001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13.4</v>
      </c>
      <c r="C498">
        <v>18.16</v>
      </c>
      <c r="D498" s="3" t="str">
        <f>[1]!s_dq_tradestatus($C$1,A498)</f>
        <v>交易</v>
      </c>
      <c r="E498" s="4">
        <f>[1]!s_dq_preclose($C$1,A498,3)</f>
        <v>18.260000000000002</v>
      </c>
      <c r="F498" s="4">
        <f t="shared" si="28"/>
        <v>20.049480000000003</v>
      </c>
      <c r="G498" s="4">
        <f t="shared" si="29"/>
        <v>16.47052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13.66</v>
      </c>
      <c r="C499">
        <v>18.53</v>
      </c>
      <c r="D499" s="3" t="str">
        <f>[1]!s_dq_tradestatus($C$1,A499)</f>
        <v>交易</v>
      </c>
      <c r="E499" s="4">
        <f>[1]!s_dq_preclose($C$1,A499,3)</f>
        <v>18.52</v>
      </c>
      <c r="F499" s="4">
        <f t="shared" si="28"/>
        <v>20.334960000000002</v>
      </c>
      <c r="G499" s="4">
        <f t="shared" si="29"/>
        <v>16.70504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13.3</v>
      </c>
      <c r="C500">
        <v>18.309999999999999</v>
      </c>
      <c r="D500" s="3" t="str">
        <f>[1]!s_dq_tradestatus($C$1,A500)</f>
        <v>交易</v>
      </c>
      <c r="E500" s="4">
        <f>[1]!s_dq_preclose($C$1,A500,3)</f>
        <v>18.440000000000001</v>
      </c>
      <c r="F500" s="4">
        <f t="shared" si="28"/>
        <v>20.247120000000002</v>
      </c>
      <c r="G500" s="4">
        <f t="shared" si="29"/>
        <v>16.63288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13.54</v>
      </c>
      <c r="C501">
        <v>19.399999999999999</v>
      </c>
      <c r="D501" s="3" t="str">
        <f>[1]!s_dq_tradestatus($C$1,A501)</f>
        <v>交易</v>
      </c>
      <c r="E501" s="4">
        <f>[1]!s_dq_preclose($C$1,A501,3)</f>
        <v>18.690000000000001</v>
      </c>
      <c r="F501" s="4">
        <f t="shared" si="28"/>
        <v>20.521620000000002</v>
      </c>
      <c r="G501" s="4">
        <f t="shared" si="29"/>
        <v>16.85838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14.08</v>
      </c>
      <c r="C502">
        <v>19.7</v>
      </c>
      <c r="D502" s="3" t="str">
        <f>[1]!s_dq_tradestatus($C$1,A502)</f>
        <v>交易</v>
      </c>
      <c r="E502" s="4">
        <f>[1]!s_dq_preclose($C$1,A502,3)</f>
        <v>19.75</v>
      </c>
      <c r="F502" s="4">
        <f t="shared" si="28"/>
        <v>21.685500000000001</v>
      </c>
      <c r="G502" s="4">
        <f t="shared" si="29"/>
        <v>17.814499999999999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14.08</v>
      </c>
      <c r="C503">
        <v>19.350000000000001</v>
      </c>
      <c r="D503" s="3" t="str">
        <f>[1]!s_dq_tradestatus($C$1,A503)</f>
        <v>交易</v>
      </c>
      <c r="E503" s="4">
        <f>[1]!s_dq_preclose($C$1,A503,3)</f>
        <v>19.46</v>
      </c>
      <c r="F503" s="4">
        <f t="shared" si="28"/>
        <v>21.367080000000001</v>
      </c>
      <c r="G503" s="4">
        <f t="shared" si="29"/>
        <v>17.55292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14.16</v>
      </c>
      <c r="C504">
        <v>19.53</v>
      </c>
      <c r="D504" s="3" t="str">
        <f>[1]!s_dq_tradestatus($C$1,A504)</f>
        <v>交易</v>
      </c>
      <c r="E504" s="4">
        <f>[1]!s_dq_preclose($C$1,A504,3)</f>
        <v>19.440000000000001</v>
      </c>
      <c r="F504" s="4">
        <f t="shared" si="28"/>
        <v>21.345120000000001</v>
      </c>
      <c r="G504" s="4">
        <f t="shared" si="29"/>
        <v>17.534880000000001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14.52</v>
      </c>
      <c r="C505">
        <v>20.399999999999999</v>
      </c>
      <c r="D505" s="3" t="str">
        <f>[1]!s_dq_tradestatus($C$1,A505)</f>
        <v>交易</v>
      </c>
      <c r="E505" s="4">
        <f>[1]!s_dq_preclose($C$1,A505,3)</f>
        <v>20.45</v>
      </c>
      <c r="F505" s="4">
        <f t="shared" si="28"/>
        <v>22.4541</v>
      </c>
      <c r="G505" s="4">
        <f t="shared" si="29"/>
        <v>18.445899999999998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14.48</v>
      </c>
      <c r="C506">
        <v>20.18</v>
      </c>
      <c r="D506" s="3" t="str">
        <f>[1]!s_dq_tradestatus($C$1,A506)</f>
        <v>交易</v>
      </c>
      <c r="E506" s="4">
        <f>[1]!s_dq_preclose($C$1,A506,3)</f>
        <v>20.36</v>
      </c>
      <c r="F506" s="4">
        <f t="shared" si="28"/>
        <v>22.35528</v>
      </c>
      <c r="G506" s="4">
        <f t="shared" si="29"/>
        <v>18.364719999999998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13.82</v>
      </c>
      <c r="C507">
        <v>19.78</v>
      </c>
      <c r="D507" s="3" t="str">
        <f>[1]!s_dq_tradestatus($C$1,A507)</f>
        <v>交易</v>
      </c>
      <c r="E507" s="4">
        <f>[1]!s_dq_preclose($C$1,A507,3)</f>
        <v>20.22</v>
      </c>
      <c r="F507" s="4">
        <f t="shared" si="28"/>
        <v>22.201560000000001</v>
      </c>
      <c r="G507" s="4">
        <f t="shared" si="29"/>
        <v>18.238440000000001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13.7</v>
      </c>
      <c r="C508">
        <v>19.600000000000001</v>
      </c>
      <c r="D508" s="3" t="str">
        <f>[1]!s_dq_tradestatus($C$1,A508)</f>
        <v>交易</v>
      </c>
      <c r="E508" s="4">
        <f>[1]!s_dq_preclose($C$1,A508,3)</f>
        <v>19.989999999999998</v>
      </c>
      <c r="F508" s="4">
        <f t="shared" si="28"/>
        <v>21.949020000000001</v>
      </c>
      <c r="G508" s="4">
        <f t="shared" si="29"/>
        <v>18.03098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13.78</v>
      </c>
      <c r="C509">
        <v>19.8</v>
      </c>
      <c r="D509" s="3" t="str">
        <f>[1]!s_dq_tradestatus($C$1,A509)</f>
        <v>交易</v>
      </c>
      <c r="E509" s="4">
        <f>[1]!s_dq_preclose($C$1,A509,3)</f>
        <v>19.72</v>
      </c>
      <c r="F509" s="4">
        <f t="shared" si="28"/>
        <v>21.652560000000001</v>
      </c>
      <c r="G509" s="4">
        <f t="shared" si="29"/>
        <v>17.78744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13.7</v>
      </c>
      <c r="C510">
        <v>19.29</v>
      </c>
      <c r="D510" s="3" t="str">
        <f>[1]!s_dq_tradestatus($C$1,A510)</f>
        <v>交易</v>
      </c>
      <c r="E510" s="4">
        <f>[1]!s_dq_preclose($C$1,A510,3)</f>
        <v>19.82</v>
      </c>
      <c r="F510" s="4">
        <f t="shared" si="28"/>
        <v>21.762360000000001</v>
      </c>
      <c r="G510" s="4">
        <f t="shared" si="29"/>
        <v>17.87764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13.66</v>
      </c>
      <c r="C511">
        <v>18.96</v>
      </c>
      <c r="D511" s="3" t="str">
        <f>[1]!s_dq_tradestatus($C$1,A511)</f>
        <v>交易</v>
      </c>
      <c r="E511" s="4">
        <f>[1]!s_dq_preclose($C$1,A511,3)</f>
        <v>18.55</v>
      </c>
      <c r="F511" s="4">
        <f t="shared" si="28"/>
        <v>20.367900000000002</v>
      </c>
      <c r="G511" s="4">
        <f t="shared" si="29"/>
        <v>16.732100000000003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14.06</v>
      </c>
      <c r="C512">
        <v>19.72</v>
      </c>
      <c r="D512" s="3" t="str">
        <f>[1]!s_dq_tradestatus($C$1,A512)</f>
        <v>交易</v>
      </c>
      <c r="E512" s="4">
        <f>[1]!s_dq_preclose($C$1,A512,3)</f>
        <v>19.329999999999998</v>
      </c>
      <c r="F512" s="4">
        <f t="shared" si="28"/>
        <v>21.224340000000002</v>
      </c>
      <c r="G512" s="4">
        <f t="shared" si="29"/>
        <v>17.435659999999999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13.8</v>
      </c>
      <c r="C513">
        <v>19.510000000000002</v>
      </c>
      <c r="D513" s="3" t="str">
        <f>[1]!s_dq_tradestatus($C$1,A513)</f>
        <v>交易</v>
      </c>
      <c r="E513" s="4">
        <f>[1]!s_dq_preclose($C$1,A513,3)</f>
        <v>19.62</v>
      </c>
      <c r="F513" s="4">
        <f t="shared" si="28"/>
        <v>21.542760000000001</v>
      </c>
      <c r="G513" s="4">
        <f t="shared" si="29"/>
        <v>17.697240000000001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14</v>
      </c>
      <c r="C514">
        <v>20.09</v>
      </c>
      <c r="D514" s="3" t="str">
        <f>[1]!s_dq_tradestatus($C$1,A514)</f>
        <v>交易</v>
      </c>
      <c r="E514" s="4">
        <f>[1]!s_dq_preclose($C$1,A514,3)</f>
        <v>19.899999999999999</v>
      </c>
      <c r="F514" s="4">
        <f t="shared" si="28"/>
        <v>21.850200000000001</v>
      </c>
      <c r="G514" s="4">
        <f t="shared" si="29"/>
        <v>17.9498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14.14</v>
      </c>
      <c r="C515">
        <v>20.25</v>
      </c>
      <c r="D515" s="3" t="str">
        <f>[1]!s_dq_tradestatus($C$1,A515)</f>
        <v>交易</v>
      </c>
      <c r="E515" s="4">
        <f>[1]!s_dq_preclose($C$1,A515,3)</f>
        <v>20.46</v>
      </c>
      <c r="F515" s="4">
        <f t="shared" ref="F515:F541" si="32">E515*1.098</f>
        <v>22.465080000000004</v>
      </c>
      <c r="G515" s="4">
        <f t="shared" ref="G515:G541" si="33">E515*(1-0.098)</f>
        <v>18.454920000000001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13.8</v>
      </c>
      <c r="C516">
        <v>19.46</v>
      </c>
      <c r="D516" s="3" t="str">
        <f>[1]!s_dq_tradestatus($C$1,A516)</f>
        <v>交易</v>
      </c>
      <c r="E516" s="4">
        <f>[1]!s_dq_preclose($C$1,A516,3)</f>
        <v>19.920000000000002</v>
      </c>
      <c r="F516" s="4">
        <f t="shared" si="32"/>
        <v>21.872160000000004</v>
      </c>
      <c r="G516" s="4">
        <f t="shared" si="33"/>
        <v>17.967840000000002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12.9</v>
      </c>
      <c r="C517">
        <v>18.989999999999998</v>
      </c>
      <c r="D517" s="3" t="str">
        <f>[1]!s_dq_tradestatus($C$1,A517)</f>
        <v>交易</v>
      </c>
      <c r="E517" s="4">
        <f>[1]!s_dq_preclose($C$1,A517,3)</f>
        <v>19.07</v>
      </c>
      <c r="F517" s="4">
        <f t="shared" si="32"/>
        <v>20.938860000000002</v>
      </c>
      <c r="G517" s="4">
        <f t="shared" si="33"/>
        <v>17.201140000000002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13.3</v>
      </c>
      <c r="C518">
        <v>19.55</v>
      </c>
      <c r="D518" s="3" t="str">
        <f>[1]!s_dq_tradestatus($C$1,A518)</f>
        <v>交易</v>
      </c>
      <c r="E518" s="4">
        <f>[1]!s_dq_preclose($C$1,A518,3)</f>
        <v>19.55</v>
      </c>
      <c r="F518" s="4">
        <f t="shared" si="32"/>
        <v>21.465900000000001</v>
      </c>
      <c r="G518" s="4">
        <f t="shared" si="33"/>
        <v>17.6341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12.9</v>
      </c>
      <c r="C519">
        <v>18.809999999999999</v>
      </c>
      <c r="D519" s="3" t="str">
        <f>[1]!s_dq_tradestatus($C$1,A519)</f>
        <v>交易</v>
      </c>
      <c r="E519" s="4">
        <f>[1]!s_dq_preclose($C$1,A519,3)</f>
        <v>19.07</v>
      </c>
      <c r="F519" s="4">
        <f t="shared" si="32"/>
        <v>20.938860000000002</v>
      </c>
      <c r="G519" s="4">
        <f t="shared" si="33"/>
        <v>17.201140000000002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12.12</v>
      </c>
      <c r="C520">
        <v>17.86</v>
      </c>
      <c r="D520" s="3" t="str">
        <f>[1]!s_dq_tradestatus($C$1,A520)</f>
        <v>交易</v>
      </c>
      <c r="E520" s="4">
        <f>[1]!s_dq_preclose($C$1,A520,3)</f>
        <v>18.77</v>
      </c>
      <c r="F520" s="4">
        <f t="shared" si="32"/>
        <v>20.609460000000002</v>
      </c>
      <c r="G520" s="4">
        <f t="shared" si="33"/>
        <v>16.930540000000001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12.38</v>
      </c>
      <c r="C521">
        <v>18.68</v>
      </c>
      <c r="D521" s="3" t="str">
        <f>[1]!s_dq_tradestatus($C$1,A521)</f>
        <v>交易</v>
      </c>
      <c r="E521" s="4">
        <f>[1]!s_dq_preclose($C$1,A521,3)</f>
        <v>18.649999999999999</v>
      </c>
      <c r="F521" s="4">
        <f t="shared" si="32"/>
        <v>20.477699999999999</v>
      </c>
      <c r="G521" s="4">
        <f t="shared" si="33"/>
        <v>16.822299999999998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11.68</v>
      </c>
      <c r="C522">
        <v>17.8</v>
      </c>
      <c r="D522" s="3" t="str">
        <f>[1]!s_dq_tradestatus($C$1,A522)</f>
        <v>交易</v>
      </c>
      <c r="E522" s="4">
        <f>[1]!s_dq_preclose($C$1,A522,3)</f>
        <v>17.649999999999999</v>
      </c>
      <c r="F522" s="4">
        <f t="shared" si="32"/>
        <v>19.3797</v>
      </c>
      <c r="G522" s="4">
        <f t="shared" si="33"/>
        <v>15.920299999999999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11.72</v>
      </c>
      <c r="C523">
        <v>17.850000000000001</v>
      </c>
      <c r="D523" s="3" t="str">
        <f>[1]!s_dq_tradestatus($C$1,A523)</f>
        <v>交易</v>
      </c>
      <c r="E523" s="4">
        <f>[1]!s_dq_preclose($C$1,A523,3)</f>
        <v>17.72</v>
      </c>
      <c r="F523" s="4">
        <f t="shared" si="32"/>
        <v>19.45656</v>
      </c>
      <c r="G523" s="4">
        <f t="shared" si="33"/>
        <v>15.98344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11.24</v>
      </c>
      <c r="C524">
        <v>17.28</v>
      </c>
      <c r="D524" s="3" t="str">
        <f>[1]!s_dq_tradestatus($C$1,A524)</f>
        <v>交易</v>
      </c>
      <c r="E524" s="4">
        <f>[1]!s_dq_preclose($C$1,A524,3)</f>
        <v>17.27</v>
      </c>
      <c r="F524" s="4">
        <f t="shared" si="32"/>
        <v>18.96246</v>
      </c>
      <c r="G524" s="4">
        <f t="shared" si="33"/>
        <v>15.577540000000001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10.42</v>
      </c>
      <c r="C525">
        <v>17.510000000000002</v>
      </c>
      <c r="D525" s="3" t="str">
        <f>[1]!s_dq_tradestatus($C$1,A525)</f>
        <v>交易</v>
      </c>
      <c r="E525" s="4">
        <f>[1]!s_dq_preclose($C$1,A525,3)</f>
        <v>17.399999999999999</v>
      </c>
      <c r="F525" s="4">
        <f t="shared" si="32"/>
        <v>19.1052</v>
      </c>
      <c r="G525" s="4">
        <f t="shared" si="33"/>
        <v>15.694799999999999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10.4</v>
      </c>
      <c r="C526">
        <v>16.93</v>
      </c>
      <c r="D526" s="3" t="str">
        <f>[1]!s_dq_tradestatus($C$1,A526)</f>
        <v>交易</v>
      </c>
      <c r="E526" s="4">
        <f>[1]!s_dq_preclose($C$1,A526,3)</f>
        <v>17.46</v>
      </c>
      <c r="F526" s="4">
        <f t="shared" si="32"/>
        <v>19.171080000000003</v>
      </c>
      <c r="G526" s="4">
        <f t="shared" si="33"/>
        <v>15.748920000000002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10.54</v>
      </c>
      <c r="C527">
        <v>17.329999999999998</v>
      </c>
      <c r="D527" s="3" t="str">
        <f>[1]!s_dq_tradestatus($C$1,A527)</f>
        <v>交易</v>
      </c>
      <c r="E527" s="4">
        <f>[1]!s_dq_preclose($C$1,A527,3)</f>
        <v>17.02</v>
      </c>
      <c r="F527" s="4">
        <f t="shared" si="32"/>
        <v>18.68796</v>
      </c>
      <c r="G527" s="4">
        <f t="shared" si="33"/>
        <v>15.352040000000001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11.1</v>
      </c>
      <c r="C528">
        <v>17.649999999999999</v>
      </c>
      <c r="D528" s="3" t="str">
        <f>[1]!s_dq_tradestatus($C$1,A528)</f>
        <v>交易</v>
      </c>
      <c r="E528" s="4">
        <f>[1]!s_dq_preclose($C$1,A528,3)</f>
        <v>17.260000000000002</v>
      </c>
      <c r="F528" s="4">
        <f t="shared" si="32"/>
        <v>18.951480000000004</v>
      </c>
      <c r="G528" s="4">
        <f t="shared" si="33"/>
        <v>15.568520000000001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11.18</v>
      </c>
      <c r="C529">
        <v>17.399999999999999</v>
      </c>
      <c r="D529" s="3" t="str">
        <f>[1]!s_dq_tradestatus($C$1,A529)</f>
        <v>交易</v>
      </c>
      <c r="E529" s="4">
        <f>[1]!s_dq_preclose($C$1,A529,3)</f>
        <v>17.53</v>
      </c>
      <c r="F529" s="4">
        <f t="shared" si="32"/>
        <v>19.247940000000003</v>
      </c>
      <c r="G529" s="4">
        <f t="shared" si="33"/>
        <v>15.812060000000001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11.56</v>
      </c>
      <c r="C530">
        <v>17.510000000000002</v>
      </c>
      <c r="D530" s="3" t="str">
        <f>[1]!s_dq_tradestatus($C$1,A530)</f>
        <v>交易</v>
      </c>
      <c r="E530" s="4">
        <f>[1]!s_dq_preclose($C$1,A530,3)</f>
        <v>17.32</v>
      </c>
      <c r="F530" s="4">
        <f t="shared" si="32"/>
        <v>19.017360000000004</v>
      </c>
      <c r="G530" s="4">
        <f t="shared" si="33"/>
        <v>15.622640000000001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11.1</v>
      </c>
      <c r="C531">
        <v>17.010000000000002</v>
      </c>
      <c r="D531" s="3" t="str">
        <f>[1]!s_dq_tradestatus($C$1,A531)</f>
        <v>交易</v>
      </c>
      <c r="E531" s="4">
        <f>[1]!s_dq_preclose($C$1,A531,3)</f>
        <v>17.27</v>
      </c>
      <c r="F531" s="4">
        <f t="shared" si="32"/>
        <v>18.96246</v>
      </c>
      <c r="G531" s="4">
        <f t="shared" si="33"/>
        <v>15.577540000000001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11.42</v>
      </c>
      <c r="C532">
        <v>17.510000000000002</v>
      </c>
      <c r="D532" s="3" t="str">
        <f>[1]!s_dq_tradestatus($C$1,A532)</f>
        <v>交易</v>
      </c>
      <c r="E532" s="4">
        <f>[1]!s_dq_preclose($C$1,A532,3)</f>
        <v>17.2</v>
      </c>
      <c r="F532" s="4">
        <f t="shared" si="32"/>
        <v>18.8856</v>
      </c>
      <c r="G532" s="4">
        <f t="shared" si="33"/>
        <v>15.5144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11.42</v>
      </c>
      <c r="C533">
        <v>17.22</v>
      </c>
      <c r="D533" s="3" t="str">
        <f>[1]!s_dq_tradestatus($C$1,A533)</f>
        <v>交易</v>
      </c>
      <c r="E533" s="4">
        <f>[1]!s_dq_preclose($C$1,A533,3)</f>
        <v>17.23</v>
      </c>
      <c r="F533" s="4">
        <f t="shared" si="32"/>
        <v>18.918540000000004</v>
      </c>
      <c r="G533" s="4">
        <f t="shared" si="33"/>
        <v>15.541460000000001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11.56</v>
      </c>
      <c r="C534">
        <v>17.239999999999998</v>
      </c>
      <c r="D534" s="3" t="str">
        <f>[1]!s_dq_tradestatus($C$1,A534)</f>
        <v>交易</v>
      </c>
      <c r="E534" s="4">
        <f>[1]!s_dq_preclose($C$1,A534,3)</f>
        <v>17.32</v>
      </c>
      <c r="F534" s="4">
        <f t="shared" si="32"/>
        <v>19.017360000000004</v>
      </c>
      <c r="G534" s="4">
        <f t="shared" si="33"/>
        <v>15.622640000000001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11.76</v>
      </c>
      <c r="C535">
        <v>17.66</v>
      </c>
      <c r="D535" s="3" t="str">
        <f>[1]!s_dq_tradestatus($C$1,A535)</f>
        <v>交易</v>
      </c>
      <c r="E535" s="4">
        <f>[1]!s_dq_preclose($C$1,A535,3)</f>
        <v>17.670000000000002</v>
      </c>
      <c r="F535" s="4">
        <f t="shared" si="32"/>
        <v>19.401660000000003</v>
      </c>
      <c r="G535" s="4">
        <f t="shared" si="33"/>
        <v>15.938340000000002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11.9</v>
      </c>
      <c r="C536">
        <v>17.79</v>
      </c>
      <c r="D536" s="3" t="str">
        <f>[1]!s_dq_tradestatus($C$1,A536)</f>
        <v>交易</v>
      </c>
      <c r="E536" s="4">
        <f>[1]!s_dq_preclose($C$1,A536,3)</f>
        <v>17.47</v>
      </c>
      <c r="F536" s="4">
        <f t="shared" si="32"/>
        <v>19.18206</v>
      </c>
      <c r="G536" s="4">
        <f t="shared" si="33"/>
        <v>15.75794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12.3</v>
      </c>
      <c r="C537">
        <v>17.75</v>
      </c>
      <c r="D537" s="3" t="str">
        <f>[1]!s_dq_tradestatus($C$1,A537)</f>
        <v>交易</v>
      </c>
      <c r="E537" s="4">
        <f>[1]!s_dq_preclose($C$1,A537,3)</f>
        <v>17.850000000000001</v>
      </c>
      <c r="F537" s="4">
        <f t="shared" si="32"/>
        <v>19.599300000000003</v>
      </c>
      <c r="G537" s="4">
        <f t="shared" si="33"/>
        <v>16.100700000000003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12.42</v>
      </c>
      <c r="C538">
        <v>18.100000000000001</v>
      </c>
      <c r="D538" s="3" t="str">
        <f>[1]!s_dq_tradestatus($C$1,A538)</f>
        <v>交易</v>
      </c>
      <c r="E538" s="4">
        <f>[1]!s_dq_preclose($C$1,A538,3)</f>
        <v>17.97</v>
      </c>
      <c r="F538" s="4">
        <f t="shared" si="32"/>
        <v>19.731059999999999</v>
      </c>
      <c r="G538" s="4">
        <f t="shared" si="33"/>
        <v>16.208939999999998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12.34</v>
      </c>
      <c r="C539">
        <v>17.82</v>
      </c>
      <c r="D539" s="3" t="str">
        <f>[1]!s_dq_tradestatus($C$1,A539)</f>
        <v>交易</v>
      </c>
      <c r="E539" s="4">
        <f>[1]!s_dq_preclose($C$1,A539,3)</f>
        <v>17.809999999999999</v>
      </c>
      <c r="F539" s="4">
        <f t="shared" si="32"/>
        <v>19.55538</v>
      </c>
      <c r="G539" s="4">
        <f t="shared" si="33"/>
        <v>16.064619999999998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12.92</v>
      </c>
      <c r="C540">
        <v>18.11</v>
      </c>
      <c r="D540" s="3" t="str">
        <f>[1]!s_dq_tradestatus($C$1,A540)</f>
        <v>交易</v>
      </c>
      <c r="E540" s="4">
        <f>[1]!s_dq_preclose($C$1,A540,3)</f>
        <v>18.18</v>
      </c>
      <c r="F540" s="4">
        <f t="shared" si="32"/>
        <v>19.961640000000003</v>
      </c>
      <c r="G540" s="4">
        <f t="shared" si="33"/>
        <v>16.39836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12.62</v>
      </c>
      <c r="C541">
        <v>17.899999999999999</v>
      </c>
      <c r="D541" s="3" t="str">
        <f>[1]!s_dq_tradestatus($C$1,A541)</f>
        <v>交易</v>
      </c>
      <c r="E541" s="4">
        <f>[1]!s_dq_preclose($C$1,A541,3)</f>
        <v>18.010000000000002</v>
      </c>
      <c r="F541" s="4">
        <f t="shared" si="32"/>
        <v>19.774980000000003</v>
      </c>
      <c r="G541" s="4">
        <f t="shared" si="33"/>
        <v>16.24502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2020-04-16T12:19:47Z</dcterms:created>
  <dcterms:modified xsi:type="dcterms:W3CDTF">2020-04-17T06:59:21Z</dcterms:modified>
</cp:coreProperties>
</file>