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971F10F7-81AD-43FE-B894-E607718D8558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3" i="1" l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8" i="1"/>
  <c r="E14" i="1"/>
  <c r="E19" i="1"/>
  <c r="E24" i="1"/>
  <c r="E30" i="1"/>
  <c r="E35" i="1"/>
  <c r="E40" i="1"/>
  <c r="E46" i="1"/>
  <c r="E51" i="1"/>
  <c r="E56" i="1"/>
  <c r="E62" i="1"/>
  <c r="E67" i="1"/>
  <c r="E72" i="1"/>
  <c r="E78" i="1"/>
  <c r="E83" i="1"/>
  <c r="E88" i="1"/>
  <c r="E94" i="1"/>
  <c r="E99" i="1"/>
  <c r="E104" i="1"/>
  <c r="E110" i="1"/>
  <c r="E115" i="1"/>
  <c r="E120" i="1"/>
  <c r="E126" i="1"/>
  <c r="E131" i="1"/>
  <c r="E136" i="1"/>
  <c r="E142" i="1"/>
  <c r="E147" i="1"/>
  <c r="E152" i="1"/>
  <c r="E158" i="1"/>
  <c r="E163" i="1"/>
  <c r="E168" i="1"/>
  <c r="E174" i="1"/>
  <c r="E179" i="1"/>
  <c r="E184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E2" i="1"/>
  <c r="E487" i="1"/>
  <c r="E523" i="1"/>
  <c r="E531" i="1"/>
  <c r="E539" i="1"/>
  <c r="D8" i="1"/>
  <c r="D20" i="1"/>
  <c r="D28" i="1"/>
  <c r="D36" i="1"/>
  <c r="D44" i="1"/>
  <c r="D48" i="1"/>
  <c r="D56" i="1"/>
  <c r="D64" i="1"/>
  <c r="D72" i="1"/>
  <c r="D84" i="1"/>
  <c r="D92" i="1"/>
  <c r="D100" i="1"/>
  <c r="D108" i="1"/>
  <c r="D116" i="1"/>
  <c r="D124" i="1"/>
  <c r="D132" i="1"/>
  <c r="D140" i="1"/>
  <c r="D148" i="1"/>
  <c r="D156" i="1"/>
  <c r="D164" i="1"/>
  <c r="D172" i="1"/>
  <c r="D180" i="1"/>
  <c r="D188" i="1"/>
  <c r="D196" i="1"/>
  <c r="D204" i="1"/>
  <c r="D212" i="1"/>
  <c r="D220" i="1"/>
  <c r="D228" i="1"/>
  <c r="D236" i="1"/>
  <c r="D244" i="1"/>
  <c r="D252" i="1"/>
  <c r="D256" i="1"/>
  <c r="D264" i="1"/>
  <c r="D272" i="1"/>
  <c r="D280" i="1"/>
  <c r="D288" i="1"/>
  <c r="D300" i="1"/>
  <c r="D308" i="1"/>
  <c r="D316" i="1"/>
  <c r="D324" i="1"/>
  <c r="D332" i="1"/>
  <c r="D340" i="1"/>
  <c r="D348" i="1"/>
  <c r="D356" i="1"/>
  <c r="D364" i="1"/>
  <c r="D372" i="1"/>
  <c r="D380" i="1"/>
  <c r="D388" i="1"/>
  <c r="D392" i="1"/>
  <c r="D400" i="1"/>
  <c r="D408" i="1"/>
  <c r="D416" i="1"/>
  <c r="D424" i="1"/>
  <c r="D432" i="1"/>
  <c r="D440" i="1"/>
  <c r="D448" i="1"/>
  <c r="D456" i="1"/>
  <c r="D464" i="1"/>
  <c r="D472" i="1"/>
  <c r="D480" i="1"/>
  <c r="D488" i="1"/>
  <c r="D496" i="1"/>
  <c r="D504" i="1"/>
  <c r="D512" i="1"/>
  <c r="D520" i="1"/>
  <c r="D528" i="1"/>
  <c r="D532" i="1"/>
  <c r="D540" i="1"/>
  <c r="E4" i="1"/>
  <c r="E10" i="1"/>
  <c r="E15" i="1"/>
  <c r="E20" i="1"/>
  <c r="E26" i="1"/>
  <c r="E31" i="1"/>
  <c r="E36" i="1"/>
  <c r="E42" i="1"/>
  <c r="E47" i="1"/>
  <c r="E52" i="1"/>
  <c r="E58" i="1"/>
  <c r="E63" i="1"/>
  <c r="E68" i="1"/>
  <c r="E74" i="1"/>
  <c r="E79" i="1"/>
  <c r="E84" i="1"/>
  <c r="E90" i="1"/>
  <c r="E95" i="1"/>
  <c r="E100" i="1"/>
  <c r="E106" i="1"/>
  <c r="E111" i="1"/>
  <c r="E116" i="1"/>
  <c r="E122" i="1"/>
  <c r="E127" i="1"/>
  <c r="E132" i="1"/>
  <c r="E138" i="1"/>
  <c r="E143" i="1"/>
  <c r="E148" i="1"/>
  <c r="E154" i="1"/>
  <c r="E159" i="1"/>
  <c r="E164" i="1"/>
  <c r="E170" i="1"/>
  <c r="E175" i="1"/>
  <c r="E180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511" i="1"/>
  <c r="D515" i="1"/>
  <c r="D519" i="1"/>
  <c r="D523" i="1"/>
  <c r="D527" i="1"/>
  <c r="D531" i="1"/>
  <c r="D535" i="1"/>
  <c r="D539" i="1"/>
  <c r="D2" i="1"/>
  <c r="E6" i="1"/>
  <c r="E11" i="1"/>
  <c r="E16" i="1"/>
  <c r="E22" i="1"/>
  <c r="E27" i="1"/>
  <c r="E32" i="1"/>
  <c r="E38" i="1"/>
  <c r="E43" i="1"/>
  <c r="E48" i="1"/>
  <c r="E54" i="1"/>
  <c r="E59" i="1"/>
  <c r="E64" i="1"/>
  <c r="E70" i="1"/>
  <c r="E75" i="1"/>
  <c r="E80" i="1"/>
  <c r="E86" i="1"/>
  <c r="E91" i="1"/>
  <c r="E96" i="1"/>
  <c r="E102" i="1"/>
  <c r="E107" i="1"/>
  <c r="E112" i="1"/>
  <c r="E118" i="1"/>
  <c r="E123" i="1"/>
  <c r="E128" i="1"/>
  <c r="E134" i="1"/>
  <c r="E139" i="1"/>
  <c r="E144" i="1"/>
  <c r="E150" i="1"/>
  <c r="E155" i="1"/>
  <c r="E160" i="1"/>
  <c r="E166" i="1"/>
  <c r="E171" i="1"/>
  <c r="E176" i="1"/>
  <c r="E182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91" i="1"/>
  <c r="E495" i="1"/>
  <c r="E499" i="1"/>
  <c r="E503" i="1"/>
  <c r="E507" i="1"/>
  <c r="E511" i="1"/>
  <c r="E515" i="1"/>
  <c r="E519" i="1"/>
  <c r="E527" i="1"/>
  <c r="E535" i="1"/>
  <c r="D4" i="1"/>
  <c r="D12" i="1"/>
  <c r="D16" i="1"/>
  <c r="D24" i="1"/>
  <c r="D32" i="1"/>
  <c r="D40" i="1"/>
  <c r="D52" i="1"/>
  <c r="D60" i="1"/>
  <c r="D68" i="1"/>
  <c r="D76" i="1"/>
  <c r="D80" i="1"/>
  <c r="D88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60" i="1"/>
  <c r="D268" i="1"/>
  <c r="D276" i="1"/>
  <c r="D284" i="1"/>
  <c r="D292" i="1"/>
  <c r="D296" i="1"/>
  <c r="D304" i="1"/>
  <c r="D312" i="1"/>
  <c r="D320" i="1"/>
  <c r="D328" i="1"/>
  <c r="D336" i="1"/>
  <c r="D344" i="1"/>
  <c r="D352" i="1"/>
  <c r="D360" i="1"/>
  <c r="D368" i="1"/>
  <c r="D376" i="1"/>
  <c r="D384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492" i="1"/>
  <c r="D500" i="1"/>
  <c r="D508" i="1"/>
  <c r="D516" i="1"/>
  <c r="D524" i="1"/>
  <c r="D536" i="1"/>
  <c r="E12" i="1"/>
  <c r="E34" i="1"/>
  <c r="E55" i="1"/>
  <c r="E76" i="1"/>
  <c r="E98" i="1"/>
  <c r="E119" i="1"/>
  <c r="E140" i="1"/>
  <c r="E162" i="1"/>
  <c r="E183" i="1"/>
  <c r="E200" i="1"/>
  <c r="E216" i="1"/>
  <c r="E232" i="1"/>
  <c r="E248" i="1"/>
  <c r="E264" i="1"/>
  <c r="E280" i="1"/>
  <c r="E296" i="1"/>
  <c r="E312" i="1"/>
  <c r="E328" i="1"/>
  <c r="E344" i="1"/>
  <c r="E360" i="1"/>
  <c r="E376" i="1"/>
  <c r="E392" i="1"/>
  <c r="E408" i="1"/>
  <c r="E424" i="1"/>
  <c r="E440" i="1"/>
  <c r="E456" i="1"/>
  <c r="E472" i="1"/>
  <c r="E488" i="1"/>
  <c r="E504" i="1"/>
  <c r="E520" i="1"/>
  <c r="E536" i="1"/>
  <c r="D13" i="1"/>
  <c r="D29" i="1"/>
  <c r="D45" i="1"/>
  <c r="D61" i="1"/>
  <c r="D77" i="1"/>
  <c r="D93" i="1"/>
  <c r="D109" i="1"/>
  <c r="D125" i="1"/>
  <c r="D141" i="1"/>
  <c r="D157" i="1"/>
  <c r="D173" i="1"/>
  <c r="D189" i="1"/>
  <c r="D205" i="1"/>
  <c r="D221" i="1"/>
  <c r="D237" i="1"/>
  <c r="D253" i="1"/>
  <c r="D269" i="1"/>
  <c r="D285" i="1"/>
  <c r="D301" i="1"/>
  <c r="D317" i="1"/>
  <c r="D333" i="1"/>
  <c r="D349" i="1"/>
  <c r="D365" i="1"/>
  <c r="D381" i="1"/>
  <c r="D397" i="1"/>
  <c r="D413" i="1"/>
  <c r="D429" i="1"/>
  <c r="D445" i="1"/>
  <c r="D461" i="1"/>
  <c r="D477" i="1"/>
  <c r="D493" i="1"/>
  <c r="D509" i="1"/>
  <c r="D525" i="1"/>
  <c r="D541" i="1"/>
  <c r="D145" i="1"/>
  <c r="D161" i="1"/>
  <c r="D177" i="1"/>
  <c r="D193" i="1"/>
  <c r="D209" i="1"/>
  <c r="D225" i="1"/>
  <c r="D241" i="1"/>
  <c r="D257" i="1"/>
  <c r="D273" i="1"/>
  <c r="D289" i="1"/>
  <c r="D305" i="1"/>
  <c r="D321" i="1"/>
  <c r="D337" i="1"/>
  <c r="D353" i="1"/>
  <c r="D369" i="1"/>
  <c r="D385" i="1"/>
  <c r="D401" i="1"/>
  <c r="D417" i="1"/>
  <c r="D433" i="1"/>
  <c r="D449" i="1"/>
  <c r="D465" i="1"/>
  <c r="D481" i="1"/>
  <c r="D497" i="1"/>
  <c r="D513" i="1"/>
  <c r="D529" i="1"/>
  <c r="E23" i="1"/>
  <c r="E44" i="1"/>
  <c r="E66" i="1"/>
  <c r="E87" i="1"/>
  <c r="E108" i="1"/>
  <c r="E130" i="1"/>
  <c r="E151" i="1"/>
  <c r="E172" i="1"/>
  <c r="E192" i="1"/>
  <c r="E208" i="1"/>
  <c r="E224" i="1"/>
  <c r="E240" i="1"/>
  <c r="E272" i="1"/>
  <c r="E288" i="1"/>
  <c r="E304" i="1"/>
  <c r="E320" i="1"/>
  <c r="E336" i="1"/>
  <c r="E352" i="1"/>
  <c r="E368" i="1"/>
  <c r="E384" i="1"/>
  <c r="E400" i="1"/>
  <c r="E416" i="1"/>
  <c r="E432" i="1"/>
  <c r="E448" i="1"/>
  <c r="E464" i="1"/>
  <c r="E480" i="1"/>
  <c r="E496" i="1"/>
  <c r="E512" i="1"/>
  <c r="D5" i="1"/>
  <c r="D21" i="1"/>
  <c r="D37" i="1"/>
  <c r="D69" i="1"/>
  <c r="D85" i="1"/>
  <c r="D117" i="1"/>
  <c r="D133" i="1"/>
  <c r="D165" i="1"/>
  <c r="D197" i="1"/>
  <c r="D245" i="1"/>
  <c r="D277" i="1"/>
  <c r="D293" i="1"/>
  <c r="D325" i="1"/>
  <c r="D357" i="1"/>
  <c r="D389" i="1"/>
  <c r="D421" i="1"/>
  <c r="D453" i="1"/>
  <c r="D469" i="1"/>
  <c r="D501" i="1"/>
  <c r="D533" i="1"/>
  <c r="E7" i="1"/>
  <c r="E28" i="1"/>
  <c r="E50" i="1"/>
  <c r="E71" i="1"/>
  <c r="E92" i="1"/>
  <c r="E114" i="1"/>
  <c r="E135" i="1"/>
  <c r="E156" i="1"/>
  <c r="E178" i="1"/>
  <c r="E196" i="1"/>
  <c r="E212" i="1"/>
  <c r="E228" i="1"/>
  <c r="E244" i="1"/>
  <c r="E260" i="1"/>
  <c r="E276" i="1"/>
  <c r="E292" i="1"/>
  <c r="E308" i="1"/>
  <c r="E324" i="1"/>
  <c r="E340" i="1"/>
  <c r="E356" i="1"/>
  <c r="E372" i="1"/>
  <c r="E388" i="1"/>
  <c r="E404" i="1"/>
  <c r="E420" i="1"/>
  <c r="E436" i="1"/>
  <c r="E452" i="1"/>
  <c r="E468" i="1"/>
  <c r="E484" i="1"/>
  <c r="E500" i="1"/>
  <c r="E516" i="1"/>
  <c r="E532" i="1"/>
  <c r="D9" i="1"/>
  <c r="D25" i="1"/>
  <c r="D41" i="1"/>
  <c r="D57" i="1"/>
  <c r="D73" i="1"/>
  <c r="D89" i="1"/>
  <c r="D105" i="1"/>
  <c r="D121" i="1"/>
  <c r="D137" i="1"/>
  <c r="D153" i="1"/>
  <c r="D169" i="1"/>
  <c r="D185" i="1"/>
  <c r="D201" i="1"/>
  <c r="D217" i="1"/>
  <c r="D233" i="1"/>
  <c r="D249" i="1"/>
  <c r="D265" i="1"/>
  <c r="D281" i="1"/>
  <c r="D297" i="1"/>
  <c r="D313" i="1"/>
  <c r="D329" i="1"/>
  <c r="D345" i="1"/>
  <c r="D361" i="1"/>
  <c r="D377" i="1"/>
  <c r="D393" i="1"/>
  <c r="D409" i="1"/>
  <c r="D425" i="1"/>
  <c r="D441" i="1"/>
  <c r="D457" i="1"/>
  <c r="D473" i="1"/>
  <c r="D489" i="1"/>
  <c r="D505" i="1"/>
  <c r="D521" i="1"/>
  <c r="D537" i="1"/>
  <c r="E18" i="1"/>
  <c r="E39" i="1"/>
  <c r="E60" i="1"/>
  <c r="E82" i="1"/>
  <c r="E103" i="1"/>
  <c r="E124" i="1"/>
  <c r="E146" i="1"/>
  <c r="E167" i="1"/>
  <c r="E188" i="1"/>
  <c r="E204" i="1"/>
  <c r="E220" i="1"/>
  <c r="E236" i="1"/>
  <c r="E252" i="1"/>
  <c r="E268" i="1"/>
  <c r="E284" i="1"/>
  <c r="E300" i="1"/>
  <c r="E316" i="1"/>
  <c r="E332" i="1"/>
  <c r="E348" i="1"/>
  <c r="E364" i="1"/>
  <c r="E380" i="1"/>
  <c r="E396" i="1"/>
  <c r="E412" i="1"/>
  <c r="E428" i="1"/>
  <c r="E444" i="1"/>
  <c r="E460" i="1"/>
  <c r="E476" i="1"/>
  <c r="E492" i="1"/>
  <c r="E508" i="1"/>
  <c r="E524" i="1"/>
  <c r="E540" i="1"/>
  <c r="D17" i="1"/>
  <c r="D33" i="1"/>
  <c r="D49" i="1"/>
  <c r="D65" i="1"/>
  <c r="D81" i="1"/>
  <c r="D97" i="1"/>
  <c r="D113" i="1"/>
  <c r="D129" i="1"/>
  <c r="E256" i="1"/>
  <c r="E528" i="1"/>
  <c r="D53" i="1"/>
  <c r="D101" i="1"/>
  <c r="D149" i="1"/>
  <c r="D181" i="1"/>
  <c r="D213" i="1"/>
  <c r="D229" i="1"/>
  <c r="D261" i="1"/>
  <c r="D309" i="1"/>
  <c r="D341" i="1"/>
  <c r="D373" i="1"/>
  <c r="D405" i="1"/>
  <c r="D437" i="1"/>
  <c r="D485" i="1"/>
  <c r="D517" i="1"/>
  <c r="F528" i="1" l="1"/>
  <c r="H528" i="1" s="1"/>
  <c r="G528" i="1"/>
  <c r="I528" i="1" s="1"/>
  <c r="F256" i="1"/>
  <c r="H256" i="1" s="1"/>
  <c r="G256" i="1"/>
  <c r="I256" i="1" s="1"/>
  <c r="F540" i="1"/>
  <c r="H540" i="1" s="1"/>
  <c r="G540" i="1"/>
  <c r="I540" i="1" s="1"/>
  <c r="F524" i="1"/>
  <c r="H524" i="1" s="1"/>
  <c r="G524" i="1"/>
  <c r="I524" i="1" s="1"/>
  <c r="F508" i="1"/>
  <c r="H508" i="1" s="1"/>
  <c r="G508" i="1"/>
  <c r="I508" i="1" s="1"/>
  <c r="F492" i="1"/>
  <c r="H492" i="1" s="1"/>
  <c r="G492" i="1"/>
  <c r="I492" i="1" s="1"/>
  <c r="F476" i="1"/>
  <c r="H476" i="1" s="1"/>
  <c r="G476" i="1"/>
  <c r="I476" i="1" s="1"/>
  <c r="F460" i="1"/>
  <c r="H460" i="1" s="1"/>
  <c r="G460" i="1"/>
  <c r="I460" i="1" s="1"/>
  <c r="F444" i="1"/>
  <c r="H444" i="1" s="1"/>
  <c r="G444" i="1"/>
  <c r="I444" i="1" s="1"/>
  <c r="F428" i="1"/>
  <c r="H428" i="1" s="1"/>
  <c r="G428" i="1"/>
  <c r="I428" i="1" s="1"/>
  <c r="F412" i="1"/>
  <c r="H412" i="1" s="1"/>
  <c r="G412" i="1"/>
  <c r="I412" i="1" s="1"/>
  <c r="F396" i="1"/>
  <c r="H396" i="1" s="1"/>
  <c r="G396" i="1"/>
  <c r="I396" i="1" s="1"/>
  <c r="F380" i="1"/>
  <c r="H380" i="1" s="1"/>
  <c r="G380" i="1"/>
  <c r="I380" i="1" s="1"/>
  <c r="F364" i="1"/>
  <c r="H364" i="1" s="1"/>
  <c r="G364" i="1"/>
  <c r="I364" i="1" s="1"/>
  <c r="F348" i="1"/>
  <c r="H348" i="1" s="1"/>
  <c r="G348" i="1"/>
  <c r="I348" i="1" s="1"/>
  <c r="F332" i="1"/>
  <c r="H332" i="1" s="1"/>
  <c r="G332" i="1"/>
  <c r="I332" i="1" s="1"/>
  <c r="F316" i="1"/>
  <c r="H316" i="1" s="1"/>
  <c r="G316" i="1"/>
  <c r="I316" i="1" s="1"/>
  <c r="F300" i="1"/>
  <c r="H300" i="1" s="1"/>
  <c r="G300" i="1"/>
  <c r="I300" i="1" s="1"/>
  <c r="F284" i="1"/>
  <c r="H284" i="1" s="1"/>
  <c r="G284" i="1"/>
  <c r="I284" i="1" s="1"/>
  <c r="F268" i="1"/>
  <c r="H268" i="1" s="1"/>
  <c r="G268" i="1"/>
  <c r="I268" i="1" s="1"/>
  <c r="F252" i="1"/>
  <c r="H252" i="1" s="1"/>
  <c r="G252" i="1"/>
  <c r="I252" i="1" s="1"/>
  <c r="F236" i="1"/>
  <c r="H236" i="1" s="1"/>
  <c r="G236" i="1"/>
  <c r="I236" i="1" s="1"/>
  <c r="F220" i="1"/>
  <c r="H220" i="1" s="1"/>
  <c r="G220" i="1"/>
  <c r="I220" i="1" s="1"/>
  <c r="F204" i="1"/>
  <c r="H204" i="1" s="1"/>
  <c r="G204" i="1"/>
  <c r="I204" i="1" s="1"/>
  <c r="F188" i="1"/>
  <c r="H188" i="1" s="1"/>
  <c r="G188" i="1"/>
  <c r="I188" i="1" s="1"/>
  <c r="G167" i="1"/>
  <c r="I167" i="1" s="1"/>
  <c r="F167" i="1"/>
  <c r="H167" i="1" s="1"/>
  <c r="G146" i="1"/>
  <c r="I146" i="1" s="1"/>
  <c r="F146" i="1"/>
  <c r="H146" i="1" s="1"/>
  <c r="F124" i="1"/>
  <c r="H124" i="1" s="1"/>
  <c r="G124" i="1"/>
  <c r="I124" i="1" s="1"/>
  <c r="G103" i="1"/>
  <c r="I103" i="1" s="1"/>
  <c r="F103" i="1"/>
  <c r="H103" i="1" s="1"/>
  <c r="G82" i="1"/>
  <c r="I82" i="1" s="1"/>
  <c r="F82" i="1"/>
  <c r="H82" i="1" s="1"/>
  <c r="G60" i="1"/>
  <c r="I60" i="1" s="1"/>
  <c r="F60" i="1"/>
  <c r="H60" i="1" s="1"/>
  <c r="G39" i="1"/>
  <c r="I39" i="1" s="1"/>
  <c r="F39" i="1"/>
  <c r="H39" i="1" s="1"/>
  <c r="G18" i="1"/>
  <c r="I18" i="1" s="1"/>
  <c r="F18" i="1"/>
  <c r="H18" i="1" s="1"/>
  <c r="F532" i="1"/>
  <c r="H532" i="1" s="1"/>
  <c r="G532" i="1"/>
  <c r="I532" i="1" s="1"/>
  <c r="F516" i="1"/>
  <c r="H516" i="1" s="1"/>
  <c r="G516" i="1"/>
  <c r="I516" i="1" s="1"/>
  <c r="F500" i="1"/>
  <c r="H500" i="1" s="1"/>
  <c r="G500" i="1"/>
  <c r="I500" i="1" s="1"/>
  <c r="F484" i="1"/>
  <c r="H484" i="1" s="1"/>
  <c r="G484" i="1"/>
  <c r="I484" i="1" s="1"/>
  <c r="F468" i="1"/>
  <c r="H468" i="1" s="1"/>
  <c r="G468" i="1"/>
  <c r="I468" i="1" s="1"/>
  <c r="F452" i="1"/>
  <c r="H452" i="1" s="1"/>
  <c r="G452" i="1"/>
  <c r="I452" i="1" s="1"/>
  <c r="F436" i="1"/>
  <c r="H436" i="1" s="1"/>
  <c r="G436" i="1"/>
  <c r="I436" i="1" s="1"/>
  <c r="F420" i="1"/>
  <c r="H420" i="1" s="1"/>
  <c r="G420" i="1"/>
  <c r="I420" i="1" s="1"/>
  <c r="F404" i="1"/>
  <c r="H404" i="1" s="1"/>
  <c r="G404" i="1"/>
  <c r="I404" i="1" s="1"/>
  <c r="F388" i="1"/>
  <c r="H388" i="1" s="1"/>
  <c r="G388" i="1"/>
  <c r="I388" i="1" s="1"/>
  <c r="F372" i="1"/>
  <c r="H372" i="1" s="1"/>
  <c r="G372" i="1"/>
  <c r="I372" i="1" s="1"/>
  <c r="F356" i="1"/>
  <c r="H356" i="1" s="1"/>
  <c r="G356" i="1"/>
  <c r="I356" i="1" s="1"/>
  <c r="F340" i="1"/>
  <c r="H340" i="1" s="1"/>
  <c r="G340" i="1"/>
  <c r="I340" i="1" s="1"/>
  <c r="F324" i="1"/>
  <c r="H324" i="1" s="1"/>
  <c r="G324" i="1"/>
  <c r="I324" i="1" s="1"/>
  <c r="F308" i="1"/>
  <c r="H308" i="1" s="1"/>
  <c r="G308" i="1"/>
  <c r="I308" i="1" s="1"/>
  <c r="F292" i="1"/>
  <c r="H292" i="1" s="1"/>
  <c r="G292" i="1"/>
  <c r="I292" i="1" s="1"/>
  <c r="F276" i="1"/>
  <c r="H276" i="1" s="1"/>
  <c r="G276" i="1"/>
  <c r="I276" i="1" s="1"/>
  <c r="F260" i="1"/>
  <c r="H260" i="1" s="1"/>
  <c r="G260" i="1"/>
  <c r="I260" i="1" s="1"/>
  <c r="F244" i="1"/>
  <c r="H244" i="1" s="1"/>
  <c r="G244" i="1"/>
  <c r="I244" i="1" s="1"/>
  <c r="G228" i="1"/>
  <c r="I228" i="1" s="1"/>
  <c r="F228" i="1"/>
  <c r="H228" i="1" s="1"/>
  <c r="G212" i="1"/>
  <c r="I212" i="1" s="1"/>
  <c r="F212" i="1"/>
  <c r="H212" i="1" s="1"/>
  <c r="G196" i="1"/>
  <c r="I196" i="1" s="1"/>
  <c r="F196" i="1"/>
  <c r="H196" i="1" s="1"/>
  <c r="G178" i="1"/>
  <c r="I178" i="1" s="1"/>
  <c r="F178" i="1"/>
  <c r="H178" i="1" s="1"/>
  <c r="F156" i="1"/>
  <c r="H156" i="1" s="1"/>
  <c r="G156" i="1"/>
  <c r="I156" i="1" s="1"/>
  <c r="G135" i="1"/>
  <c r="I135" i="1" s="1"/>
  <c r="F135" i="1"/>
  <c r="H135" i="1" s="1"/>
  <c r="G114" i="1"/>
  <c r="I114" i="1" s="1"/>
  <c r="F114" i="1"/>
  <c r="H114" i="1" s="1"/>
  <c r="F92" i="1"/>
  <c r="H92" i="1" s="1"/>
  <c r="G92" i="1"/>
  <c r="I92" i="1" s="1"/>
  <c r="G71" i="1"/>
  <c r="I71" i="1" s="1"/>
  <c r="F71" i="1"/>
  <c r="H71" i="1" s="1"/>
  <c r="G50" i="1"/>
  <c r="I50" i="1" s="1"/>
  <c r="F50" i="1"/>
  <c r="H50" i="1" s="1"/>
  <c r="F28" i="1"/>
  <c r="H28" i="1" s="1"/>
  <c r="G28" i="1"/>
  <c r="I28" i="1" s="1"/>
  <c r="F7" i="1"/>
  <c r="H7" i="1" s="1"/>
  <c r="G7" i="1"/>
  <c r="I7" i="1" s="1"/>
  <c r="F512" i="1"/>
  <c r="H512" i="1" s="1"/>
  <c r="G512" i="1"/>
  <c r="I512" i="1" s="1"/>
  <c r="F496" i="1"/>
  <c r="H496" i="1" s="1"/>
  <c r="G496" i="1"/>
  <c r="I496" i="1" s="1"/>
  <c r="F480" i="1"/>
  <c r="H480" i="1" s="1"/>
  <c r="G480" i="1"/>
  <c r="I480" i="1" s="1"/>
  <c r="F464" i="1"/>
  <c r="H464" i="1" s="1"/>
  <c r="G464" i="1"/>
  <c r="I464" i="1" s="1"/>
  <c r="F448" i="1"/>
  <c r="H448" i="1" s="1"/>
  <c r="G448" i="1"/>
  <c r="I448" i="1" s="1"/>
  <c r="F432" i="1"/>
  <c r="H432" i="1" s="1"/>
  <c r="G432" i="1"/>
  <c r="I432" i="1" s="1"/>
  <c r="F416" i="1"/>
  <c r="H416" i="1" s="1"/>
  <c r="G416" i="1"/>
  <c r="I416" i="1" s="1"/>
  <c r="F400" i="1"/>
  <c r="H400" i="1" s="1"/>
  <c r="G400" i="1"/>
  <c r="I400" i="1" s="1"/>
  <c r="F384" i="1"/>
  <c r="H384" i="1" s="1"/>
  <c r="G384" i="1"/>
  <c r="I384" i="1" s="1"/>
  <c r="F368" i="1"/>
  <c r="H368" i="1" s="1"/>
  <c r="G368" i="1"/>
  <c r="I368" i="1" s="1"/>
  <c r="F352" i="1"/>
  <c r="H352" i="1" s="1"/>
  <c r="G352" i="1"/>
  <c r="I352" i="1" s="1"/>
  <c r="F336" i="1"/>
  <c r="H336" i="1" s="1"/>
  <c r="G336" i="1"/>
  <c r="I336" i="1" s="1"/>
  <c r="F320" i="1"/>
  <c r="H320" i="1" s="1"/>
  <c r="G320" i="1"/>
  <c r="I320" i="1" s="1"/>
  <c r="F304" i="1"/>
  <c r="H304" i="1" s="1"/>
  <c r="G304" i="1"/>
  <c r="I304" i="1" s="1"/>
  <c r="F288" i="1"/>
  <c r="H288" i="1" s="1"/>
  <c r="G288" i="1"/>
  <c r="I288" i="1" s="1"/>
  <c r="F272" i="1"/>
  <c r="H272" i="1" s="1"/>
  <c r="G272" i="1"/>
  <c r="I272" i="1" s="1"/>
  <c r="F240" i="1"/>
  <c r="H240" i="1" s="1"/>
  <c r="G240" i="1"/>
  <c r="I240" i="1" s="1"/>
  <c r="G224" i="1"/>
  <c r="I224" i="1" s="1"/>
  <c r="F224" i="1"/>
  <c r="H224" i="1" s="1"/>
  <c r="G208" i="1"/>
  <c r="I208" i="1" s="1"/>
  <c r="F208" i="1"/>
  <c r="H208" i="1" s="1"/>
  <c r="G192" i="1"/>
  <c r="I192" i="1" s="1"/>
  <c r="F192" i="1"/>
  <c r="H192" i="1" s="1"/>
  <c r="F172" i="1"/>
  <c r="H172" i="1" s="1"/>
  <c r="G172" i="1"/>
  <c r="I172" i="1" s="1"/>
  <c r="G151" i="1"/>
  <c r="I151" i="1" s="1"/>
  <c r="F151" i="1"/>
  <c r="H151" i="1" s="1"/>
  <c r="G130" i="1"/>
  <c r="I130" i="1" s="1"/>
  <c r="F130" i="1"/>
  <c r="H130" i="1" s="1"/>
  <c r="F108" i="1"/>
  <c r="H108" i="1" s="1"/>
  <c r="G108" i="1"/>
  <c r="I108" i="1" s="1"/>
  <c r="G87" i="1"/>
  <c r="I87" i="1" s="1"/>
  <c r="F87" i="1"/>
  <c r="H87" i="1" s="1"/>
  <c r="G66" i="1"/>
  <c r="I66" i="1" s="1"/>
  <c r="F66" i="1"/>
  <c r="H66" i="1" s="1"/>
  <c r="G44" i="1"/>
  <c r="I44" i="1" s="1"/>
  <c r="F44" i="1"/>
  <c r="H44" i="1" s="1"/>
  <c r="G23" i="1"/>
  <c r="I23" i="1" s="1"/>
  <c r="F23" i="1"/>
  <c r="H23" i="1" s="1"/>
  <c r="F536" i="1"/>
  <c r="H536" i="1" s="1"/>
  <c r="G536" i="1"/>
  <c r="I536" i="1" s="1"/>
  <c r="F520" i="1"/>
  <c r="H520" i="1" s="1"/>
  <c r="G520" i="1"/>
  <c r="I520" i="1" s="1"/>
  <c r="F504" i="1"/>
  <c r="H504" i="1" s="1"/>
  <c r="G504" i="1"/>
  <c r="I504" i="1" s="1"/>
  <c r="F488" i="1"/>
  <c r="H488" i="1" s="1"/>
  <c r="G488" i="1"/>
  <c r="I488" i="1" s="1"/>
  <c r="F472" i="1"/>
  <c r="H472" i="1" s="1"/>
  <c r="G472" i="1"/>
  <c r="I472" i="1" s="1"/>
  <c r="F456" i="1"/>
  <c r="H456" i="1" s="1"/>
  <c r="G456" i="1"/>
  <c r="I456" i="1" s="1"/>
  <c r="F440" i="1"/>
  <c r="H440" i="1" s="1"/>
  <c r="G440" i="1"/>
  <c r="I440" i="1" s="1"/>
  <c r="F424" i="1"/>
  <c r="H424" i="1" s="1"/>
  <c r="G424" i="1"/>
  <c r="I424" i="1" s="1"/>
  <c r="F408" i="1"/>
  <c r="H408" i="1" s="1"/>
  <c r="G408" i="1"/>
  <c r="I408" i="1" s="1"/>
  <c r="F392" i="1"/>
  <c r="H392" i="1" s="1"/>
  <c r="G392" i="1"/>
  <c r="I392" i="1" s="1"/>
  <c r="F376" i="1"/>
  <c r="H376" i="1" s="1"/>
  <c r="G376" i="1"/>
  <c r="I376" i="1" s="1"/>
  <c r="F360" i="1"/>
  <c r="H360" i="1" s="1"/>
  <c r="G360" i="1"/>
  <c r="I360" i="1" s="1"/>
  <c r="F344" i="1"/>
  <c r="H344" i="1" s="1"/>
  <c r="G344" i="1"/>
  <c r="I344" i="1" s="1"/>
  <c r="F328" i="1"/>
  <c r="H328" i="1" s="1"/>
  <c r="G328" i="1"/>
  <c r="I328" i="1" s="1"/>
  <c r="F312" i="1"/>
  <c r="H312" i="1" s="1"/>
  <c r="G312" i="1"/>
  <c r="I312" i="1" s="1"/>
  <c r="F296" i="1"/>
  <c r="H296" i="1" s="1"/>
  <c r="G296" i="1"/>
  <c r="I296" i="1" s="1"/>
  <c r="F280" i="1"/>
  <c r="H280" i="1" s="1"/>
  <c r="G280" i="1"/>
  <c r="I280" i="1" s="1"/>
  <c r="F264" i="1"/>
  <c r="H264" i="1" s="1"/>
  <c r="G264" i="1"/>
  <c r="I264" i="1" s="1"/>
  <c r="F248" i="1"/>
  <c r="H248" i="1" s="1"/>
  <c r="G248" i="1"/>
  <c r="I248" i="1" s="1"/>
  <c r="G232" i="1"/>
  <c r="I232" i="1" s="1"/>
  <c r="F232" i="1"/>
  <c r="H232" i="1" s="1"/>
  <c r="G216" i="1"/>
  <c r="I216" i="1" s="1"/>
  <c r="F216" i="1"/>
  <c r="H216" i="1" s="1"/>
  <c r="G200" i="1"/>
  <c r="I200" i="1" s="1"/>
  <c r="F200" i="1"/>
  <c r="H200" i="1" s="1"/>
  <c r="G183" i="1"/>
  <c r="I183" i="1" s="1"/>
  <c r="F183" i="1"/>
  <c r="H183" i="1" s="1"/>
  <c r="G162" i="1"/>
  <c r="I162" i="1" s="1"/>
  <c r="F162" i="1"/>
  <c r="H162" i="1" s="1"/>
  <c r="F140" i="1"/>
  <c r="H140" i="1" s="1"/>
  <c r="G140" i="1"/>
  <c r="I140" i="1" s="1"/>
  <c r="G119" i="1"/>
  <c r="I119" i="1" s="1"/>
  <c r="F119" i="1"/>
  <c r="H119" i="1" s="1"/>
  <c r="G98" i="1"/>
  <c r="I98" i="1" s="1"/>
  <c r="F98" i="1"/>
  <c r="H98" i="1" s="1"/>
  <c r="F76" i="1"/>
  <c r="H76" i="1" s="1"/>
  <c r="G76" i="1"/>
  <c r="I76" i="1" s="1"/>
  <c r="F55" i="1"/>
  <c r="H55" i="1" s="1"/>
  <c r="G55" i="1"/>
  <c r="I55" i="1" s="1"/>
  <c r="G34" i="1"/>
  <c r="I34" i="1" s="1"/>
  <c r="F34" i="1"/>
  <c r="H34" i="1" s="1"/>
  <c r="G12" i="1"/>
  <c r="I12" i="1" s="1"/>
  <c r="F12" i="1"/>
  <c r="H12" i="1" s="1"/>
  <c r="G535" i="1"/>
  <c r="I535" i="1" s="1"/>
  <c r="F535" i="1"/>
  <c r="H535" i="1" s="1"/>
  <c r="G527" i="1"/>
  <c r="I527" i="1" s="1"/>
  <c r="F527" i="1"/>
  <c r="H527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G483" i="1"/>
  <c r="I483" i="1" s="1"/>
  <c r="F483" i="1"/>
  <c r="H483" i="1" s="1"/>
  <c r="G479" i="1"/>
  <c r="I479" i="1" s="1"/>
  <c r="F479" i="1"/>
  <c r="H479" i="1" s="1"/>
  <c r="G475" i="1"/>
  <c r="I475" i="1" s="1"/>
  <c r="F475" i="1"/>
  <c r="H475" i="1" s="1"/>
  <c r="G471" i="1"/>
  <c r="I471" i="1" s="1"/>
  <c r="F471" i="1"/>
  <c r="H471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G451" i="1"/>
  <c r="I451" i="1" s="1"/>
  <c r="F451" i="1"/>
  <c r="H451" i="1" s="1"/>
  <c r="G447" i="1"/>
  <c r="I447" i="1" s="1"/>
  <c r="F447" i="1"/>
  <c r="H447" i="1" s="1"/>
  <c r="G443" i="1"/>
  <c r="I443" i="1" s="1"/>
  <c r="F443" i="1"/>
  <c r="H443" i="1" s="1"/>
  <c r="G439" i="1"/>
  <c r="I439" i="1" s="1"/>
  <c r="F439" i="1"/>
  <c r="H439" i="1" s="1"/>
  <c r="G435" i="1"/>
  <c r="I435" i="1" s="1"/>
  <c r="F435" i="1"/>
  <c r="H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G403" i="1"/>
  <c r="I403" i="1" s="1"/>
  <c r="F403" i="1"/>
  <c r="H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G375" i="1"/>
  <c r="I375" i="1" s="1"/>
  <c r="F375" i="1"/>
  <c r="H375" i="1" s="1"/>
  <c r="G371" i="1"/>
  <c r="I371" i="1" s="1"/>
  <c r="F371" i="1"/>
  <c r="H371" i="1" s="1"/>
  <c r="G367" i="1"/>
  <c r="I367" i="1" s="1"/>
  <c r="F367" i="1"/>
  <c r="H367" i="1" s="1"/>
  <c r="G363" i="1"/>
  <c r="I363" i="1" s="1"/>
  <c r="F363" i="1"/>
  <c r="H363" i="1" s="1"/>
  <c r="G359" i="1"/>
  <c r="I359" i="1" s="1"/>
  <c r="F359" i="1"/>
  <c r="H359" i="1" s="1"/>
  <c r="G355" i="1"/>
  <c r="I355" i="1" s="1"/>
  <c r="F355" i="1"/>
  <c r="H355" i="1" s="1"/>
  <c r="G351" i="1"/>
  <c r="I351" i="1" s="1"/>
  <c r="F351" i="1"/>
  <c r="H351" i="1" s="1"/>
  <c r="G347" i="1"/>
  <c r="I347" i="1" s="1"/>
  <c r="F347" i="1"/>
  <c r="H347" i="1" s="1"/>
  <c r="G343" i="1"/>
  <c r="I343" i="1" s="1"/>
  <c r="F343" i="1"/>
  <c r="H343" i="1" s="1"/>
  <c r="G339" i="1"/>
  <c r="I339" i="1" s="1"/>
  <c r="F339" i="1"/>
  <c r="H339" i="1" s="1"/>
  <c r="G335" i="1"/>
  <c r="I335" i="1" s="1"/>
  <c r="F335" i="1"/>
  <c r="H335" i="1" s="1"/>
  <c r="F331" i="1"/>
  <c r="H331" i="1" s="1"/>
  <c r="G331" i="1"/>
  <c r="I331" i="1" s="1"/>
  <c r="F327" i="1"/>
  <c r="H327" i="1" s="1"/>
  <c r="G327" i="1"/>
  <c r="I327" i="1" s="1"/>
  <c r="F323" i="1"/>
  <c r="H323" i="1" s="1"/>
  <c r="G323" i="1"/>
  <c r="I323" i="1" s="1"/>
  <c r="F319" i="1"/>
  <c r="H319" i="1" s="1"/>
  <c r="G319" i="1"/>
  <c r="I319" i="1" s="1"/>
  <c r="F315" i="1"/>
  <c r="H315" i="1" s="1"/>
  <c r="G315" i="1"/>
  <c r="I315" i="1" s="1"/>
  <c r="F311" i="1"/>
  <c r="H311" i="1" s="1"/>
  <c r="G311" i="1"/>
  <c r="I311" i="1" s="1"/>
  <c r="F307" i="1"/>
  <c r="H307" i="1" s="1"/>
  <c r="G307" i="1"/>
  <c r="I307" i="1" s="1"/>
  <c r="F303" i="1"/>
  <c r="H303" i="1" s="1"/>
  <c r="G303" i="1"/>
  <c r="I303" i="1" s="1"/>
  <c r="F299" i="1"/>
  <c r="H299" i="1" s="1"/>
  <c r="G299" i="1"/>
  <c r="I299" i="1" s="1"/>
  <c r="F295" i="1"/>
  <c r="H295" i="1" s="1"/>
  <c r="G295" i="1"/>
  <c r="I295" i="1" s="1"/>
  <c r="F291" i="1"/>
  <c r="H291" i="1" s="1"/>
  <c r="G291" i="1"/>
  <c r="I291" i="1" s="1"/>
  <c r="F287" i="1"/>
  <c r="H287" i="1" s="1"/>
  <c r="G287" i="1"/>
  <c r="I287" i="1" s="1"/>
  <c r="F283" i="1"/>
  <c r="H283" i="1" s="1"/>
  <c r="G283" i="1"/>
  <c r="I283" i="1" s="1"/>
  <c r="F279" i="1"/>
  <c r="H279" i="1" s="1"/>
  <c r="G279" i="1"/>
  <c r="I279" i="1" s="1"/>
  <c r="F275" i="1"/>
  <c r="H275" i="1" s="1"/>
  <c r="G275" i="1"/>
  <c r="I275" i="1" s="1"/>
  <c r="F271" i="1"/>
  <c r="H271" i="1" s="1"/>
  <c r="G271" i="1"/>
  <c r="I271" i="1" s="1"/>
  <c r="F267" i="1"/>
  <c r="H267" i="1" s="1"/>
  <c r="G267" i="1"/>
  <c r="I267" i="1" s="1"/>
  <c r="F263" i="1"/>
  <c r="H263" i="1" s="1"/>
  <c r="G263" i="1"/>
  <c r="I263" i="1" s="1"/>
  <c r="F259" i="1"/>
  <c r="H259" i="1" s="1"/>
  <c r="G259" i="1"/>
  <c r="I259" i="1" s="1"/>
  <c r="F255" i="1"/>
  <c r="H255" i="1" s="1"/>
  <c r="G255" i="1"/>
  <c r="I255" i="1" s="1"/>
  <c r="F251" i="1"/>
  <c r="H251" i="1" s="1"/>
  <c r="G251" i="1"/>
  <c r="I251" i="1" s="1"/>
  <c r="F247" i="1"/>
  <c r="H247" i="1" s="1"/>
  <c r="G247" i="1"/>
  <c r="I247" i="1" s="1"/>
  <c r="F243" i="1"/>
  <c r="H243" i="1" s="1"/>
  <c r="G243" i="1"/>
  <c r="I243" i="1" s="1"/>
  <c r="F239" i="1"/>
  <c r="H239" i="1" s="1"/>
  <c r="G239" i="1"/>
  <c r="I239" i="1" s="1"/>
  <c r="G235" i="1"/>
  <c r="I235" i="1" s="1"/>
  <c r="F235" i="1"/>
  <c r="H235" i="1" s="1"/>
  <c r="G231" i="1"/>
  <c r="I231" i="1" s="1"/>
  <c r="F231" i="1"/>
  <c r="H231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G215" i="1"/>
  <c r="I215" i="1" s="1"/>
  <c r="F215" i="1"/>
  <c r="H215" i="1" s="1"/>
  <c r="G211" i="1"/>
  <c r="I211" i="1" s="1"/>
  <c r="F211" i="1"/>
  <c r="H211" i="1" s="1"/>
  <c r="G207" i="1"/>
  <c r="I207" i="1" s="1"/>
  <c r="F207" i="1"/>
  <c r="H207" i="1" s="1"/>
  <c r="G203" i="1"/>
  <c r="I203" i="1" s="1"/>
  <c r="F203" i="1"/>
  <c r="H203" i="1" s="1"/>
  <c r="G199" i="1"/>
  <c r="I199" i="1" s="1"/>
  <c r="F199" i="1"/>
  <c r="H199" i="1" s="1"/>
  <c r="G195" i="1"/>
  <c r="I195" i="1" s="1"/>
  <c r="F195" i="1"/>
  <c r="H195" i="1" s="1"/>
  <c r="G191" i="1"/>
  <c r="I191" i="1" s="1"/>
  <c r="F191" i="1"/>
  <c r="H191" i="1" s="1"/>
  <c r="G187" i="1"/>
  <c r="I187" i="1" s="1"/>
  <c r="F187" i="1"/>
  <c r="H187" i="1" s="1"/>
  <c r="F182" i="1"/>
  <c r="H182" i="1" s="1"/>
  <c r="G182" i="1"/>
  <c r="I182" i="1" s="1"/>
  <c r="G176" i="1"/>
  <c r="I176" i="1" s="1"/>
  <c r="F176" i="1"/>
  <c r="H176" i="1" s="1"/>
  <c r="G171" i="1"/>
  <c r="I171" i="1" s="1"/>
  <c r="F171" i="1"/>
  <c r="H171" i="1" s="1"/>
  <c r="F166" i="1"/>
  <c r="H166" i="1" s="1"/>
  <c r="G166" i="1"/>
  <c r="I166" i="1" s="1"/>
  <c r="G160" i="1"/>
  <c r="I160" i="1" s="1"/>
  <c r="F160" i="1"/>
  <c r="H160" i="1" s="1"/>
  <c r="G155" i="1"/>
  <c r="I155" i="1" s="1"/>
  <c r="F155" i="1"/>
  <c r="H155" i="1" s="1"/>
  <c r="F150" i="1"/>
  <c r="H150" i="1" s="1"/>
  <c r="G150" i="1"/>
  <c r="I150" i="1" s="1"/>
  <c r="G144" i="1"/>
  <c r="I144" i="1" s="1"/>
  <c r="F144" i="1"/>
  <c r="H144" i="1" s="1"/>
  <c r="G139" i="1"/>
  <c r="I139" i="1" s="1"/>
  <c r="F139" i="1"/>
  <c r="H139" i="1" s="1"/>
  <c r="F134" i="1"/>
  <c r="H134" i="1" s="1"/>
  <c r="G134" i="1"/>
  <c r="I134" i="1" s="1"/>
  <c r="G128" i="1"/>
  <c r="I128" i="1" s="1"/>
  <c r="F128" i="1"/>
  <c r="H128" i="1" s="1"/>
  <c r="G123" i="1"/>
  <c r="I123" i="1" s="1"/>
  <c r="F123" i="1"/>
  <c r="H123" i="1" s="1"/>
  <c r="F118" i="1"/>
  <c r="H118" i="1" s="1"/>
  <c r="G118" i="1"/>
  <c r="I118" i="1" s="1"/>
  <c r="G112" i="1"/>
  <c r="I112" i="1" s="1"/>
  <c r="F112" i="1"/>
  <c r="H112" i="1" s="1"/>
  <c r="G107" i="1"/>
  <c r="I107" i="1" s="1"/>
  <c r="F107" i="1"/>
  <c r="H107" i="1" s="1"/>
  <c r="F102" i="1"/>
  <c r="H102" i="1" s="1"/>
  <c r="G102" i="1"/>
  <c r="I102" i="1" s="1"/>
  <c r="G96" i="1"/>
  <c r="I96" i="1" s="1"/>
  <c r="F96" i="1"/>
  <c r="H96" i="1" s="1"/>
  <c r="G91" i="1"/>
  <c r="I91" i="1" s="1"/>
  <c r="F91" i="1"/>
  <c r="H91" i="1" s="1"/>
  <c r="F86" i="1"/>
  <c r="H86" i="1" s="1"/>
  <c r="G86" i="1"/>
  <c r="I86" i="1" s="1"/>
  <c r="G80" i="1"/>
  <c r="I80" i="1" s="1"/>
  <c r="F80" i="1"/>
  <c r="H80" i="1" s="1"/>
  <c r="G75" i="1"/>
  <c r="I75" i="1" s="1"/>
  <c r="F75" i="1"/>
  <c r="H75" i="1" s="1"/>
  <c r="F70" i="1"/>
  <c r="H70" i="1" s="1"/>
  <c r="G70" i="1"/>
  <c r="I70" i="1" s="1"/>
  <c r="F64" i="1"/>
  <c r="H64" i="1" s="1"/>
  <c r="G64" i="1"/>
  <c r="I64" i="1" s="1"/>
  <c r="G59" i="1"/>
  <c r="I59" i="1" s="1"/>
  <c r="F59" i="1"/>
  <c r="H59" i="1" s="1"/>
  <c r="G54" i="1"/>
  <c r="I54" i="1" s="1"/>
  <c r="F54" i="1"/>
  <c r="H54" i="1" s="1"/>
  <c r="G48" i="1"/>
  <c r="I48" i="1" s="1"/>
  <c r="F48" i="1"/>
  <c r="H48" i="1" s="1"/>
  <c r="F43" i="1"/>
  <c r="H43" i="1" s="1"/>
  <c r="G43" i="1"/>
  <c r="I43" i="1" s="1"/>
  <c r="G38" i="1"/>
  <c r="I38" i="1" s="1"/>
  <c r="F38" i="1"/>
  <c r="H38" i="1" s="1"/>
  <c r="G32" i="1"/>
  <c r="I32" i="1" s="1"/>
  <c r="F32" i="1"/>
  <c r="H32" i="1" s="1"/>
  <c r="F27" i="1"/>
  <c r="H27" i="1" s="1"/>
  <c r="G27" i="1"/>
  <c r="I27" i="1" s="1"/>
  <c r="G22" i="1"/>
  <c r="I22" i="1" s="1"/>
  <c r="F22" i="1"/>
  <c r="H22" i="1" s="1"/>
  <c r="G16" i="1"/>
  <c r="I16" i="1" s="1"/>
  <c r="F16" i="1"/>
  <c r="H16" i="1" s="1"/>
  <c r="G11" i="1"/>
  <c r="I11" i="1" s="1"/>
  <c r="F11" i="1"/>
  <c r="H11" i="1" s="1"/>
  <c r="G6" i="1"/>
  <c r="I6" i="1" s="1"/>
  <c r="F6" i="1"/>
  <c r="H6" i="1" s="1"/>
  <c r="F538" i="1"/>
  <c r="H538" i="1" s="1"/>
  <c r="G538" i="1"/>
  <c r="I538" i="1" s="1"/>
  <c r="F534" i="1"/>
  <c r="H534" i="1" s="1"/>
  <c r="G534" i="1"/>
  <c r="I534" i="1" s="1"/>
  <c r="F530" i="1"/>
  <c r="H530" i="1" s="1"/>
  <c r="G530" i="1"/>
  <c r="I530" i="1" s="1"/>
  <c r="F526" i="1"/>
  <c r="H526" i="1" s="1"/>
  <c r="G526" i="1"/>
  <c r="I526" i="1" s="1"/>
  <c r="F522" i="1"/>
  <c r="H522" i="1" s="1"/>
  <c r="G522" i="1"/>
  <c r="I522" i="1" s="1"/>
  <c r="F518" i="1"/>
  <c r="H518" i="1" s="1"/>
  <c r="G518" i="1"/>
  <c r="I518" i="1" s="1"/>
  <c r="F514" i="1"/>
  <c r="H514" i="1" s="1"/>
  <c r="G514" i="1"/>
  <c r="I514" i="1" s="1"/>
  <c r="F510" i="1"/>
  <c r="H510" i="1" s="1"/>
  <c r="G510" i="1"/>
  <c r="I510" i="1" s="1"/>
  <c r="F506" i="1"/>
  <c r="H506" i="1" s="1"/>
  <c r="G506" i="1"/>
  <c r="I506" i="1" s="1"/>
  <c r="F502" i="1"/>
  <c r="H502" i="1" s="1"/>
  <c r="G502" i="1"/>
  <c r="I502" i="1" s="1"/>
  <c r="F498" i="1"/>
  <c r="H498" i="1" s="1"/>
  <c r="G498" i="1"/>
  <c r="I498" i="1" s="1"/>
  <c r="F494" i="1"/>
  <c r="H494" i="1" s="1"/>
  <c r="G494" i="1"/>
  <c r="I494" i="1" s="1"/>
  <c r="F490" i="1"/>
  <c r="H490" i="1" s="1"/>
  <c r="G490" i="1"/>
  <c r="I490" i="1" s="1"/>
  <c r="F486" i="1"/>
  <c r="H486" i="1" s="1"/>
  <c r="G486" i="1"/>
  <c r="I486" i="1" s="1"/>
  <c r="F482" i="1"/>
  <c r="H482" i="1" s="1"/>
  <c r="G482" i="1"/>
  <c r="I482" i="1" s="1"/>
  <c r="F478" i="1"/>
  <c r="H478" i="1" s="1"/>
  <c r="G478" i="1"/>
  <c r="I478" i="1" s="1"/>
  <c r="F474" i="1"/>
  <c r="H474" i="1" s="1"/>
  <c r="G474" i="1"/>
  <c r="I474" i="1" s="1"/>
  <c r="F470" i="1"/>
  <c r="H470" i="1" s="1"/>
  <c r="G470" i="1"/>
  <c r="I470" i="1" s="1"/>
  <c r="F466" i="1"/>
  <c r="H466" i="1" s="1"/>
  <c r="G466" i="1"/>
  <c r="I466" i="1" s="1"/>
  <c r="F462" i="1"/>
  <c r="H462" i="1" s="1"/>
  <c r="G462" i="1"/>
  <c r="I462" i="1" s="1"/>
  <c r="F458" i="1"/>
  <c r="H458" i="1" s="1"/>
  <c r="G458" i="1"/>
  <c r="I458" i="1" s="1"/>
  <c r="F454" i="1"/>
  <c r="H454" i="1" s="1"/>
  <c r="G454" i="1"/>
  <c r="I454" i="1" s="1"/>
  <c r="F450" i="1"/>
  <c r="H450" i="1" s="1"/>
  <c r="G450" i="1"/>
  <c r="I450" i="1" s="1"/>
  <c r="F446" i="1"/>
  <c r="H446" i="1" s="1"/>
  <c r="G446" i="1"/>
  <c r="I446" i="1" s="1"/>
  <c r="F442" i="1"/>
  <c r="H442" i="1" s="1"/>
  <c r="G442" i="1"/>
  <c r="I442" i="1" s="1"/>
  <c r="F438" i="1"/>
  <c r="H438" i="1" s="1"/>
  <c r="G438" i="1"/>
  <c r="I438" i="1" s="1"/>
  <c r="F434" i="1"/>
  <c r="H434" i="1" s="1"/>
  <c r="G434" i="1"/>
  <c r="I434" i="1" s="1"/>
  <c r="F430" i="1"/>
  <c r="H430" i="1" s="1"/>
  <c r="G430" i="1"/>
  <c r="I430" i="1" s="1"/>
  <c r="F426" i="1"/>
  <c r="H426" i="1" s="1"/>
  <c r="G426" i="1"/>
  <c r="I426" i="1" s="1"/>
  <c r="F422" i="1"/>
  <c r="H422" i="1" s="1"/>
  <c r="G422" i="1"/>
  <c r="I422" i="1" s="1"/>
  <c r="F418" i="1"/>
  <c r="H418" i="1" s="1"/>
  <c r="G418" i="1"/>
  <c r="I418" i="1" s="1"/>
  <c r="F414" i="1"/>
  <c r="H414" i="1" s="1"/>
  <c r="G414" i="1"/>
  <c r="I414" i="1" s="1"/>
  <c r="F410" i="1"/>
  <c r="H410" i="1" s="1"/>
  <c r="G410" i="1"/>
  <c r="I410" i="1" s="1"/>
  <c r="F406" i="1"/>
  <c r="H406" i="1" s="1"/>
  <c r="G406" i="1"/>
  <c r="I406" i="1" s="1"/>
  <c r="F402" i="1"/>
  <c r="H402" i="1" s="1"/>
  <c r="G402" i="1"/>
  <c r="I402" i="1" s="1"/>
  <c r="F398" i="1"/>
  <c r="H398" i="1" s="1"/>
  <c r="G398" i="1"/>
  <c r="I398" i="1" s="1"/>
  <c r="F394" i="1"/>
  <c r="H394" i="1" s="1"/>
  <c r="G394" i="1"/>
  <c r="I394" i="1" s="1"/>
  <c r="F390" i="1"/>
  <c r="H390" i="1" s="1"/>
  <c r="G390" i="1"/>
  <c r="I390" i="1" s="1"/>
  <c r="F386" i="1"/>
  <c r="H386" i="1" s="1"/>
  <c r="G386" i="1"/>
  <c r="I386" i="1" s="1"/>
  <c r="F382" i="1"/>
  <c r="H382" i="1" s="1"/>
  <c r="G382" i="1"/>
  <c r="I382" i="1" s="1"/>
  <c r="F378" i="1"/>
  <c r="H378" i="1" s="1"/>
  <c r="G378" i="1"/>
  <c r="I378" i="1" s="1"/>
  <c r="F374" i="1"/>
  <c r="H374" i="1" s="1"/>
  <c r="G374" i="1"/>
  <c r="I374" i="1" s="1"/>
  <c r="F370" i="1"/>
  <c r="H370" i="1" s="1"/>
  <c r="G370" i="1"/>
  <c r="I370" i="1" s="1"/>
  <c r="F366" i="1"/>
  <c r="H366" i="1" s="1"/>
  <c r="G366" i="1"/>
  <c r="I366" i="1" s="1"/>
  <c r="F362" i="1"/>
  <c r="H362" i="1" s="1"/>
  <c r="G362" i="1"/>
  <c r="I362" i="1" s="1"/>
  <c r="F358" i="1"/>
  <c r="H358" i="1" s="1"/>
  <c r="G358" i="1"/>
  <c r="I358" i="1" s="1"/>
  <c r="F354" i="1"/>
  <c r="H354" i="1" s="1"/>
  <c r="G354" i="1"/>
  <c r="I354" i="1" s="1"/>
  <c r="F350" i="1"/>
  <c r="H350" i="1" s="1"/>
  <c r="G350" i="1"/>
  <c r="I350" i="1" s="1"/>
  <c r="F346" i="1"/>
  <c r="H346" i="1" s="1"/>
  <c r="G346" i="1"/>
  <c r="I346" i="1" s="1"/>
  <c r="F342" i="1"/>
  <c r="H342" i="1" s="1"/>
  <c r="G342" i="1"/>
  <c r="I342" i="1" s="1"/>
  <c r="F338" i="1"/>
  <c r="H338" i="1" s="1"/>
  <c r="G338" i="1"/>
  <c r="I338" i="1" s="1"/>
  <c r="F334" i="1"/>
  <c r="H334" i="1" s="1"/>
  <c r="G334" i="1"/>
  <c r="I334" i="1" s="1"/>
  <c r="F330" i="1"/>
  <c r="H330" i="1" s="1"/>
  <c r="G330" i="1"/>
  <c r="I330" i="1" s="1"/>
  <c r="F326" i="1"/>
  <c r="H326" i="1" s="1"/>
  <c r="G326" i="1"/>
  <c r="I326" i="1" s="1"/>
  <c r="F322" i="1"/>
  <c r="H322" i="1" s="1"/>
  <c r="G322" i="1"/>
  <c r="I322" i="1" s="1"/>
  <c r="F318" i="1"/>
  <c r="H318" i="1" s="1"/>
  <c r="G318" i="1"/>
  <c r="I318" i="1" s="1"/>
  <c r="F314" i="1"/>
  <c r="H314" i="1" s="1"/>
  <c r="G314" i="1"/>
  <c r="I314" i="1" s="1"/>
  <c r="F310" i="1"/>
  <c r="H310" i="1" s="1"/>
  <c r="G310" i="1"/>
  <c r="I310" i="1" s="1"/>
  <c r="F306" i="1"/>
  <c r="H306" i="1" s="1"/>
  <c r="G306" i="1"/>
  <c r="I306" i="1" s="1"/>
  <c r="F302" i="1"/>
  <c r="H302" i="1" s="1"/>
  <c r="G302" i="1"/>
  <c r="I302" i="1" s="1"/>
  <c r="F298" i="1"/>
  <c r="H298" i="1" s="1"/>
  <c r="G298" i="1"/>
  <c r="I298" i="1" s="1"/>
  <c r="F294" i="1"/>
  <c r="H294" i="1" s="1"/>
  <c r="G294" i="1"/>
  <c r="I294" i="1" s="1"/>
  <c r="F290" i="1"/>
  <c r="H290" i="1" s="1"/>
  <c r="G290" i="1"/>
  <c r="I290" i="1" s="1"/>
  <c r="F286" i="1"/>
  <c r="H286" i="1" s="1"/>
  <c r="G286" i="1"/>
  <c r="I286" i="1" s="1"/>
  <c r="F282" i="1"/>
  <c r="H282" i="1" s="1"/>
  <c r="G282" i="1"/>
  <c r="I282" i="1" s="1"/>
  <c r="F278" i="1"/>
  <c r="H278" i="1" s="1"/>
  <c r="G278" i="1"/>
  <c r="I278" i="1" s="1"/>
  <c r="F274" i="1"/>
  <c r="H274" i="1" s="1"/>
  <c r="G274" i="1"/>
  <c r="I274" i="1" s="1"/>
  <c r="F270" i="1"/>
  <c r="H270" i="1" s="1"/>
  <c r="G270" i="1"/>
  <c r="I270" i="1" s="1"/>
  <c r="F266" i="1"/>
  <c r="H266" i="1" s="1"/>
  <c r="G266" i="1"/>
  <c r="I266" i="1" s="1"/>
  <c r="F262" i="1"/>
  <c r="H262" i="1" s="1"/>
  <c r="G262" i="1"/>
  <c r="I262" i="1" s="1"/>
  <c r="F258" i="1"/>
  <c r="H258" i="1" s="1"/>
  <c r="G258" i="1"/>
  <c r="I258" i="1" s="1"/>
  <c r="F254" i="1"/>
  <c r="H254" i="1" s="1"/>
  <c r="G254" i="1"/>
  <c r="I254" i="1" s="1"/>
  <c r="F250" i="1"/>
  <c r="H250" i="1" s="1"/>
  <c r="G250" i="1"/>
  <c r="I250" i="1" s="1"/>
  <c r="F246" i="1"/>
  <c r="H246" i="1" s="1"/>
  <c r="G246" i="1"/>
  <c r="I246" i="1" s="1"/>
  <c r="F242" i="1"/>
  <c r="H242" i="1" s="1"/>
  <c r="G242" i="1"/>
  <c r="I242" i="1" s="1"/>
  <c r="F238" i="1"/>
  <c r="H238" i="1" s="1"/>
  <c r="G238" i="1"/>
  <c r="I238" i="1" s="1"/>
  <c r="F234" i="1"/>
  <c r="H234" i="1" s="1"/>
  <c r="G234" i="1"/>
  <c r="I234" i="1" s="1"/>
  <c r="F230" i="1"/>
  <c r="H230" i="1" s="1"/>
  <c r="G230" i="1"/>
  <c r="I230" i="1" s="1"/>
  <c r="G226" i="1"/>
  <c r="I226" i="1" s="1"/>
  <c r="F226" i="1"/>
  <c r="H226" i="1" s="1"/>
  <c r="F222" i="1"/>
  <c r="H222" i="1" s="1"/>
  <c r="G222" i="1"/>
  <c r="I222" i="1" s="1"/>
  <c r="F218" i="1"/>
  <c r="H218" i="1" s="1"/>
  <c r="G218" i="1"/>
  <c r="I218" i="1" s="1"/>
  <c r="F214" i="1"/>
  <c r="H214" i="1" s="1"/>
  <c r="G214" i="1"/>
  <c r="I214" i="1" s="1"/>
  <c r="G210" i="1"/>
  <c r="I210" i="1" s="1"/>
  <c r="F210" i="1"/>
  <c r="H210" i="1" s="1"/>
  <c r="F206" i="1"/>
  <c r="H206" i="1" s="1"/>
  <c r="G206" i="1"/>
  <c r="I206" i="1" s="1"/>
  <c r="F202" i="1"/>
  <c r="H202" i="1" s="1"/>
  <c r="G202" i="1"/>
  <c r="I202" i="1" s="1"/>
  <c r="F198" i="1"/>
  <c r="H198" i="1" s="1"/>
  <c r="G198" i="1"/>
  <c r="I198" i="1" s="1"/>
  <c r="G194" i="1"/>
  <c r="I194" i="1" s="1"/>
  <c r="F194" i="1"/>
  <c r="H194" i="1" s="1"/>
  <c r="F190" i="1"/>
  <c r="H190" i="1" s="1"/>
  <c r="G190" i="1"/>
  <c r="I190" i="1" s="1"/>
  <c r="F186" i="1"/>
  <c r="H186" i="1" s="1"/>
  <c r="G186" i="1"/>
  <c r="I186" i="1" s="1"/>
  <c r="G180" i="1"/>
  <c r="I180" i="1" s="1"/>
  <c r="F180" i="1"/>
  <c r="H180" i="1" s="1"/>
  <c r="G175" i="1"/>
  <c r="I175" i="1" s="1"/>
  <c r="F175" i="1"/>
  <c r="H175" i="1" s="1"/>
  <c r="F170" i="1"/>
  <c r="H170" i="1" s="1"/>
  <c r="G170" i="1"/>
  <c r="I170" i="1" s="1"/>
  <c r="G164" i="1"/>
  <c r="I164" i="1" s="1"/>
  <c r="F164" i="1"/>
  <c r="H164" i="1" s="1"/>
  <c r="G159" i="1"/>
  <c r="I159" i="1" s="1"/>
  <c r="F159" i="1"/>
  <c r="H159" i="1" s="1"/>
  <c r="F154" i="1"/>
  <c r="H154" i="1" s="1"/>
  <c r="G154" i="1"/>
  <c r="I154" i="1" s="1"/>
  <c r="G148" i="1"/>
  <c r="I148" i="1" s="1"/>
  <c r="F148" i="1"/>
  <c r="H148" i="1" s="1"/>
  <c r="G143" i="1"/>
  <c r="I143" i="1" s="1"/>
  <c r="F143" i="1"/>
  <c r="H143" i="1" s="1"/>
  <c r="F138" i="1"/>
  <c r="H138" i="1" s="1"/>
  <c r="G138" i="1"/>
  <c r="I138" i="1" s="1"/>
  <c r="G132" i="1"/>
  <c r="I132" i="1" s="1"/>
  <c r="F132" i="1"/>
  <c r="H132" i="1" s="1"/>
  <c r="G127" i="1"/>
  <c r="I127" i="1" s="1"/>
  <c r="F127" i="1"/>
  <c r="H127" i="1" s="1"/>
  <c r="F122" i="1"/>
  <c r="H122" i="1" s="1"/>
  <c r="G122" i="1"/>
  <c r="I122" i="1" s="1"/>
  <c r="G116" i="1"/>
  <c r="I116" i="1" s="1"/>
  <c r="F116" i="1"/>
  <c r="H116" i="1" s="1"/>
  <c r="G111" i="1"/>
  <c r="I111" i="1" s="1"/>
  <c r="F111" i="1"/>
  <c r="H111" i="1" s="1"/>
  <c r="F106" i="1"/>
  <c r="H106" i="1" s="1"/>
  <c r="G106" i="1"/>
  <c r="I106" i="1" s="1"/>
  <c r="G100" i="1"/>
  <c r="I100" i="1" s="1"/>
  <c r="F100" i="1"/>
  <c r="H100" i="1" s="1"/>
  <c r="G95" i="1"/>
  <c r="I95" i="1" s="1"/>
  <c r="F95" i="1"/>
  <c r="H95" i="1" s="1"/>
  <c r="F90" i="1"/>
  <c r="H90" i="1" s="1"/>
  <c r="G90" i="1"/>
  <c r="I90" i="1" s="1"/>
  <c r="G84" i="1"/>
  <c r="I84" i="1" s="1"/>
  <c r="F84" i="1"/>
  <c r="H84" i="1" s="1"/>
  <c r="G79" i="1"/>
  <c r="I79" i="1" s="1"/>
  <c r="F79" i="1"/>
  <c r="H79" i="1" s="1"/>
  <c r="F74" i="1"/>
  <c r="H74" i="1" s="1"/>
  <c r="G74" i="1"/>
  <c r="I74" i="1" s="1"/>
  <c r="G68" i="1"/>
  <c r="I68" i="1" s="1"/>
  <c r="F68" i="1"/>
  <c r="H68" i="1" s="1"/>
  <c r="F63" i="1"/>
  <c r="H63" i="1" s="1"/>
  <c r="G63" i="1"/>
  <c r="I63" i="1" s="1"/>
  <c r="G58" i="1"/>
  <c r="I58" i="1" s="1"/>
  <c r="F58" i="1"/>
  <c r="H58" i="1" s="1"/>
  <c r="G52" i="1"/>
  <c r="I52" i="1" s="1"/>
  <c r="F52" i="1"/>
  <c r="H52" i="1" s="1"/>
  <c r="G47" i="1"/>
  <c r="I47" i="1" s="1"/>
  <c r="F47" i="1"/>
  <c r="H47" i="1" s="1"/>
  <c r="G42" i="1"/>
  <c r="I42" i="1" s="1"/>
  <c r="F42" i="1"/>
  <c r="H42" i="1" s="1"/>
  <c r="F36" i="1"/>
  <c r="H36" i="1" s="1"/>
  <c r="G36" i="1"/>
  <c r="I36" i="1" s="1"/>
  <c r="G31" i="1"/>
  <c r="I31" i="1" s="1"/>
  <c r="F31" i="1"/>
  <c r="H31" i="1" s="1"/>
  <c r="G26" i="1"/>
  <c r="I26" i="1" s="1"/>
  <c r="F26" i="1"/>
  <c r="H26" i="1" s="1"/>
  <c r="G20" i="1"/>
  <c r="I20" i="1" s="1"/>
  <c r="F20" i="1"/>
  <c r="H20" i="1" s="1"/>
  <c r="F15" i="1"/>
  <c r="H15" i="1" s="1"/>
  <c r="G15" i="1"/>
  <c r="I15" i="1" s="1"/>
  <c r="G10" i="1"/>
  <c r="I10" i="1" s="1"/>
  <c r="F10" i="1"/>
  <c r="H10" i="1" s="1"/>
  <c r="G4" i="1"/>
  <c r="I4" i="1" s="1"/>
  <c r="F4" i="1"/>
  <c r="H4" i="1" s="1"/>
  <c r="G539" i="1"/>
  <c r="I539" i="1" s="1"/>
  <c r="F539" i="1"/>
  <c r="H539" i="1" s="1"/>
  <c r="G531" i="1"/>
  <c r="I531" i="1" s="1"/>
  <c r="F531" i="1"/>
  <c r="H531" i="1" s="1"/>
  <c r="G523" i="1"/>
  <c r="I523" i="1" s="1"/>
  <c r="F523" i="1"/>
  <c r="H523" i="1" s="1"/>
  <c r="G487" i="1"/>
  <c r="I487" i="1" s="1"/>
  <c r="F487" i="1"/>
  <c r="H487" i="1" s="1"/>
  <c r="G2" i="1"/>
  <c r="I2" i="1" s="1"/>
  <c r="F2" i="1"/>
  <c r="H2" i="1" s="1"/>
  <c r="G541" i="1"/>
  <c r="I541" i="1" s="1"/>
  <c r="F541" i="1"/>
  <c r="H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G525" i="1"/>
  <c r="I525" i="1" s="1"/>
  <c r="F525" i="1"/>
  <c r="H525" i="1" s="1"/>
  <c r="G521" i="1"/>
  <c r="I521" i="1" s="1"/>
  <c r="F521" i="1"/>
  <c r="H521" i="1" s="1"/>
  <c r="G517" i="1"/>
  <c r="I517" i="1" s="1"/>
  <c r="F517" i="1"/>
  <c r="H517" i="1" s="1"/>
  <c r="G513" i="1"/>
  <c r="I513" i="1" s="1"/>
  <c r="F513" i="1"/>
  <c r="H513" i="1" s="1"/>
  <c r="G509" i="1"/>
  <c r="I509" i="1" s="1"/>
  <c r="F509" i="1"/>
  <c r="H509" i="1" s="1"/>
  <c r="G505" i="1"/>
  <c r="I505" i="1" s="1"/>
  <c r="F505" i="1"/>
  <c r="H505" i="1" s="1"/>
  <c r="G501" i="1"/>
  <c r="I501" i="1" s="1"/>
  <c r="F501" i="1"/>
  <c r="H501" i="1" s="1"/>
  <c r="G497" i="1"/>
  <c r="I497" i="1" s="1"/>
  <c r="F497" i="1"/>
  <c r="H497" i="1" s="1"/>
  <c r="G493" i="1"/>
  <c r="I493" i="1" s="1"/>
  <c r="F493" i="1"/>
  <c r="H493" i="1" s="1"/>
  <c r="G489" i="1"/>
  <c r="I489" i="1" s="1"/>
  <c r="F489" i="1"/>
  <c r="H489" i="1" s="1"/>
  <c r="G485" i="1"/>
  <c r="I485" i="1" s="1"/>
  <c r="F485" i="1"/>
  <c r="H485" i="1" s="1"/>
  <c r="G481" i="1"/>
  <c r="I481" i="1" s="1"/>
  <c r="F481" i="1"/>
  <c r="H481" i="1" s="1"/>
  <c r="G477" i="1"/>
  <c r="I477" i="1" s="1"/>
  <c r="F477" i="1"/>
  <c r="H477" i="1" s="1"/>
  <c r="G473" i="1"/>
  <c r="I473" i="1" s="1"/>
  <c r="F473" i="1"/>
  <c r="H473" i="1" s="1"/>
  <c r="G469" i="1"/>
  <c r="I469" i="1" s="1"/>
  <c r="F469" i="1"/>
  <c r="H469" i="1" s="1"/>
  <c r="G465" i="1"/>
  <c r="I465" i="1" s="1"/>
  <c r="F465" i="1"/>
  <c r="H465" i="1" s="1"/>
  <c r="G461" i="1"/>
  <c r="I461" i="1" s="1"/>
  <c r="F461" i="1"/>
  <c r="H461" i="1" s="1"/>
  <c r="G457" i="1"/>
  <c r="I457" i="1" s="1"/>
  <c r="F457" i="1"/>
  <c r="H457" i="1" s="1"/>
  <c r="G453" i="1"/>
  <c r="I453" i="1" s="1"/>
  <c r="F453" i="1"/>
  <c r="H453" i="1" s="1"/>
  <c r="G449" i="1"/>
  <c r="I449" i="1" s="1"/>
  <c r="F449" i="1"/>
  <c r="H449" i="1" s="1"/>
  <c r="G445" i="1"/>
  <c r="I445" i="1" s="1"/>
  <c r="F445" i="1"/>
  <c r="H445" i="1" s="1"/>
  <c r="G441" i="1"/>
  <c r="I441" i="1" s="1"/>
  <c r="F441" i="1"/>
  <c r="H441" i="1" s="1"/>
  <c r="G437" i="1"/>
  <c r="I437" i="1" s="1"/>
  <c r="F437" i="1"/>
  <c r="H437" i="1" s="1"/>
  <c r="G433" i="1"/>
  <c r="I433" i="1" s="1"/>
  <c r="F433" i="1"/>
  <c r="H433" i="1" s="1"/>
  <c r="G429" i="1"/>
  <c r="I429" i="1" s="1"/>
  <c r="F429" i="1"/>
  <c r="H429" i="1" s="1"/>
  <c r="G425" i="1"/>
  <c r="I425" i="1" s="1"/>
  <c r="F425" i="1"/>
  <c r="H425" i="1" s="1"/>
  <c r="G421" i="1"/>
  <c r="I421" i="1" s="1"/>
  <c r="F421" i="1"/>
  <c r="H421" i="1" s="1"/>
  <c r="G417" i="1"/>
  <c r="I417" i="1" s="1"/>
  <c r="F417" i="1"/>
  <c r="H417" i="1" s="1"/>
  <c r="G413" i="1"/>
  <c r="I413" i="1" s="1"/>
  <c r="F413" i="1"/>
  <c r="H413" i="1" s="1"/>
  <c r="G409" i="1"/>
  <c r="I409" i="1" s="1"/>
  <c r="F409" i="1"/>
  <c r="H409" i="1" s="1"/>
  <c r="G405" i="1"/>
  <c r="I405" i="1" s="1"/>
  <c r="F405" i="1"/>
  <c r="H405" i="1" s="1"/>
  <c r="G401" i="1"/>
  <c r="I401" i="1" s="1"/>
  <c r="F401" i="1"/>
  <c r="H401" i="1" s="1"/>
  <c r="G397" i="1"/>
  <c r="I397" i="1" s="1"/>
  <c r="F397" i="1"/>
  <c r="H397" i="1" s="1"/>
  <c r="G393" i="1"/>
  <c r="I393" i="1" s="1"/>
  <c r="F393" i="1"/>
  <c r="H393" i="1" s="1"/>
  <c r="G389" i="1"/>
  <c r="I389" i="1" s="1"/>
  <c r="F389" i="1"/>
  <c r="H389" i="1" s="1"/>
  <c r="G385" i="1"/>
  <c r="I385" i="1" s="1"/>
  <c r="F385" i="1"/>
  <c r="H385" i="1" s="1"/>
  <c r="G381" i="1"/>
  <c r="I381" i="1" s="1"/>
  <c r="F381" i="1"/>
  <c r="H381" i="1" s="1"/>
  <c r="G377" i="1"/>
  <c r="I377" i="1" s="1"/>
  <c r="F377" i="1"/>
  <c r="H377" i="1" s="1"/>
  <c r="G373" i="1"/>
  <c r="I373" i="1" s="1"/>
  <c r="F373" i="1"/>
  <c r="H373" i="1" s="1"/>
  <c r="G369" i="1"/>
  <c r="I369" i="1" s="1"/>
  <c r="F369" i="1"/>
  <c r="H369" i="1" s="1"/>
  <c r="G365" i="1"/>
  <c r="I365" i="1" s="1"/>
  <c r="F365" i="1"/>
  <c r="H365" i="1" s="1"/>
  <c r="G361" i="1"/>
  <c r="I361" i="1" s="1"/>
  <c r="F361" i="1"/>
  <c r="H361" i="1" s="1"/>
  <c r="G357" i="1"/>
  <c r="I357" i="1" s="1"/>
  <c r="F357" i="1"/>
  <c r="H357" i="1" s="1"/>
  <c r="G353" i="1"/>
  <c r="I353" i="1" s="1"/>
  <c r="F353" i="1"/>
  <c r="H353" i="1" s="1"/>
  <c r="G349" i="1"/>
  <c r="I349" i="1" s="1"/>
  <c r="F349" i="1"/>
  <c r="H349" i="1" s="1"/>
  <c r="G345" i="1"/>
  <c r="I345" i="1" s="1"/>
  <c r="F345" i="1"/>
  <c r="H345" i="1" s="1"/>
  <c r="G341" i="1"/>
  <c r="I341" i="1" s="1"/>
  <c r="F341" i="1"/>
  <c r="H341" i="1" s="1"/>
  <c r="G337" i="1"/>
  <c r="I337" i="1" s="1"/>
  <c r="F337" i="1"/>
  <c r="H337" i="1" s="1"/>
  <c r="G333" i="1"/>
  <c r="I333" i="1" s="1"/>
  <c r="F333" i="1"/>
  <c r="H333" i="1" s="1"/>
  <c r="G329" i="1"/>
  <c r="I329" i="1" s="1"/>
  <c r="F329" i="1"/>
  <c r="H329" i="1" s="1"/>
  <c r="G325" i="1"/>
  <c r="I325" i="1" s="1"/>
  <c r="F325" i="1"/>
  <c r="H325" i="1" s="1"/>
  <c r="G321" i="1"/>
  <c r="I321" i="1" s="1"/>
  <c r="F321" i="1"/>
  <c r="H321" i="1" s="1"/>
  <c r="G317" i="1"/>
  <c r="I317" i="1" s="1"/>
  <c r="F317" i="1"/>
  <c r="H317" i="1" s="1"/>
  <c r="G313" i="1"/>
  <c r="I313" i="1" s="1"/>
  <c r="F313" i="1"/>
  <c r="H313" i="1" s="1"/>
  <c r="G309" i="1"/>
  <c r="I309" i="1" s="1"/>
  <c r="F309" i="1"/>
  <c r="H309" i="1" s="1"/>
  <c r="G305" i="1"/>
  <c r="I305" i="1" s="1"/>
  <c r="F305" i="1"/>
  <c r="H305" i="1" s="1"/>
  <c r="G301" i="1"/>
  <c r="I301" i="1" s="1"/>
  <c r="F301" i="1"/>
  <c r="H301" i="1" s="1"/>
  <c r="G297" i="1"/>
  <c r="I297" i="1" s="1"/>
  <c r="F297" i="1"/>
  <c r="H297" i="1" s="1"/>
  <c r="G293" i="1"/>
  <c r="I293" i="1" s="1"/>
  <c r="F293" i="1"/>
  <c r="H293" i="1" s="1"/>
  <c r="G289" i="1"/>
  <c r="I289" i="1" s="1"/>
  <c r="F289" i="1"/>
  <c r="H289" i="1" s="1"/>
  <c r="G285" i="1"/>
  <c r="I285" i="1" s="1"/>
  <c r="F285" i="1"/>
  <c r="H285" i="1" s="1"/>
  <c r="G281" i="1"/>
  <c r="I281" i="1" s="1"/>
  <c r="F281" i="1"/>
  <c r="H281" i="1" s="1"/>
  <c r="G277" i="1"/>
  <c r="I277" i="1" s="1"/>
  <c r="F277" i="1"/>
  <c r="H277" i="1" s="1"/>
  <c r="G273" i="1"/>
  <c r="I273" i="1" s="1"/>
  <c r="F273" i="1"/>
  <c r="H273" i="1" s="1"/>
  <c r="G269" i="1"/>
  <c r="I269" i="1" s="1"/>
  <c r="F269" i="1"/>
  <c r="H269" i="1" s="1"/>
  <c r="G265" i="1"/>
  <c r="I265" i="1" s="1"/>
  <c r="F265" i="1"/>
  <c r="H265" i="1" s="1"/>
  <c r="G261" i="1"/>
  <c r="I261" i="1" s="1"/>
  <c r="F261" i="1"/>
  <c r="H261" i="1" s="1"/>
  <c r="G257" i="1"/>
  <c r="I257" i="1" s="1"/>
  <c r="F257" i="1"/>
  <c r="H257" i="1" s="1"/>
  <c r="G253" i="1"/>
  <c r="I253" i="1" s="1"/>
  <c r="F253" i="1"/>
  <c r="H253" i="1" s="1"/>
  <c r="G249" i="1"/>
  <c r="I249" i="1" s="1"/>
  <c r="F249" i="1"/>
  <c r="H249" i="1" s="1"/>
  <c r="G245" i="1"/>
  <c r="I245" i="1" s="1"/>
  <c r="F245" i="1"/>
  <c r="H245" i="1" s="1"/>
  <c r="G241" i="1"/>
  <c r="I241" i="1" s="1"/>
  <c r="F241" i="1"/>
  <c r="H241" i="1" s="1"/>
  <c r="G237" i="1"/>
  <c r="I237" i="1" s="1"/>
  <c r="F237" i="1"/>
  <c r="H237" i="1" s="1"/>
  <c r="G233" i="1"/>
  <c r="I233" i="1" s="1"/>
  <c r="F233" i="1"/>
  <c r="H233" i="1" s="1"/>
  <c r="G229" i="1"/>
  <c r="I229" i="1" s="1"/>
  <c r="F229" i="1"/>
  <c r="H229" i="1" s="1"/>
  <c r="G225" i="1"/>
  <c r="I225" i="1" s="1"/>
  <c r="F225" i="1"/>
  <c r="H225" i="1" s="1"/>
  <c r="G221" i="1"/>
  <c r="I221" i="1" s="1"/>
  <c r="F221" i="1"/>
  <c r="H221" i="1" s="1"/>
  <c r="G217" i="1"/>
  <c r="I217" i="1" s="1"/>
  <c r="F217" i="1"/>
  <c r="H217" i="1" s="1"/>
  <c r="G213" i="1"/>
  <c r="I213" i="1" s="1"/>
  <c r="F213" i="1"/>
  <c r="H213" i="1" s="1"/>
  <c r="G209" i="1"/>
  <c r="I209" i="1" s="1"/>
  <c r="F209" i="1"/>
  <c r="H209" i="1" s="1"/>
  <c r="G205" i="1"/>
  <c r="I205" i="1" s="1"/>
  <c r="F205" i="1"/>
  <c r="H205" i="1" s="1"/>
  <c r="G201" i="1"/>
  <c r="I201" i="1" s="1"/>
  <c r="F201" i="1"/>
  <c r="H201" i="1" s="1"/>
  <c r="G197" i="1"/>
  <c r="I197" i="1" s="1"/>
  <c r="F197" i="1"/>
  <c r="H197" i="1" s="1"/>
  <c r="G193" i="1"/>
  <c r="I193" i="1" s="1"/>
  <c r="F193" i="1"/>
  <c r="H193" i="1" s="1"/>
  <c r="G189" i="1"/>
  <c r="I189" i="1" s="1"/>
  <c r="F189" i="1"/>
  <c r="H189" i="1" s="1"/>
  <c r="G184" i="1"/>
  <c r="I184" i="1" s="1"/>
  <c r="F184" i="1"/>
  <c r="H184" i="1" s="1"/>
  <c r="G179" i="1"/>
  <c r="I179" i="1" s="1"/>
  <c r="F179" i="1"/>
  <c r="H179" i="1" s="1"/>
  <c r="F174" i="1"/>
  <c r="H174" i="1" s="1"/>
  <c r="G174" i="1"/>
  <c r="I174" i="1" s="1"/>
  <c r="G168" i="1"/>
  <c r="I168" i="1" s="1"/>
  <c r="F168" i="1"/>
  <c r="H168" i="1" s="1"/>
  <c r="G163" i="1"/>
  <c r="I163" i="1" s="1"/>
  <c r="F163" i="1"/>
  <c r="H163" i="1" s="1"/>
  <c r="F158" i="1"/>
  <c r="H158" i="1" s="1"/>
  <c r="G158" i="1"/>
  <c r="I158" i="1" s="1"/>
  <c r="G152" i="1"/>
  <c r="I152" i="1" s="1"/>
  <c r="F152" i="1"/>
  <c r="H152" i="1" s="1"/>
  <c r="G147" i="1"/>
  <c r="I147" i="1" s="1"/>
  <c r="F147" i="1"/>
  <c r="H147" i="1" s="1"/>
  <c r="F142" i="1"/>
  <c r="H142" i="1" s="1"/>
  <c r="G142" i="1"/>
  <c r="I142" i="1" s="1"/>
  <c r="G136" i="1"/>
  <c r="I136" i="1" s="1"/>
  <c r="F136" i="1"/>
  <c r="H136" i="1" s="1"/>
  <c r="G131" i="1"/>
  <c r="I131" i="1" s="1"/>
  <c r="F131" i="1"/>
  <c r="H131" i="1" s="1"/>
  <c r="F126" i="1"/>
  <c r="H126" i="1" s="1"/>
  <c r="G126" i="1"/>
  <c r="I126" i="1" s="1"/>
  <c r="G120" i="1"/>
  <c r="I120" i="1" s="1"/>
  <c r="F120" i="1"/>
  <c r="H120" i="1" s="1"/>
  <c r="G115" i="1"/>
  <c r="I115" i="1" s="1"/>
  <c r="F115" i="1"/>
  <c r="H115" i="1" s="1"/>
  <c r="F110" i="1"/>
  <c r="H110" i="1" s="1"/>
  <c r="G110" i="1"/>
  <c r="I110" i="1" s="1"/>
  <c r="G104" i="1"/>
  <c r="I104" i="1" s="1"/>
  <c r="F104" i="1"/>
  <c r="H104" i="1" s="1"/>
  <c r="G99" i="1"/>
  <c r="I99" i="1" s="1"/>
  <c r="F99" i="1"/>
  <c r="H99" i="1" s="1"/>
  <c r="F94" i="1"/>
  <c r="H94" i="1" s="1"/>
  <c r="G94" i="1"/>
  <c r="I94" i="1" s="1"/>
  <c r="G88" i="1"/>
  <c r="I88" i="1" s="1"/>
  <c r="F88" i="1"/>
  <c r="H88" i="1" s="1"/>
  <c r="G83" i="1"/>
  <c r="I83" i="1" s="1"/>
  <c r="F83" i="1"/>
  <c r="H83" i="1" s="1"/>
  <c r="F78" i="1"/>
  <c r="H78" i="1" s="1"/>
  <c r="G78" i="1"/>
  <c r="I78" i="1" s="1"/>
  <c r="G72" i="1"/>
  <c r="I72" i="1" s="1"/>
  <c r="F72" i="1"/>
  <c r="H72" i="1" s="1"/>
  <c r="G67" i="1"/>
  <c r="I67" i="1" s="1"/>
  <c r="F67" i="1"/>
  <c r="H67" i="1" s="1"/>
  <c r="G62" i="1"/>
  <c r="I62" i="1" s="1"/>
  <c r="F62" i="1"/>
  <c r="H62" i="1" s="1"/>
  <c r="G56" i="1"/>
  <c r="I56" i="1" s="1"/>
  <c r="F56" i="1"/>
  <c r="H56" i="1" s="1"/>
  <c r="G51" i="1"/>
  <c r="I51" i="1" s="1"/>
  <c r="F51" i="1"/>
  <c r="H51" i="1" s="1"/>
  <c r="G46" i="1"/>
  <c r="I46" i="1" s="1"/>
  <c r="F46" i="1"/>
  <c r="H46" i="1" s="1"/>
  <c r="G40" i="1"/>
  <c r="I40" i="1" s="1"/>
  <c r="F40" i="1"/>
  <c r="H40" i="1" s="1"/>
  <c r="G35" i="1"/>
  <c r="I35" i="1" s="1"/>
  <c r="F35" i="1"/>
  <c r="H35" i="1" s="1"/>
  <c r="G30" i="1"/>
  <c r="I30" i="1" s="1"/>
  <c r="F30" i="1"/>
  <c r="H30" i="1" s="1"/>
  <c r="G24" i="1"/>
  <c r="I24" i="1" s="1"/>
  <c r="F24" i="1"/>
  <c r="H24" i="1" s="1"/>
  <c r="G19" i="1"/>
  <c r="I19" i="1" s="1"/>
  <c r="F19" i="1"/>
  <c r="H19" i="1" s="1"/>
  <c r="G14" i="1"/>
  <c r="I14" i="1" s="1"/>
  <c r="F14" i="1"/>
  <c r="H14" i="1" s="1"/>
  <c r="G8" i="1"/>
  <c r="I8" i="1" s="1"/>
  <c r="F8" i="1"/>
  <c r="H8" i="1" s="1"/>
  <c r="G185" i="1"/>
  <c r="I185" i="1" s="1"/>
  <c r="F185" i="1"/>
  <c r="H185" i="1" s="1"/>
  <c r="G181" i="1"/>
  <c r="I181" i="1" s="1"/>
  <c r="F181" i="1"/>
  <c r="H181" i="1" s="1"/>
  <c r="F177" i="1"/>
  <c r="H177" i="1" s="1"/>
  <c r="G177" i="1"/>
  <c r="I177" i="1" s="1"/>
  <c r="G173" i="1"/>
  <c r="I173" i="1" s="1"/>
  <c r="F173" i="1"/>
  <c r="H173" i="1" s="1"/>
  <c r="G169" i="1"/>
  <c r="I169" i="1" s="1"/>
  <c r="F169" i="1"/>
  <c r="H169" i="1" s="1"/>
  <c r="G165" i="1"/>
  <c r="I165" i="1" s="1"/>
  <c r="F165" i="1"/>
  <c r="H165" i="1" s="1"/>
  <c r="G161" i="1"/>
  <c r="I161" i="1" s="1"/>
  <c r="F161" i="1"/>
  <c r="H161" i="1" s="1"/>
  <c r="G157" i="1"/>
  <c r="I157" i="1" s="1"/>
  <c r="F157" i="1"/>
  <c r="H157" i="1" s="1"/>
  <c r="G153" i="1"/>
  <c r="I153" i="1" s="1"/>
  <c r="F153" i="1"/>
  <c r="H153" i="1" s="1"/>
  <c r="G149" i="1"/>
  <c r="I149" i="1" s="1"/>
  <c r="F149" i="1"/>
  <c r="H149" i="1" s="1"/>
  <c r="G145" i="1"/>
  <c r="I145" i="1" s="1"/>
  <c r="F145" i="1"/>
  <c r="H145" i="1" s="1"/>
  <c r="G141" i="1"/>
  <c r="I141" i="1" s="1"/>
  <c r="F141" i="1"/>
  <c r="H141" i="1" s="1"/>
  <c r="G137" i="1"/>
  <c r="I137" i="1" s="1"/>
  <c r="F137" i="1"/>
  <c r="H137" i="1" s="1"/>
  <c r="G133" i="1"/>
  <c r="I133" i="1" s="1"/>
  <c r="F133" i="1"/>
  <c r="H133" i="1" s="1"/>
  <c r="G129" i="1"/>
  <c r="I129" i="1" s="1"/>
  <c r="F129" i="1"/>
  <c r="H129" i="1" s="1"/>
  <c r="G125" i="1"/>
  <c r="I125" i="1" s="1"/>
  <c r="F125" i="1"/>
  <c r="H125" i="1" s="1"/>
  <c r="G121" i="1"/>
  <c r="I121" i="1" s="1"/>
  <c r="F121" i="1"/>
  <c r="H121" i="1" s="1"/>
  <c r="G117" i="1"/>
  <c r="I117" i="1" s="1"/>
  <c r="F117" i="1"/>
  <c r="H117" i="1" s="1"/>
  <c r="F113" i="1"/>
  <c r="H113" i="1" s="1"/>
  <c r="G113" i="1"/>
  <c r="I113" i="1" s="1"/>
  <c r="G109" i="1"/>
  <c r="I109" i="1" s="1"/>
  <c r="F109" i="1"/>
  <c r="H109" i="1" s="1"/>
  <c r="G105" i="1"/>
  <c r="I105" i="1" s="1"/>
  <c r="F105" i="1"/>
  <c r="H105" i="1" s="1"/>
  <c r="G101" i="1"/>
  <c r="I101" i="1" s="1"/>
  <c r="F101" i="1"/>
  <c r="H101" i="1" s="1"/>
  <c r="G97" i="1"/>
  <c r="I97" i="1" s="1"/>
  <c r="F97" i="1"/>
  <c r="H97" i="1" s="1"/>
  <c r="G93" i="1"/>
  <c r="I93" i="1" s="1"/>
  <c r="F93" i="1"/>
  <c r="H93" i="1" s="1"/>
  <c r="G89" i="1"/>
  <c r="I89" i="1" s="1"/>
  <c r="F89" i="1"/>
  <c r="H89" i="1" s="1"/>
  <c r="G85" i="1"/>
  <c r="I85" i="1" s="1"/>
  <c r="F85" i="1"/>
  <c r="H85" i="1" s="1"/>
  <c r="G81" i="1"/>
  <c r="I81" i="1" s="1"/>
  <c r="F81" i="1"/>
  <c r="H81" i="1" s="1"/>
  <c r="G77" i="1"/>
  <c r="I77" i="1" s="1"/>
  <c r="F77" i="1"/>
  <c r="H77" i="1" s="1"/>
  <c r="G73" i="1"/>
  <c r="I73" i="1" s="1"/>
  <c r="F73" i="1"/>
  <c r="H73" i="1" s="1"/>
  <c r="G69" i="1"/>
  <c r="I69" i="1" s="1"/>
  <c r="F69" i="1"/>
  <c r="H69" i="1" s="1"/>
  <c r="G65" i="1"/>
  <c r="I65" i="1" s="1"/>
  <c r="F65" i="1"/>
  <c r="H65" i="1" s="1"/>
  <c r="G61" i="1"/>
  <c r="I61" i="1" s="1"/>
  <c r="F61" i="1"/>
  <c r="H61" i="1" s="1"/>
  <c r="G57" i="1"/>
  <c r="I57" i="1" s="1"/>
  <c r="F57" i="1"/>
  <c r="H57" i="1" s="1"/>
  <c r="G53" i="1"/>
  <c r="I53" i="1" s="1"/>
  <c r="F53" i="1"/>
  <c r="H53" i="1" s="1"/>
  <c r="G49" i="1"/>
  <c r="I49" i="1" s="1"/>
  <c r="F49" i="1"/>
  <c r="H49" i="1" s="1"/>
  <c r="G45" i="1"/>
  <c r="I45" i="1" s="1"/>
  <c r="F45" i="1"/>
  <c r="H45" i="1" s="1"/>
  <c r="G41" i="1"/>
  <c r="I41" i="1" s="1"/>
  <c r="F41" i="1"/>
  <c r="H41" i="1" s="1"/>
  <c r="G37" i="1"/>
  <c r="I37" i="1" s="1"/>
  <c r="F37" i="1"/>
  <c r="H37" i="1" s="1"/>
  <c r="G33" i="1"/>
  <c r="I33" i="1" s="1"/>
  <c r="F33" i="1"/>
  <c r="H33" i="1" s="1"/>
  <c r="G29" i="1"/>
  <c r="I29" i="1" s="1"/>
  <c r="F29" i="1"/>
  <c r="H29" i="1" s="1"/>
  <c r="G25" i="1"/>
  <c r="I25" i="1" s="1"/>
  <c r="F25" i="1"/>
  <c r="H25" i="1" s="1"/>
  <c r="G21" i="1"/>
  <c r="I21" i="1" s="1"/>
  <c r="F21" i="1"/>
  <c r="H21" i="1" s="1"/>
  <c r="G17" i="1"/>
  <c r="I17" i="1" s="1"/>
  <c r="F17" i="1"/>
  <c r="H17" i="1" s="1"/>
  <c r="G13" i="1"/>
  <c r="I13" i="1" s="1"/>
  <c r="F13" i="1"/>
  <c r="H13" i="1" s="1"/>
  <c r="G9" i="1"/>
  <c r="I9" i="1" s="1"/>
  <c r="F9" i="1"/>
  <c r="H9" i="1" s="1"/>
  <c r="G5" i="1"/>
  <c r="I5" i="1" s="1"/>
  <c r="F5" i="1"/>
  <c r="H5" i="1" s="1"/>
  <c r="G3" i="1"/>
  <c r="I3" i="1" s="1"/>
  <c r="F3" i="1"/>
  <c r="H3" i="1" s="1"/>
</calcChain>
</file>

<file path=xl/sharedStrings.xml><?xml version="1.0" encoding="utf-8"?>
<sst xmlns="http://schemas.openxmlformats.org/spreadsheetml/2006/main" count="8" uniqueCount="8">
  <si>
    <t>0553.HK</t>
  </si>
  <si>
    <t>600775.SH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</si>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</sst>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K2" sqref="K2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4.4024797348350164</v>
      </c>
      <c r="C2">
        <v>7.7376175606499906</v>
      </c>
      <c r="D2" s="3" t="str">
        <f>[1]!s_dq_tradestatus($C$1,A2)</f>
        <v>交易</v>
      </c>
      <c r="E2" s="4">
        <f>[1]!s_dq_preclose($C$1,A2,3)</f>
        <v>7.7278106942866831</v>
      </c>
      <c r="F2" s="4">
        <f>E2*1.098</f>
        <v>8.4851361423267786</v>
      </c>
      <c r="G2" s="4">
        <f>E2*(1-0.098)</f>
        <v>6.9704852462465885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4.2900759969243349</v>
      </c>
      <c r="C3">
        <v>7.6885832288334512</v>
      </c>
      <c r="D3" s="3" t="str">
        <f>[1]!s_dq_tradestatus($C$1,A3)</f>
        <v>交易</v>
      </c>
      <c r="E3" s="4">
        <f>[1]!s_dq_preclose($C$1,A3,3)</f>
        <v>7.6983900951967588</v>
      </c>
      <c r="F3" s="4">
        <f t="shared" ref="F3:F66" si="0">E3*1.098</f>
        <v>8.4528323245260424</v>
      </c>
      <c r="G3" s="4">
        <f t="shared" ref="G3:G66" si="1">E3*(1-0.098)</f>
        <v>6.9439478658674769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4.3088099532427817</v>
      </c>
      <c r="C4">
        <v>7.8651068233729946</v>
      </c>
      <c r="D4" s="3" t="str">
        <f>[1]!s_dq_tradestatus($C$1,A4)</f>
        <v>交易</v>
      </c>
      <c r="E4" s="4">
        <f>[1]!s_dq_preclose($C$1,A4,3)</f>
        <v>7.9043342888262274</v>
      </c>
      <c r="F4" s="4">
        <f t="shared" si="0"/>
        <v>8.6789590491311976</v>
      </c>
      <c r="G4" s="4">
        <f t="shared" si="1"/>
        <v>7.1297095285212571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4.43994764747191</v>
      </c>
      <c r="C5">
        <v>7.8062656251931468</v>
      </c>
      <c r="D5" s="3" t="str">
        <f>[1]!s_dq_tradestatus($C$1,A5)</f>
        <v>交易</v>
      </c>
      <c r="E5" s="4">
        <f>[1]!s_dq_preclose($C$1,A5,3)</f>
        <v>7.7964587588298393</v>
      </c>
      <c r="F5" s="4">
        <f t="shared" si="0"/>
        <v>8.5605117171951637</v>
      </c>
      <c r="G5" s="4">
        <f t="shared" si="1"/>
        <v>7.0324058004645149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4.1776722590136526</v>
      </c>
      <c r="C6">
        <v>7.9141411551895349</v>
      </c>
      <c r="D6" s="3" t="str">
        <f>[1]!s_dq_tradestatus($C$1,A6)</f>
        <v>交易</v>
      </c>
      <c r="E6" s="4">
        <f>[1]!s_dq_preclose($C$1,A6,3)</f>
        <v>7.9337548879161499</v>
      </c>
      <c r="F6" s="4">
        <f t="shared" si="0"/>
        <v>8.7112628669319339</v>
      </c>
      <c r="G6" s="4">
        <f t="shared" si="1"/>
        <v>7.1562469089003677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4.2432411061282176</v>
      </c>
      <c r="C7">
        <v>7.8552999570096862</v>
      </c>
      <c r="D7" s="3" t="str">
        <f>[1]!s_dq_tradestatus($C$1,A7)</f>
        <v>交易</v>
      </c>
      <c r="E7" s="4">
        <f>[1]!s_dq_preclose($C$1,A7,3)</f>
        <v>7.8651068233729946</v>
      </c>
      <c r="F7" s="4">
        <f t="shared" si="0"/>
        <v>8.6358872920635488</v>
      </c>
      <c r="G7" s="4">
        <f t="shared" si="1"/>
        <v>7.0943263546824413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4.0371675866253023</v>
      </c>
      <c r="C8">
        <v>7.8454930906463787</v>
      </c>
      <c r="D8" s="3" t="str">
        <f>[1]!s_dq_tradestatus($C$1,A8)</f>
        <v>交易</v>
      </c>
      <c r="E8" s="4">
        <f>[1]!s_dq_preclose($C$1,A8,3)</f>
        <v>7.8552999570096862</v>
      </c>
      <c r="F8" s="4">
        <f t="shared" si="0"/>
        <v>8.6251193527966361</v>
      </c>
      <c r="G8" s="4">
        <f t="shared" si="1"/>
        <v>7.0854805612227372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4.2057731934913241</v>
      </c>
      <c r="C9">
        <v>7.7964587588298393</v>
      </c>
      <c r="D9" s="3" t="str">
        <f>[1]!s_dq_tradestatus($C$1,A9)</f>
        <v>交易</v>
      </c>
      <c r="E9" s="4">
        <f>[1]!s_dq_preclose($C$1,A9,3)</f>
        <v>7.7768450261032225</v>
      </c>
      <c r="F9" s="4">
        <f t="shared" si="0"/>
        <v>8.5389758386613384</v>
      </c>
      <c r="G9" s="4">
        <f t="shared" si="1"/>
        <v>7.0147142135451066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4.2338741279689938</v>
      </c>
      <c r="C10">
        <v>8.0220166851859211</v>
      </c>
      <c r="D10" s="3" t="str">
        <f>[1]!s_dq_tradestatus($C$1,A10)</f>
        <v>交易</v>
      </c>
      <c r="E10" s="4">
        <f>[1]!s_dq_preclose($C$1,A10,3)</f>
        <v>8.1298922151823092</v>
      </c>
      <c r="F10" s="4">
        <f t="shared" si="0"/>
        <v>8.9266216522701765</v>
      </c>
      <c r="G10" s="4">
        <f t="shared" si="1"/>
        <v>7.3331627780944428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4.1870392371728773</v>
      </c>
      <c r="C11">
        <v>7.9337548879161499</v>
      </c>
      <c r="D11" s="3" t="str">
        <f>[1]!s_dq_tradestatus($C$1,A11)</f>
        <v>交易</v>
      </c>
      <c r="E11" s="4">
        <f>[1]!s_dq_preclose($C$1,A11,3)</f>
        <v>7.9337548879161499</v>
      </c>
      <c r="F11" s="4">
        <f t="shared" si="0"/>
        <v>8.7112628669319339</v>
      </c>
      <c r="G11" s="4">
        <f t="shared" si="1"/>
        <v>7.1562469089003677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4.1870392371728773</v>
      </c>
      <c r="C12">
        <v>7.6101282979269884</v>
      </c>
      <c r="D12" s="3" t="str">
        <f>[1]!s_dq_tradestatus($C$1,A12)</f>
        <v>交易</v>
      </c>
      <c r="E12" s="4">
        <f>[1]!s_dq_preclose($C$1,A12,3)</f>
        <v>7.6689694961068353</v>
      </c>
      <c r="F12" s="4">
        <f t="shared" si="0"/>
        <v>8.4205285067253062</v>
      </c>
      <c r="G12" s="4">
        <f t="shared" si="1"/>
        <v>6.9174104854883653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4.2151401716505479</v>
      </c>
      <c r="C13">
        <v>7.639548897016911</v>
      </c>
      <c r="D13" s="3" t="str">
        <f>[1]!s_dq_tradestatus($C$1,A13)</f>
        <v>交易</v>
      </c>
      <c r="E13" s="4">
        <f>[1]!s_dq_preclose($C$1,A13,3)</f>
        <v>7.6983900951967588</v>
      </c>
      <c r="F13" s="4">
        <f t="shared" si="0"/>
        <v>8.4528323245260424</v>
      </c>
      <c r="G13" s="4">
        <f t="shared" si="1"/>
        <v>6.9439478658674769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4.2151401716505479</v>
      </c>
      <c r="C14">
        <v>7.7278106942866831</v>
      </c>
      <c r="D14" s="3" t="str">
        <f>[1]!s_dq_tradestatus($C$1,A14)</f>
        <v>交易</v>
      </c>
      <c r="E14" s="4">
        <f>[1]!s_dq_preclose($C$1,A14,3)</f>
        <v>7.6983900951967588</v>
      </c>
      <c r="F14" s="4">
        <f t="shared" si="0"/>
        <v>8.4528323245260424</v>
      </c>
      <c r="G14" s="4">
        <f t="shared" si="1"/>
        <v>6.9439478658674769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4.2057731934913241</v>
      </c>
      <c r="C15">
        <v>7.6983900951967588</v>
      </c>
      <c r="D15" s="3" t="str">
        <f>[1]!s_dq_tradestatus($C$1,A15)</f>
        <v>交易</v>
      </c>
      <c r="E15" s="4">
        <f>[1]!s_dq_preclose($C$1,A15,3)</f>
        <v>7.6885832288334512</v>
      </c>
      <c r="F15" s="4">
        <f t="shared" si="0"/>
        <v>8.4420643852591297</v>
      </c>
      <c r="G15" s="4">
        <f t="shared" si="1"/>
        <v>6.9351020724077728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4.1214703900583132</v>
      </c>
      <c r="C16">
        <v>7.6885832288334512</v>
      </c>
      <c r="D16" s="3" t="str">
        <f>[1]!s_dq_tradestatus($C$1,A16)</f>
        <v>交易</v>
      </c>
      <c r="E16" s="4">
        <f>[1]!s_dq_preclose($C$1,A16,3)</f>
        <v>7.7278106942866831</v>
      </c>
      <c r="F16" s="4">
        <f t="shared" si="0"/>
        <v>8.4851361423267786</v>
      </c>
      <c r="G16" s="4">
        <f t="shared" si="1"/>
        <v>6.9704852462465885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4.1027364337398664</v>
      </c>
      <c r="C17">
        <v>7.8651068233729946</v>
      </c>
      <c r="D17" s="3" t="str">
        <f>[1]!s_dq_tradestatus($C$1,A17)</f>
        <v>交易</v>
      </c>
      <c r="E17" s="4">
        <f>[1]!s_dq_preclose($C$1,A17,3)</f>
        <v>7.8454930906463787</v>
      </c>
      <c r="F17" s="4">
        <f t="shared" si="0"/>
        <v>8.6143514135297252</v>
      </c>
      <c r="G17" s="4">
        <f t="shared" si="1"/>
        <v>7.0766347677630339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4.1121034118990893</v>
      </c>
      <c r="C18">
        <v>7.8749136897363021</v>
      </c>
      <c r="D18" s="3" t="str">
        <f>[1]!s_dq_tradestatus($C$1,A18)</f>
        <v>交易</v>
      </c>
      <c r="E18" s="4">
        <f>[1]!s_dq_preclose($C$1,A18,3)</f>
        <v>7.8552999570096862</v>
      </c>
      <c r="F18" s="4">
        <f t="shared" si="0"/>
        <v>8.6251193527966361</v>
      </c>
      <c r="G18" s="4">
        <f t="shared" si="1"/>
        <v>7.0854805612227372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4.1214703900583132</v>
      </c>
      <c r="C19">
        <v>8.0122098188226136</v>
      </c>
      <c r="D19" s="3" t="str">
        <f>[1]!s_dq_tradestatus($C$1,A19)</f>
        <v>交易</v>
      </c>
      <c r="E19" s="4">
        <f>[1]!s_dq_preclose($C$1,A19,3)</f>
        <v>7.9925960860959986</v>
      </c>
      <c r="F19" s="4">
        <f t="shared" si="0"/>
        <v>8.7758705025334063</v>
      </c>
      <c r="G19" s="4">
        <f t="shared" si="1"/>
        <v>7.2093216696585909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4.1589383026952076</v>
      </c>
      <c r="C20">
        <v>7.9239480215528424</v>
      </c>
      <c r="D20" s="3" t="str">
        <f>[1]!s_dq_tradestatus($C$1,A20)</f>
        <v>交易</v>
      </c>
      <c r="E20" s="4">
        <f>[1]!s_dq_preclose($C$1,A20,3)</f>
        <v>7.9631754870060734</v>
      </c>
      <c r="F20" s="4">
        <f t="shared" si="0"/>
        <v>8.7435666847326701</v>
      </c>
      <c r="G20" s="4">
        <f t="shared" si="1"/>
        <v>7.1827842892794784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4.1683052808544314</v>
      </c>
      <c r="C21">
        <v>7.9239480215528424</v>
      </c>
      <c r="D21" s="3" t="str">
        <f>[1]!s_dq_tradestatus($C$1,A21)</f>
        <v>交易</v>
      </c>
      <c r="E21" s="4">
        <f>[1]!s_dq_preclose($C$1,A21,3)</f>
        <v>7.9043342888262274</v>
      </c>
      <c r="F21" s="4">
        <f t="shared" si="0"/>
        <v>8.6789590491311976</v>
      </c>
      <c r="G21" s="4">
        <f t="shared" si="1"/>
        <v>7.1297095285212571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4.3088099532427817</v>
      </c>
      <c r="C22">
        <v>7.9533686206427658</v>
      </c>
      <c r="D22" s="3" t="str">
        <f>[1]!s_dq_tradestatus($C$1,A22)</f>
        <v>交易</v>
      </c>
      <c r="E22" s="4">
        <f>[1]!s_dq_preclose($C$1,A22,3)</f>
        <v>7.8749136897363021</v>
      </c>
      <c r="F22" s="4">
        <f t="shared" si="0"/>
        <v>8.6466552313304597</v>
      </c>
      <c r="G22" s="4">
        <f t="shared" si="1"/>
        <v>7.1031721481421446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4.0465345647845261</v>
      </c>
      <c r="C23">
        <v>7.8749136897363021</v>
      </c>
      <c r="D23" s="3" t="str">
        <f>[1]!s_dq_tradestatus($C$1,A23)</f>
        <v>交易</v>
      </c>
      <c r="E23" s="4">
        <f>[1]!s_dq_preclose($C$1,A23,3)</f>
        <v>7.8749136897363021</v>
      </c>
      <c r="F23" s="4">
        <f t="shared" si="0"/>
        <v>8.6466552313304597</v>
      </c>
      <c r="G23" s="4">
        <f t="shared" si="1"/>
        <v>7.1031721481421446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3.9622317613515148</v>
      </c>
      <c r="C24">
        <v>7.5512870997471397</v>
      </c>
      <c r="D24" s="3" t="str">
        <f>[1]!s_dq_tradestatus($C$1,A24)</f>
        <v>交易</v>
      </c>
      <c r="E24" s="4">
        <f>[1]!s_dq_preclose($C$1,A24,3)</f>
        <v>7.619935164290295</v>
      </c>
      <c r="F24" s="4">
        <f t="shared" si="0"/>
        <v>8.3666888103907446</v>
      </c>
      <c r="G24" s="4">
        <f t="shared" si="1"/>
        <v>6.8731815181898464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4.0184336303068564</v>
      </c>
      <c r="C25">
        <v>7.1590124452148203</v>
      </c>
      <c r="D25" s="3" t="str">
        <f>[1]!s_dq_tradestatus($C$1,A25)</f>
        <v>交易</v>
      </c>
      <c r="E25" s="4">
        <f>[1]!s_dq_preclose($C$1,A25,3)</f>
        <v>7.1197849797615884</v>
      </c>
      <c r="F25" s="4">
        <f t="shared" si="0"/>
        <v>7.8175239077782246</v>
      </c>
      <c r="G25" s="4">
        <f t="shared" si="1"/>
        <v>6.4220460517449531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4.0090666521476326</v>
      </c>
      <c r="C26">
        <v>6.9922957170385853</v>
      </c>
      <c r="D26" s="3" t="str">
        <f>[1]!s_dq_tradestatus($C$1,A26)</f>
        <v>交易</v>
      </c>
      <c r="E26" s="4">
        <f>[1]!s_dq_preclose($C$1,A26,3)</f>
        <v>7.0511369152184331</v>
      </c>
      <c r="F26" s="4">
        <f t="shared" si="0"/>
        <v>7.7421483329098404</v>
      </c>
      <c r="G26" s="4">
        <f t="shared" si="1"/>
        <v>6.3601254975270267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3.765525220007822</v>
      </c>
      <c r="C27">
        <v>6.9236476524954291</v>
      </c>
      <c r="D27" s="3" t="str">
        <f>[1]!s_dq_tradestatus($C$1,A27)</f>
        <v>交易</v>
      </c>
      <c r="E27" s="4">
        <f>[1]!s_dq_preclose($C$1,A27,3)</f>
        <v>7.0021025834018928</v>
      </c>
      <c r="F27" s="4">
        <f t="shared" si="0"/>
        <v>7.6883086365752789</v>
      </c>
      <c r="G27" s="4">
        <f t="shared" si="1"/>
        <v>6.3158965302285077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3.765525220007822</v>
      </c>
      <c r="C28">
        <v>6.4529180670566468</v>
      </c>
      <c r="D28" s="3" t="str">
        <f>[1]!s_dq_tradestatus($C$1,A28)</f>
        <v>交易</v>
      </c>
      <c r="E28" s="4">
        <f>[1]!s_dq_preclose($C$1,A28,3)</f>
        <v>6.3058150716070269</v>
      </c>
      <c r="F28" s="4">
        <f t="shared" si="0"/>
        <v>6.9237849486245162</v>
      </c>
      <c r="G28" s="4">
        <f t="shared" si="1"/>
        <v>5.6878451945895385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3.831094067122387</v>
      </c>
      <c r="C29">
        <v>6.286201338880411</v>
      </c>
      <c r="D29" s="3" t="str">
        <f>[1]!s_dq_tradestatus($C$1,A29)</f>
        <v>交易</v>
      </c>
      <c r="E29" s="4">
        <f>[1]!s_dq_preclose($C$1,A29,3)</f>
        <v>6.2469738734271791</v>
      </c>
      <c r="F29" s="4">
        <f t="shared" si="0"/>
        <v>6.8591773130230429</v>
      </c>
      <c r="G29" s="4">
        <f t="shared" si="1"/>
        <v>5.6347704338313154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3.5969196131418011</v>
      </c>
      <c r="C30">
        <v>6.1783258088840229</v>
      </c>
      <c r="D30" s="3" t="str">
        <f>[1]!s_dq_tradestatus($C$1,A30)</f>
        <v>交易</v>
      </c>
      <c r="E30" s="4">
        <f>[1]!s_dq_preclose($C$1,A30,3)</f>
        <v>6.3646562697868747</v>
      </c>
      <c r="F30" s="4">
        <f t="shared" si="0"/>
        <v>6.9883925842259886</v>
      </c>
      <c r="G30" s="4">
        <f t="shared" si="1"/>
        <v>5.7409199553477608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3.7748921981670458</v>
      </c>
      <c r="C31">
        <v>6.1685189425207154</v>
      </c>
      <c r="D31" s="3" t="str">
        <f>[1]!s_dq_tradestatus($C$1,A31)</f>
        <v>交易</v>
      </c>
      <c r="E31" s="4">
        <f>[1]!s_dq_preclose($C$1,A31,3)</f>
        <v>6.1390983434307911</v>
      </c>
      <c r="F31" s="4">
        <f t="shared" si="0"/>
        <v>6.7407299810870089</v>
      </c>
      <c r="G31" s="4">
        <f t="shared" si="1"/>
        <v>5.5374667057745741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3.7186903292117059</v>
      </c>
      <c r="C32">
        <v>6.4529180670566468</v>
      </c>
      <c r="D32" s="3" t="str">
        <f>[1]!s_dq_tradestatus($C$1,A32)</f>
        <v>交易</v>
      </c>
      <c r="E32" s="4">
        <f>[1]!s_dq_preclose($C$1,A32,3)</f>
        <v>6.4529180670566468</v>
      </c>
      <c r="F32" s="4">
        <f t="shared" si="0"/>
        <v>7.085304037628199</v>
      </c>
      <c r="G32" s="4">
        <f t="shared" si="1"/>
        <v>5.8205320964850955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3.7093233510524821</v>
      </c>
      <c r="C33">
        <v>6.5411798643264181</v>
      </c>
      <c r="D33" s="3" t="str">
        <f>[1]!s_dq_tradestatus($C$1,A33)</f>
        <v>交易</v>
      </c>
      <c r="E33" s="4">
        <f>[1]!s_dq_preclose($C$1,A33,3)</f>
        <v>6.5607935970530349</v>
      </c>
      <c r="F33" s="4">
        <f t="shared" si="0"/>
        <v>7.203751369564233</v>
      </c>
      <c r="G33" s="4">
        <f t="shared" si="1"/>
        <v>5.9178358245418377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3.7467912636893761</v>
      </c>
      <c r="C34">
        <v>6.4921455325098787</v>
      </c>
      <c r="D34" s="3" t="str">
        <f>[1]!s_dq_tradestatus($C$1,A34)</f>
        <v>交易</v>
      </c>
      <c r="E34" s="4">
        <f>[1]!s_dq_preclose($C$1,A34,3)</f>
        <v>6.4921455325098787</v>
      </c>
      <c r="F34" s="4">
        <f t="shared" si="0"/>
        <v>7.128375794695847</v>
      </c>
      <c r="G34" s="4">
        <f t="shared" si="1"/>
        <v>5.8559152703239103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3.7093233510524821</v>
      </c>
      <c r="C35">
        <v>6.5313729979631114</v>
      </c>
      <c r="D35" s="3" t="str">
        <f>[1]!s_dq_tradestatus($C$1,A35)</f>
        <v>交易</v>
      </c>
      <c r="E35" s="4">
        <f>[1]!s_dq_preclose($C$1,A35,3)</f>
        <v>6.5411798643264181</v>
      </c>
      <c r="F35" s="4">
        <f t="shared" si="0"/>
        <v>7.1822154910304077</v>
      </c>
      <c r="G35" s="4">
        <f t="shared" si="1"/>
        <v>5.9001442376224293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3.7280573073709289</v>
      </c>
      <c r="C36">
        <v>6.5804073297796499</v>
      </c>
      <c r="D36" s="3" t="str">
        <f>[1]!s_dq_tradestatus($C$1,A36)</f>
        <v>交易</v>
      </c>
      <c r="E36" s="4">
        <f>[1]!s_dq_preclose($C$1,A36,3)</f>
        <v>6.5313729979631105</v>
      </c>
      <c r="F36" s="4">
        <f t="shared" si="0"/>
        <v>7.1714475517634959</v>
      </c>
      <c r="G36" s="4">
        <f t="shared" si="1"/>
        <v>5.8912984441627261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3.6999563728932592</v>
      </c>
      <c r="C37">
        <v>6.6980897261393464</v>
      </c>
      <c r="D37" s="3" t="str">
        <f>[1]!s_dq_tradestatus($C$1,A37)</f>
        <v>交易</v>
      </c>
      <c r="E37" s="4">
        <f>[1]!s_dq_preclose($C$1,A37,3)</f>
        <v>6.6980897261393455</v>
      </c>
      <c r="F37" s="4">
        <f t="shared" si="0"/>
        <v>7.3545025193010023</v>
      </c>
      <c r="G37" s="4">
        <f t="shared" si="1"/>
        <v>6.0416769329776896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3.7467912636893761</v>
      </c>
      <c r="C38">
        <v>6.688282859776038</v>
      </c>
      <c r="D38" s="3" t="str">
        <f>[1]!s_dq_tradestatus($C$1,A38)</f>
        <v>交易</v>
      </c>
      <c r="E38" s="4">
        <f>[1]!s_dq_preclose($C$1,A38,3)</f>
        <v>6.815772122499042</v>
      </c>
      <c r="F38" s="4">
        <f t="shared" si="0"/>
        <v>7.4837177905039489</v>
      </c>
      <c r="G38" s="4">
        <f t="shared" si="1"/>
        <v>6.1478264544941359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3.765525220007822</v>
      </c>
      <c r="C39">
        <v>6.815772122499042</v>
      </c>
      <c r="D39" s="3" t="str">
        <f>[1]!s_dq_tradestatus($C$1,A39)</f>
        <v>交易</v>
      </c>
      <c r="E39" s="4">
        <f>[1]!s_dq_preclose($C$1,A39,3)</f>
        <v>6.8255789888623495</v>
      </c>
      <c r="F39" s="4">
        <f t="shared" si="0"/>
        <v>7.4944857297708607</v>
      </c>
      <c r="G39" s="4">
        <f t="shared" si="1"/>
        <v>6.1566722479538392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3.681222416574812</v>
      </c>
      <c r="C40">
        <v>7.0119094497652013</v>
      </c>
      <c r="D40" s="3" t="str">
        <f>[1]!s_dq_tradestatus($C$1,A40)</f>
        <v>交易</v>
      </c>
      <c r="E40" s="4">
        <f>[1]!s_dq_preclose($C$1,A40,3)</f>
        <v>7.0413300488551247</v>
      </c>
      <c r="F40" s="4">
        <f t="shared" si="0"/>
        <v>7.7313803936429277</v>
      </c>
      <c r="G40" s="4">
        <f t="shared" si="1"/>
        <v>6.3512797040673226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3.8123601108039402</v>
      </c>
      <c r="C41">
        <v>6.9138407861321207</v>
      </c>
      <c r="D41" s="3" t="str">
        <f>[1]!s_dq_tradestatus($C$1,A41)</f>
        <v>交易</v>
      </c>
      <c r="E41" s="4">
        <f>[1]!s_dq_preclose($C$1,A41,3)</f>
        <v>6.9432613852220451</v>
      </c>
      <c r="F41" s="4">
        <f t="shared" si="0"/>
        <v>7.6237010009738064</v>
      </c>
      <c r="G41" s="4">
        <f t="shared" si="1"/>
        <v>6.2628217694702846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3.765525220007822</v>
      </c>
      <c r="C42">
        <v>7.0217163161285088</v>
      </c>
      <c r="D42" s="3" t="str">
        <f>[1]!s_dq_tradestatus($C$1,A42)</f>
        <v>交易</v>
      </c>
      <c r="E42" s="4">
        <f>[1]!s_dq_preclose($C$1,A42,3)</f>
        <v>7.0217163161285088</v>
      </c>
      <c r="F42" s="4">
        <f t="shared" si="0"/>
        <v>7.7098445151091033</v>
      </c>
      <c r="G42" s="4">
        <f t="shared" si="1"/>
        <v>6.3335881171479151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3.8123601108039402</v>
      </c>
      <c r="C43">
        <v>7.090364380671665</v>
      </c>
      <c r="D43" s="3" t="str">
        <f>[1]!s_dq_tradestatus($C$1,A43)</f>
        <v>交易</v>
      </c>
      <c r="E43" s="4">
        <f>[1]!s_dq_preclose($C$1,A43,3)</f>
        <v>7.0805575143083566</v>
      </c>
      <c r="F43" s="4">
        <f t="shared" si="0"/>
        <v>7.7744521507105757</v>
      </c>
      <c r="G43" s="4">
        <f t="shared" si="1"/>
        <v>6.3866628779061374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3.756158241848599</v>
      </c>
      <c r="C44">
        <v>6.8942270534055057</v>
      </c>
      <c r="D44" s="3" t="str">
        <f>[1]!s_dq_tradestatus($C$1,A44)</f>
        <v>交易</v>
      </c>
      <c r="E44" s="4">
        <f>[1]!s_dq_preclose($C$1,A44,3)</f>
        <v>6.8844201870421973</v>
      </c>
      <c r="F44" s="4">
        <f t="shared" si="0"/>
        <v>7.5590933653723331</v>
      </c>
      <c r="G44" s="4">
        <f t="shared" si="1"/>
        <v>6.2097470087120623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3.8123601108039402</v>
      </c>
      <c r="C45">
        <v>6.9922957170385853</v>
      </c>
      <c r="D45" s="3" t="str">
        <f>[1]!s_dq_tradestatus($C$1,A45)</f>
        <v>交易</v>
      </c>
      <c r="E45" s="4">
        <f>[1]!s_dq_preclose($C$1,A45,3)</f>
        <v>6.9726819843119694</v>
      </c>
      <c r="F45" s="4">
        <f t="shared" si="0"/>
        <v>7.6560048187745426</v>
      </c>
      <c r="G45" s="4">
        <f t="shared" si="1"/>
        <v>6.2893591498493961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3.906029892396174</v>
      </c>
      <c r="C46">
        <v>7.6101282979269884</v>
      </c>
      <c r="D46" s="3" t="str">
        <f>[1]!s_dq_tradestatus($C$1,A46)</f>
        <v>交易</v>
      </c>
      <c r="E46" s="4">
        <f>[1]!s_dq_preclose($C$1,A46,3)</f>
        <v>7.1492055788515128</v>
      </c>
      <c r="F46" s="4">
        <f t="shared" si="0"/>
        <v>7.8498277255789617</v>
      </c>
      <c r="G46" s="4">
        <f t="shared" si="1"/>
        <v>6.4485834321240647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3.8404610452816099</v>
      </c>
      <c r="C47">
        <v>7.2766948415745158</v>
      </c>
      <c r="D47" s="3" t="str">
        <f>[1]!s_dq_tradestatus($C$1,A47)</f>
        <v>交易</v>
      </c>
      <c r="E47" s="4">
        <f>[1]!s_dq_preclose($C$1,A47,3)</f>
        <v>7.3355360397543645</v>
      </c>
      <c r="F47" s="4">
        <f t="shared" si="0"/>
        <v>8.0544185716502934</v>
      </c>
      <c r="G47" s="4">
        <f t="shared" si="1"/>
        <v>6.6166535078584365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3.7842591763262701</v>
      </c>
      <c r="C48">
        <v>7.2570811088479008</v>
      </c>
      <c r="D48" s="3" t="str">
        <f>[1]!s_dq_tradestatus($C$1,A48)</f>
        <v>交易</v>
      </c>
      <c r="E48" s="4">
        <f>[1]!s_dq_preclose($C$1,A48,3)</f>
        <v>7.3257291733910561</v>
      </c>
      <c r="F48" s="4">
        <f t="shared" si="0"/>
        <v>8.0436506323833807</v>
      </c>
      <c r="G48" s="4">
        <f t="shared" si="1"/>
        <v>6.6078077143987324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3.8498280234408342</v>
      </c>
      <c r="C49">
        <v>7.2080467770313597</v>
      </c>
      <c r="D49" s="3" t="str">
        <f>[1]!s_dq_tradestatus($C$1,A49)</f>
        <v>交易</v>
      </c>
      <c r="E49" s="4">
        <f>[1]!s_dq_preclose($C$1,A49,3)</f>
        <v>7.2080467770313597</v>
      </c>
      <c r="F49" s="4">
        <f t="shared" si="0"/>
        <v>7.9144353611804332</v>
      </c>
      <c r="G49" s="4">
        <f t="shared" si="1"/>
        <v>6.501658192882287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3.756158241848599</v>
      </c>
      <c r="C50">
        <v>7.1688193115781278</v>
      </c>
      <c r="D50" s="3" t="str">
        <f>[1]!s_dq_tradestatus($C$1,A50)</f>
        <v>交易</v>
      </c>
      <c r="E50" s="4">
        <f>[1]!s_dq_preclose($C$1,A50,3)</f>
        <v>7.1884330443047446</v>
      </c>
      <c r="F50" s="4">
        <f t="shared" si="0"/>
        <v>7.8928994826466106</v>
      </c>
      <c r="G50" s="4">
        <f t="shared" si="1"/>
        <v>6.4839666059628795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3.7374242855301518</v>
      </c>
      <c r="C51">
        <v>7.1884330443047446</v>
      </c>
      <c r="D51" s="3" t="str">
        <f>[1]!s_dq_tradestatus($C$1,A51)</f>
        <v>交易</v>
      </c>
      <c r="E51" s="4">
        <f>[1]!s_dq_preclose($C$1,A51,3)</f>
        <v>7.2080467770313597</v>
      </c>
      <c r="F51" s="4">
        <f t="shared" si="0"/>
        <v>7.9144353611804332</v>
      </c>
      <c r="G51" s="4">
        <f t="shared" si="1"/>
        <v>6.501658192882287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3.8404610452816099</v>
      </c>
      <c r="C52">
        <v>7.1982399106680521</v>
      </c>
      <c r="D52" s="3" t="str">
        <f>[1]!s_dq_tradestatus($C$1,A52)</f>
        <v>交易</v>
      </c>
      <c r="E52" s="4">
        <f>[1]!s_dq_preclose($C$1,A52,3)</f>
        <v>7.237467376121284</v>
      </c>
      <c r="F52" s="4">
        <f t="shared" si="0"/>
        <v>7.9467391789811703</v>
      </c>
      <c r="G52" s="4">
        <f t="shared" si="1"/>
        <v>6.5281955732613985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3.8498280234408342</v>
      </c>
      <c r="C53">
        <v>7.3355360397543654</v>
      </c>
      <c r="D53" s="3" t="str">
        <f>[1]!s_dq_tradestatus($C$1,A53)</f>
        <v>交易</v>
      </c>
      <c r="E53" s="4">
        <f>[1]!s_dq_preclose($C$1,A53,3)</f>
        <v>7.3747635052075955</v>
      </c>
      <c r="F53" s="4">
        <f t="shared" si="0"/>
        <v>8.0974903287179405</v>
      </c>
      <c r="G53" s="4">
        <f t="shared" si="1"/>
        <v>6.6520366816972514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3.8872959360777282</v>
      </c>
      <c r="C54">
        <v>7.5120596342939079</v>
      </c>
      <c r="D54" s="3" t="str">
        <f>[1]!s_dq_tradestatus($C$1,A54)</f>
        <v>交易</v>
      </c>
      <c r="E54" s="4">
        <f>[1]!s_dq_preclose($C$1,A54,3)</f>
        <v>7.5610939661104473</v>
      </c>
      <c r="F54" s="4">
        <f t="shared" si="0"/>
        <v>8.3020811747892722</v>
      </c>
      <c r="G54" s="4">
        <f t="shared" si="1"/>
        <v>6.8201067574316232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3.8498280234408342</v>
      </c>
      <c r="C55">
        <v>7.6787763624701428</v>
      </c>
      <c r="D55" s="3" t="str">
        <f>[1]!s_dq_tradestatus($C$1,A55)</f>
        <v>交易</v>
      </c>
      <c r="E55" s="4">
        <f>[1]!s_dq_preclose($C$1,A55,3)</f>
        <v>7.9239480215528424</v>
      </c>
      <c r="F55" s="4">
        <f t="shared" si="0"/>
        <v>8.7004949276650212</v>
      </c>
      <c r="G55" s="4">
        <f t="shared" si="1"/>
        <v>7.1474011154406636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3.6999563728932592</v>
      </c>
      <c r="C56">
        <v>7.3551497724809796</v>
      </c>
      <c r="D56" s="3" t="str">
        <f>[1]!s_dq_tradestatus($C$1,A56)</f>
        <v>交易</v>
      </c>
      <c r="E56" s="4">
        <f>[1]!s_dq_preclose($C$1,A56,3)</f>
        <v>7.5512870997471397</v>
      </c>
      <c r="F56" s="4">
        <f t="shared" si="0"/>
        <v>8.2913132355223595</v>
      </c>
      <c r="G56" s="4">
        <f t="shared" si="1"/>
        <v>6.8112609639719199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3.7748921981670458</v>
      </c>
      <c r="C57">
        <v>7.6003214315636791</v>
      </c>
      <c r="D57" s="3" t="str">
        <f>[1]!s_dq_tradestatus($C$1,A57)</f>
        <v>交易</v>
      </c>
      <c r="E57" s="4">
        <f>[1]!s_dq_preclose($C$1,A57,3)</f>
        <v>7.5218665006572154</v>
      </c>
      <c r="F57" s="4">
        <f t="shared" si="0"/>
        <v>8.2590094177216233</v>
      </c>
      <c r="G57" s="4">
        <f t="shared" si="1"/>
        <v>6.7847235835928084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3.7186903292117059</v>
      </c>
      <c r="C58">
        <v>7.7572312933766074</v>
      </c>
      <c r="D58" s="3" t="str">
        <f>[1]!s_dq_tradestatus($C$1,A58)</f>
        <v>交易</v>
      </c>
      <c r="E58" s="4">
        <f>[1]!s_dq_preclose($C$1,A58,3)</f>
        <v>7.8847205560996096</v>
      </c>
      <c r="F58" s="4">
        <f t="shared" si="0"/>
        <v>8.6574231705973723</v>
      </c>
      <c r="G58" s="4">
        <f t="shared" si="1"/>
        <v>7.1120179416018479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3.6999563728932592</v>
      </c>
      <c r="C59">
        <v>7.6983900951967588</v>
      </c>
      <c r="D59" s="3" t="str">
        <f>[1]!s_dq_tradestatus($C$1,A59)</f>
        <v>交易</v>
      </c>
      <c r="E59" s="4">
        <f>[1]!s_dq_preclose($C$1,A59,3)</f>
        <v>7.6297420306536035</v>
      </c>
      <c r="F59" s="4">
        <f t="shared" si="0"/>
        <v>8.3774567496576573</v>
      </c>
      <c r="G59" s="4">
        <f t="shared" si="1"/>
        <v>6.8820273116495505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3.8591950016000571</v>
      </c>
      <c r="C60">
        <v>7.9435617542794583</v>
      </c>
      <c r="D60" s="3" t="str">
        <f>[1]!s_dq_tradestatus($C$1,A60)</f>
        <v>交易</v>
      </c>
      <c r="E60" s="4">
        <f>[1]!s_dq_preclose($C$1,A60,3)</f>
        <v>8.0808578833657698</v>
      </c>
      <c r="F60" s="4">
        <f t="shared" si="0"/>
        <v>8.8727819559356167</v>
      </c>
      <c r="G60" s="4">
        <f t="shared" si="1"/>
        <v>7.2889338107959247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3.756158241848599</v>
      </c>
      <c r="C61">
        <v>8.0612441506391548</v>
      </c>
      <c r="D61" s="3" t="str">
        <f>[1]!s_dq_tradestatus($C$1,A61)</f>
        <v>交易</v>
      </c>
      <c r="E61" s="4">
        <f>[1]!s_dq_preclose($C$1,A61,3)</f>
        <v>7.9827892197326911</v>
      </c>
      <c r="F61" s="4">
        <f t="shared" si="0"/>
        <v>8.7651025632664954</v>
      </c>
      <c r="G61" s="4">
        <f t="shared" si="1"/>
        <v>7.2004758761988876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3.756158241848599</v>
      </c>
      <c r="C62">
        <v>7.9043342888262274</v>
      </c>
      <c r="D62" s="3" t="str">
        <f>[1]!s_dq_tradestatus($C$1,A62)</f>
        <v>交易</v>
      </c>
      <c r="E62" s="4">
        <f>[1]!s_dq_preclose($C$1,A62,3)</f>
        <v>7.9043342888262274</v>
      </c>
      <c r="F62" s="4">
        <f t="shared" si="0"/>
        <v>8.6789590491311976</v>
      </c>
      <c r="G62" s="4">
        <f t="shared" si="1"/>
        <v>7.1297095285212571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3.7186903292117059</v>
      </c>
      <c r="C63">
        <v>7.8062656251931468</v>
      </c>
      <c r="D63" s="3" t="str">
        <f>[1]!s_dq_tradestatus($C$1,A63)</f>
        <v>交易</v>
      </c>
      <c r="E63" s="4">
        <f>[1]!s_dq_preclose($C$1,A63,3)</f>
        <v>7.8454930906463787</v>
      </c>
      <c r="F63" s="4">
        <f t="shared" si="0"/>
        <v>8.6143514135297252</v>
      </c>
      <c r="G63" s="4">
        <f t="shared" si="1"/>
        <v>7.0766347677630339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3.6999563728932592</v>
      </c>
      <c r="C64">
        <v>7.7572312933766074</v>
      </c>
      <c r="D64" s="3" t="str">
        <f>[1]!s_dq_tradestatus($C$1,A64)</f>
        <v>交易</v>
      </c>
      <c r="E64" s="4">
        <f>[1]!s_dq_preclose($C$1,A64,3)</f>
        <v>7.7768450261032225</v>
      </c>
      <c r="F64" s="4">
        <f t="shared" si="0"/>
        <v>8.5389758386613384</v>
      </c>
      <c r="G64" s="4">
        <f t="shared" si="1"/>
        <v>7.0147142135451066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3.6531214820971409</v>
      </c>
      <c r="C65">
        <v>7.7180038279233747</v>
      </c>
      <c r="D65" s="3" t="str">
        <f>[1]!s_dq_tradestatus($C$1,A65)</f>
        <v>交易</v>
      </c>
      <c r="E65" s="4">
        <f>[1]!s_dq_preclose($C$1,A65,3)</f>
        <v>7.7081969615600672</v>
      </c>
      <c r="F65" s="4">
        <f t="shared" si="0"/>
        <v>8.463600263792955</v>
      </c>
      <c r="G65" s="4">
        <f t="shared" si="1"/>
        <v>6.9527936593271811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3.6531214820971409</v>
      </c>
      <c r="C66">
        <v>7.5120596342939079</v>
      </c>
      <c r="D66" s="3" t="str">
        <f>[1]!s_dq_tradestatus($C$1,A66)</f>
        <v>交易</v>
      </c>
      <c r="E66" s="4">
        <f>[1]!s_dq_preclose($C$1,A66,3)</f>
        <v>7.4630253024773676</v>
      </c>
      <c r="F66" s="4">
        <f t="shared" si="0"/>
        <v>8.1944017821201509</v>
      </c>
      <c r="G66" s="4">
        <f t="shared" si="1"/>
        <v>6.7316488228345861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3.7467912636893761</v>
      </c>
      <c r="C67">
        <v>7.4924459015672911</v>
      </c>
      <c r="D67" s="3" t="str">
        <f>[1]!s_dq_tradestatus($C$1,A67)</f>
        <v>交易</v>
      </c>
      <c r="E67" s="4">
        <f>[1]!s_dq_preclose($C$1,A67,3)</f>
        <v>7.4532184361140592</v>
      </c>
      <c r="F67" s="4">
        <f t="shared" ref="F67:F130" si="4">E67*1.098</f>
        <v>8.1836338428532382</v>
      </c>
      <c r="G67" s="4">
        <f t="shared" ref="G67:G130" si="5">E67*(1-0.098)</f>
        <v>6.7228030293748819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3.7467912636893761</v>
      </c>
      <c r="C68">
        <v>7.4139909706608274</v>
      </c>
      <c r="D68" s="3" t="str">
        <f>[1]!s_dq_tradestatus($C$1,A68)</f>
        <v>交易</v>
      </c>
      <c r="E68" s="4">
        <f>[1]!s_dq_preclose($C$1,A68,3)</f>
        <v>7.3943772379342123</v>
      </c>
      <c r="F68" s="4">
        <f t="shared" si="4"/>
        <v>8.1190262072517658</v>
      </c>
      <c r="G68" s="4">
        <f t="shared" si="5"/>
        <v>6.6697282686166597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3.6718554384155881</v>
      </c>
      <c r="C69">
        <v>7.2080467770313597</v>
      </c>
      <c r="D69" s="3" t="str">
        <f>[1]!s_dq_tradestatus($C$1,A69)</f>
        <v>交易</v>
      </c>
      <c r="E69" s="4">
        <f>[1]!s_dq_preclose($C$1,A69,3)</f>
        <v>7.1590124452148203</v>
      </c>
      <c r="F69" s="4">
        <f t="shared" si="4"/>
        <v>7.8605956648458735</v>
      </c>
      <c r="G69" s="4">
        <f t="shared" si="5"/>
        <v>6.457429225583768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3.6624884602563652</v>
      </c>
      <c r="C70">
        <v>7.3747635052075946</v>
      </c>
      <c r="D70" s="3" t="str">
        <f>[1]!s_dq_tradestatus($C$1,A70)</f>
        <v>交易</v>
      </c>
      <c r="E70" s="4">
        <f>[1]!s_dq_preclose($C$1,A70,3)</f>
        <v>7.3159223070277477</v>
      </c>
      <c r="F70" s="4">
        <f t="shared" si="4"/>
        <v>8.0328826931164681</v>
      </c>
      <c r="G70" s="4">
        <f t="shared" si="5"/>
        <v>6.5989619209390282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3.6905893947340349</v>
      </c>
      <c r="C71">
        <v>7.4630253024773676</v>
      </c>
      <c r="D71" s="3" t="str">
        <f>[1]!s_dq_tradestatus($C$1,A71)</f>
        <v>交易</v>
      </c>
      <c r="E71" s="4">
        <f>[1]!s_dq_preclose($C$1,A71,3)</f>
        <v>7.4924459015672911</v>
      </c>
      <c r="F71" s="4">
        <f t="shared" si="4"/>
        <v>8.2267055999208871</v>
      </c>
      <c r="G71" s="4">
        <f t="shared" si="5"/>
        <v>6.7581862032136968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3.6905893947340349</v>
      </c>
      <c r="C72">
        <v>7.3845703715709039</v>
      </c>
      <c r="D72" s="3" t="str">
        <f>[1]!s_dq_tradestatus($C$1,A72)</f>
        <v>交易</v>
      </c>
      <c r="E72" s="4">
        <f>[1]!s_dq_preclose($C$1,A72,3)</f>
        <v>7.3747635052075955</v>
      </c>
      <c r="F72" s="4">
        <f t="shared" si="4"/>
        <v>8.0974903287179405</v>
      </c>
      <c r="G72" s="4">
        <f t="shared" si="5"/>
        <v>6.6520366816972514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3.643754503937918</v>
      </c>
      <c r="C73">
        <v>7.237467376121284</v>
      </c>
      <c r="D73" s="3" t="str">
        <f>[1]!s_dq_tradestatus($C$1,A73)</f>
        <v>交易</v>
      </c>
      <c r="E73" s="4">
        <f>[1]!s_dq_preclose($C$1,A73,3)</f>
        <v>7.2276605097579765</v>
      </c>
      <c r="F73" s="4">
        <f t="shared" si="4"/>
        <v>7.9359712397142586</v>
      </c>
      <c r="G73" s="4">
        <f t="shared" si="5"/>
        <v>6.5193497798016953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3.6531214820971409</v>
      </c>
      <c r="C74">
        <v>7.3061154406644402</v>
      </c>
      <c r="D74" s="3" t="str">
        <f>[1]!s_dq_tradestatus($C$1,A74)</f>
        <v>交易</v>
      </c>
      <c r="E74" s="4">
        <f>[1]!s_dq_preclose($C$1,A74,3)</f>
        <v>7.364956638844288</v>
      </c>
      <c r="F74" s="4">
        <f t="shared" si="4"/>
        <v>8.0867223894510296</v>
      </c>
      <c r="G74" s="4">
        <f t="shared" si="5"/>
        <v>6.6431908882375481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3.6718554384155881</v>
      </c>
      <c r="C75">
        <v>7.5218665006572154</v>
      </c>
      <c r="D75" s="3" t="str">
        <f>[1]!s_dq_tradestatus($C$1,A75)</f>
        <v>交易</v>
      </c>
      <c r="E75" s="4">
        <f>[1]!s_dq_preclose($C$1,A75,3)</f>
        <v>7.5610939661104473</v>
      </c>
      <c r="F75" s="4">
        <f t="shared" si="4"/>
        <v>8.3020811747892722</v>
      </c>
      <c r="G75" s="4">
        <f t="shared" si="5"/>
        <v>6.8201067574316232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3.6718554384155881</v>
      </c>
      <c r="C76">
        <v>7.6885832288334512</v>
      </c>
      <c r="D76" s="3" t="str">
        <f>[1]!s_dq_tradestatus($C$1,A76)</f>
        <v>交易</v>
      </c>
      <c r="E76" s="4">
        <f>[1]!s_dq_preclose($C$1,A76,3)</f>
        <v>7.639548897016911</v>
      </c>
      <c r="F76" s="4">
        <f t="shared" si="4"/>
        <v>8.3882246889245682</v>
      </c>
      <c r="G76" s="4">
        <f t="shared" si="5"/>
        <v>6.8908731051092538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3.6999563728932592</v>
      </c>
      <c r="C77">
        <v>7.8258793579197627</v>
      </c>
      <c r="D77" s="3" t="str">
        <f>[1]!s_dq_tradestatus($C$1,A77)</f>
        <v>交易</v>
      </c>
      <c r="E77" s="4">
        <f>[1]!s_dq_preclose($C$1,A77,3)</f>
        <v>7.8749136897363021</v>
      </c>
      <c r="F77" s="4">
        <f t="shared" si="4"/>
        <v>8.6466552313304597</v>
      </c>
      <c r="G77" s="4">
        <f t="shared" si="5"/>
        <v>7.1031721481421446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3.681222416574812</v>
      </c>
      <c r="C78">
        <v>7.6983900951967588</v>
      </c>
      <c r="D78" s="3" t="str">
        <f>[1]!s_dq_tradestatus($C$1,A78)</f>
        <v>交易</v>
      </c>
      <c r="E78" s="4">
        <f>[1]!s_dq_preclose($C$1,A78,3)</f>
        <v>7.8258793579197627</v>
      </c>
      <c r="F78" s="4">
        <f t="shared" si="4"/>
        <v>8.5928155349958999</v>
      </c>
      <c r="G78" s="4">
        <f t="shared" si="5"/>
        <v>7.0589431808436265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3.6531214820971409</v>
      </c>
      <c r="C79">
        <v>7.7081969615600672</v>
      </c>
      <c r="D79" s="3" t="str">
        <f>[1]!s_dq_tradestatus($C$1,A79)</f>
        <v>交易</v>
      </c>
      <c r="E79" s="4">
        <f>[1]!s_dq_preclose($C$1,A79,3)</f>
        <v>7.8062656251931468</v>
      </c>
      <c r="F79" s="4">
        <f t="shared" si="4"/>
        <v>8.5712796564620763</v>
      </c>
      <c r="G79" s="4">
        <f t="shared" si="5"/>
        <v>7.0412515939242182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3.681222416574812</v>
      </c>
      <c r="C80">
        <v>7.5120596342939079</v>
      </c>
      <c r="D80" s="3" t="str">
        <f>[1]!s_dq_tradestatus($C$1,A80)</f>
        <v>交易</v>
      </c>
      <c r="E80" s="4">
        <f>[1]!s_dq_preclose($C$1,A80,3)</f>
        <v>7.5414802333838322</v>
      </c>
      <c r="F80" s="4">
        <f t="shared" si="4"/>
        <v>8.2805452962554487</v>
      </c>
      <c r="G80" s="4">
        <f t="shared" si="5"/>
        <v>6.8024151705122167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3.681222416574812</v>
      </c>
      <c r="C81">
        <v>7.7376175606499906</v>
      </c>
      <c r="D81" s="3" t="str">
        <f>[1]!s_dq_tradestatus($C$1,A81)</f>
        <v>交易</v>
      </c>
      <c r="E81" s="4">
        <f>[1]!s_dq_preclose($C$1,A81,3)</f>
        <v>7.6885832288334512</v>
      </c>
      <c r="F81" s="4">
        <f t="shared" si="4"/>
        <v>8.4420643852591297</v>
      </c>
      <c r="G81" s="4">
        <f t="shared" si="5"/>
        <v>6.9351020724077728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3.643754503937918</v>
      </c>
      <c r="C82">
        <v>7.8356862242830712</v>
      </c>
      <c r="D82" s="3" t="str">
        <f>[1]!s_dq_tradestatus($C$1,A82)</f>
        <v>交易</v>
      </c>
      <c r="E82" s="4">
        <f>[1]!s_dq_preclose($C$1,A82,3)</f>
        <v>7.8160724915564543</v>
      </c>
      <c r="F82" s="4">
        <f t="shared" si="4"/>
        <v>8.5820475957289872</v>
      </c>
      <c r="G82" s="4">
        <f t="shared" si="5"/>
        <v>7.0500973873839223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3.6905893947340349</v>
      </c>
      <c r="C83">
        <v>7.767038159739915</v>
      </c>
      <c r="D83" s="3" t="str">
        <f>[1]!s_dq_tradestatus($C$1,A83)</f>
        <v>交易</v>
      </c>
      <c r="E83" s="4">
        <f>[1]!s_dq_preclose($C$1,A83,3)</f>
        <v>7.7278106942866831</v>
      </c>
      <c r="F83" s="4">
        <f t="shared" si="4"/>
        <v>8.4851361423267786</v>
      </c>
      <c r="G83" s="4">
        <f t="shared" si="5"/>
        <v>6.9704852462465885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3.6531214820971409</v>
      </c>
      <c r="C84">
        <v>7.6493557633802194</v>
      </c>
      <c r="D84" s="3" t="str">
        <f>[1]!s_dq_tradestatus($C$1,A84)</f>
        <v>交易</v>
      </c>
      <c r="E84" s="4">
        <f>[1]!s_dq_preclose($C$1,A84,3)</f>
        <v>7.6591626297435269</v>
      </c>
      <c r="F84" s="4">
        <f t="shared" si="4"/>
        <v>8.4097605674583935</v>
      </c>
      <c r="G84" s="4">
        <f t="shared" si="5"/>
        <v>6.9085646920286612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3.643754503937918</v>
      </c>
      <c r="C85">
        <v>7.4237978370241358</v>
      </c>
      <c r="D85" s="3" t="str">
        <f>[1]!s_dq_tradestatus($C$1,A85)</f>
        <v>交易</v>
      </c>
      <c r="E85" s="4">
        <f>[1]!s_dq_preclose($C$1,A85,3)</f>
        <v>7.4237978370241358</v>
      </c>
      <c r="F85" s="4">
        <f t="shared" si="4"/>
        <v>8.151330025052502</v>
      </c>
      <c r="G85" s="4">
        <f t="shared" si="5"/>
        <v>6.6962656489957704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3.6343875257786942</v>
      </c>
      <c r="C86">
        <v>7.4630253024773676</v>
      </c>
      <c r="D86" s="3" t="str">
        <f>[1]!s_dq_tradestatus($C$1,A86)</f>
        <v>交易</v>
      </c>
      <c r="E86" s="4">
        <f>[1]!s_dq_preclose($C$1,A86,3)</f>
        <v>7.3747635052075955</v>
      </c>
      <c r="F86" s="4">
        <f t="shared" si="4"/>
        <v>8.0974903287179405</v>
      </c>
      <c r="G86" s="4">
        <f t="shared" si="5"/>
        <v>6.6520366816972514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3.5969196131418011</v>
      </c>
      <c r="C87">
        <v>7.4237978370241358</v>
      </c>
      <c r="D87" s="3" t="str">
        <f>[1]!s_dq_tradestatus($C$1,A87)</f>
        <v>交易</v>
      </c>
      <c r="E87" s="4">
        <f>[1]!s_dq_preclose($C$1,A87,3)</f>
        <v>7.4336047033874442</v>
      </c>
      <c r="F87" s="4">
        <f t="shared" si="4"/>
        <v>8.1620979643194147</v>
      </c>
      <c r="G87" s="4">
        <f t="shared" si="5"/>
        <v>6.7051114424554745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3.606286591301024</v>
      </c>
      <c r="C88">
        <v>7.2080467770313597</v>
      </c>
      <c r="D88" s="3" t="str">
        <f>[1]!s_dq_tradestatus($C$1,A88)</f>
        <v>交易</v>
      </c>
      <c r="E88" s="4">
        <f>[1]!s_dq_preclose($C$1,A88,3)</f>
        <v>7.2080467770313597</v>
      </c>
      <c r="F88" s="4">
        <f t="shared" si="4"/>
        <v>7.9144353611804332</v>
      </c>
      <c r="G88" s="4">
        <f t="shared" si="5"/>
        <v>6.501658192882287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3.6624884602563652</v>
      </c>
      <c r="C89">
        <v>7.1982399106680521</v>
      </c>
      <c r="D89" s="3" t="str">
        <f>[1]!s_dq_tradestatus($C$1,A89)</f>
        <v>交易</v>
      </c>
      <c r="E89" s="4">
        <f>[1]!s_dq_preclose($C$1,A89,3)</f>
        <v>7.1884330443047446</v>
      </c>
      <c r="F89" s="4">
        <f t="shared" si="4"/>
        <v>7.8928994826466106</v>
      </c>
      <c r="G89" s="4">
        <f t="shared" si="5"/>
        <v>6.4839666059628795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3.615653569460247</v>
      </c>
      <c r="C90">
        <v>7.2766948415745158</v>
      </c>
      <c r="D90" s="3" t="str">
        <f>[1]!s_dq_tradestatus($C$1,A90)</f>
        <v>交易</v>
      </c>
      <c r="E90" s="4">
        <f>[1]!s_dq_preclose($C$1,A90,3)</f>
        <v>7.237467376121284</v>
      </c>
      <c r="F90" s="4">
        <f t="shared" si="4"/>
        <v>7.9467391789811703</v>
      </c>
      <c r="G90" s="4">
        <f t="shared" si="5"/>
        <v>6.5281955732613985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3.6531214820971409</v>
      </c>
      <c r="C91">
        <v>7.364956638844288</v>
      </c>
      <c r="D91" s="3" t="str">
        <f>[1]!s_dq_tradestatus($C$1,A91)</f>
        <v>交易</v>
      </c>
      <c r="E91" s="4">
        <f>[1]!s_dq_preclose($C$1,A91,3)</f>
        <v>7.3747635052075955</v>
      </c>
      <c r="F91" s="4">
        <f t="shared" si="4"/>
        <v>8.0974903287179405</v>
      </c>
      <c r="G91" s="4">
        <f t="shared" si="5"/>
        <v>6.6520366816972514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3.606286591301024</v>
      </c>
      <c r="C92">
        <v>7.2080467770313597</v>
      </c>
      <c r="D92" s="3" t="str">
        <f>[1]!s_dq_tradestatus($C$1,A92)</f>
        <v>交易</v>
      </c>
      <c r="E92" s="4">
        <f>[1]!s_dq_preclose($C$1,A92,3)</f>
        <v>7.2080467770313597</v>
      </c>
      <c r="F92" s="4">
        <f t="shared" si="4"/>
        <v>7.9144353611804332</v>
      </c>
      <c r="G92" s="4">
        <f t="shared" si="5"/>
        <v>6.501658192882287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3.606286591301024</v>
      </c>
      <c r="C93">
        <v>7.0413300488551247</v>
      </c>
      <c r="D93" s="3" t="str">
        <f>[1]!s_dq_tradestatus($C$1,A93)</f>
        <v>交易</v>
      </c>
      <c r="E93" s="4">
        <f>[1]!s_dq_preclose($C$1,A93,3)</f>
        <v>7.0413300488551247</v>
      </c>
      <c r="F93" s="4">
        <f t="shared" si="4"/>
        <v>7.7313803936429277</v>
      </c>
      <c r="G93" s="4">
        <f t="shared" si="5"/>
        <v>6.3512797040673226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3.578185656823353</v>
      </c>
      <c r="C94">
        <v>6.9138407861321207</v>
      </c>
      <c r="D94" s="3" t="str">
        <f>[1]!s_dq_tradestatus($C$1,A94)</f>
        <v>交易</v>
      </c>
      <c r="E94" s="4">
        <f>[1]!s_dq_preclose($C$1,A94,3)</f>
        <v>6.8844201870421973</v>
      </c>
      <c r="F94" s="4">
        <f t="shared" si="4"/>
        <v>7.5590933653723331</v>
      </c>
      <c r="G94" s="4">
        <f t="shared" si="5"/>
        <v>6.2097470087120623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3.5594517005049071</v>
      </c>
      <c r="C95">
        <v>6.7569309243191933</v>
      </c>
      <c r="D95" s="3" t="str">
        <f>[1]!s_dq_tradestatus($C$1,A95)</f>
        <v>交易</v>
      </c>
      <c r="E95" s="4">
        <f>[1]!s_dq_preclose($C$1,A95,3)</f>
        <v>6.7863515234091176</v>
      </c>
      <c r="F95" s="4">
        <f t="shared" si="4"/>
        <v>7.4514139727032118</v>
      </c>
      <c r="G95" s="4">
        <f t="shared" si="5"/>
        <v>6.1212890741150243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3.4751488970718958</v>
      </c>
      <c r="C96">
        <v>6.4823386661465703</v>
      </c>
      <c r="D96" s="3" t="str">
        <f>[1]!s_dq_tradestatus($C$1,A96)</f>
        <v>交易</v>
      </c>
      <c r="E96" s="4">
        <f>[1]!s_dq_preclose($C$1,A96,3)</f>
        <v>6.7177034588659614</v>
      </c>
      <c r="F96" s="4">
        <f t="shared" si="4"/>
        <v>7.3760383978348258</v>
      </c>
      <c r="G96" s="4">
        <f t="shared" si="5"/>
        <v>6.059368519897097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3.4845158752311201</v>
      </c>
      <c r="C97">
        <v>6.3450425370602588</v>
      </c>
      <c r="D97" s="3" t="str">
        <f>[1]!s_dq_tradestatus($C$1,A97)</f>
        <v>交易</v>
      </c>
      <c r="E97" s="4">
        <f>[1]!s_dq_preclose($C$1,A97,3)</f>
        <v>6.2960082052437185</v>
      </c>
      <c r="F97" s="4">
        <f t="shared" si="4"/>
        <v>6.9130170093576035</v>
      </c>
      <c r="G97" s="4">
        <f t="shared" si="5"/>
        <v>5.6789994011298344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3.5688186786641301</v>
      </c>
      <c r="C98">
        <v>6.4038837352401066</v>
      </c>
      <c r="D98" s="3" t="str">
        <f>[1]!s_dq_tradestatus($C$1,A98)</f>
        <v>交易</v>
      </c>
      <c r="E98" s="4">
        <f>[1]!s_dq_preclose($C$1,A98,3)</f>
        <v>6.4921455325098787</v>
      </c>
      <c r="F98" s="4">
        <f t="shared" si="4"/>
        <v>7.128375794695847</v>
      </c>
      <c r="G98" s="4">
        <f t="shared" si="5"/>
        <v>5.8559152703239103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3.5126168097087902</v>
      </c>
      <c r="C99">
        <v>6.4725317997832619</v>
      </c>
      <c r="D99" s="3" t="str">
        <f>[1]!s_dq_tradestatus($C$1,A99)</f>
        <v>交易</v>
      </c>
      <c r="E99" s="4">
        <f>[1]!s_dq_preclose($C$1,A99,3)</f>
        <v>6.3744631361501831</v>
      </c>
      <c r="F99" s="4">
        <f t="shared" si="4"/>
        <v>6.9991605234929013</v>
      </c>
      <c r="G99" s="4">
        <f t="shared" si="5"/>
        <v>5.7497657488074649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3.5875526349825768</v>
      </c>
      <c r="C100">
        <v>6.413690601603415</v>
      </c>
      <c r="D100" s="3" t="str">
        <f>[1]!s_dq_tradestatus($C$1,A100)</f>
        <v>交易</v>
      </c>
      <c r="E100" s="4">
        <f>[1]!s_dq_preclose($C$1,A100,3)</f>
        <v>6.3744631361501831</v>
      </c>
      <c r="F100" s="4">
        <f t="shared" si="4"/>
        <v>6.9991605234929013</v>
      </c>
      <c r="G100" s="4">
        <f t="shared" si="5"/>
        <v>5.7497657488074649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3.5500847223456828</v>
      </c>
      <c r="C101">
        <v>6.5117592652364937</v>
      </c>
      <c r="D101" s="3" t="str">
        <f>[1]!s_dq_tradestatus($C$1,A101)</f>
        <v>交易</v>
      </c>
      <c r="E101" s="4">
        <f>[1]!s_dq_preclose($C$1,A101,3)</f>
        <v>6.5117592652364937</v>
      </c>
      <c r="F101" s="4">
        <f t="shared" si="4"/>
        <v>7.1499116732296706</v>
      </c>
      <c r="G101" s="4">
        <f t="shared" si="5"/>
        <v>5.8736068572433178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3.5407177441864599</v>
      </c>
      <c r="C102">
        <v>6.5804073297796499</v>
      </c>
      <c r="D102" s="3" t="str">
        <f>[1]!s_dq_tradestatus($C$1,A102)</f>
        <v>交易</v>
      </c>
      <c r="E102" s="4">
        <f>[1]!s_dq_preclose($C$1,A102,3)</f>
        <v>6.5313729979631105</v>
      </c>
      <c r="F102" s="4">
        <f t="shared" si="4"/>
        <v>7.1714475517634959</v>
      </c>
      <c r="G102" s="4">
        <f t="shared" si="5"/>
        <v>5.8912984441627261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3.4845158752311201</v>
      </c>
      <c r="C103">
        <v>6.43330433433003</v>
      </c>
      <c r="D103" s="3" t="str">
        <f>[1]!s_dq_tradestatus($C$1,A103)</f>
        <v>交易</v>
      </c>
      <c r="E103" s="4">
        <f>[1]!s_dq_preclose($C$1,A103,3)</f>
        <v>6.3940768688767982</v>
      </c>
      <c r="F103" s="4">
        <f t="shared" si="4"/>
        <v>7.0206964020267248</v>
      </c>
      <c r="G103" s="4">
        <f t="shared" si="5"/>
        <v>5.7674573357268724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3.5969196131418011</v>
      </c>
      <c r="C104">
        <v>6.3254288043336429</v>
      </c>
      <c r="D104" s="3" t="str">
        <f>[1]!s_dq_tradestatus($C$1,A104)</f>
        <v>交易</v>
      </c>
      <c r="E104" s="4">
        <f>[1]!s_dq_preclose($C$1,A104,3)</f>
        <v>6.3156219379703353</v>
      </c>
      <c r="F104" s="4">
        <f t="shared" si="4"/>
        <v>6.9345528878914289</v>
      </c>
      <c r="G104" s="4">
        <f t="shared" si="5"/>
        <v>5.6966909880492427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3.5875526349825768</v>
      </c>
      <c r="C105">
        <v>6.3842700025134906</v>
      </c>
      <c r="D105" s="3" t="str">
        <f>[1]!s_dq_tradestatus($C$1,A105)</f>
        <v>交易</v>
      </c>
      <c r="E105" s="4">
        <f>[1]!s_dq_preclose($C$1,A105,3)</f>
        <v>6.3646562697868747</v>
      </c>
      <c r="F105" s="4">
        <f t="shared" si="4"/>
        <v>6.9883925842259886</v>
      </c>
      <c r="G105" s="4">
        <f t="shared" si="5"/>
        <v>5.7409199553477608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3.5407177441864599</v>
      </c>
      <c r="C106">
        <v>6.4038837352401066</v>
      </c>
      <c r="D106" s="3" t="str">
        <f>[1]!s_dq_tradestatus($C$1,A106)</f>
        <v>交易</v>
      </c>
      <c r="E106" s="4">
        <f>[1]!s_dq_preclose($C$1,A106,3)</f>
        <v>6.4234974679667225</v>
      </c>
      <c r="F106" s="4">
        <f t="shared" si="4"/>
        <v>7.0530002198274619</v>
      </c>
      <c r="G106" s="4">
        <f t="shared" si="5"/>
        <v>5.7939947161059839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3.5407177441864599</v>
      </c>
      <c r="C107">
        <v>6.2567807397904867</v>
      </c>
      <c r="D107" s="3" t="str">
        <f>[1]!s_dq_tradestatus($C$1,A107)</f>
        <v>交易</v>
      </c>
      <c r="E107" s="4">
        <f>[1]!s_dq_preclose($C$1,A107,3)</f>
        <v>6.2371670070638716</v>
      </c>
      <c r="F107" s="4">
        <f t="shared" si="4"/>
        <v>6.848409373756132</v>
      </c>
      <c r="G107" s="4">
        <f t="shared" si="5"/>
        <v>5.6259246403716121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3.4283140062757789</v>
      </c>
      <c r="C108">
        <v>6.2175532743372548</v>
      </c>
      <c r="D108" s="3" t="str">
        <f>[1]!s_dq_tradestatus($C$1,A108)</f>
        <v>交易</v>
      </c>
      <c r="E108" s="4">
        <f>[1]!s_dq_preclose($C$1,A108,3)</f>
        <v>6.1685189425207154</v>
      </c>
      <c r="F108" s="4">
        <f t="shared" si="4"/>
        <v>6.773033798887746</v>
      </c>
      <c r="G108" s="4">
        <f t="shared" si="5"/>
        <v>5.5640040861536857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3.2878093338874268</v>
      </c>
      <c r="C109">
        <v>5.8448923525315521</v>
      </c>
      <c r="D109" s="3" t="str">
        <f>[1]!s_dq_tradestatus($C$1,A109)</f>
        <v>交易</v>
      </c>
      <c r="E109" s="4">
        <f>[1]!s_dq_preclose($C$1,A109,3)</f>
        <v>5.9723816152545552</v>
      </c>
      <c r="F109" s="4">
        <f t="shared" si="4"/>
        <v>6.5576750135495026</v>
      </c>
      <c r="G109" s="4">
        <f t="shared" si="5"/>
        <v>5.3870882169596088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3.2597083994097571</v>
      </c>
      <c r="C110">
        <v>5.4330039652726176</v>
      </c>
      <c r="D110" s="3" t="str">
        <f>[1]!s_dq_tradestatus($C$1,A110)</f>
        <v>交易</v>
      </c>
      <c r="E110" s="4">
        <f>[1]!s_dq_preclose($C$1,A110,3)</f>
        <v>5.4526176979992327</v>
      </c>
      <c r="F110" s="4">
        <f t="shared" si="4"/>
        <v>5.9869742324031581</v>
      </c>
      <c r="G110" s="4">
        <f t="shared" si="5"/>
        <v>4.9182611635953082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3.2128735086136402</v>
      </c>
      <c r="C111">
        <v>5.5899138270855451</v>
      </c>
      <c r="D111" s="3" t="str">
        <f>[1]!s_dq_tradestatus($C$1,A111)</f>
        <v>交易</v>
      </c>
      <c r="E111" s="4">
        <f>[1]!s_dq_preclose($C$1,A111,3)</f>
        <v>5.5408794952690057</v>
      </c>
      <c r="F111" s="4">
        <f t="shared" si="4"/>
        <v>6.0838856858053685</v>
      </c>
      <c r="G111" s="4">
        <f t="shared" si="5"/>
        <v>4.9978733047326429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2.856928338563149</v>
      </c>
      <c r="C112">
        <v>5.2957078361863061</v>
      </c>
      <c r="D112" s="3" t="str">
        <f>[1]!s_dq_tradestatus($C$1,A112)</f>
        <v>交易</v>
      </c>
      <c r="E112" s="4">
        <f>[1]!s_dq_preclose($C$1,A112,3)</f>
        <v>5.354549034366153</v>
      </c>
      <c r="F112" s="4">
        <f t="shared" si="4"/>
        <v>5.8792948397340368</v>
      </c>
      <c r="G112" s="4">
        <f t="shared" si="5"/>
        <v>4.8298032289982702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3.0161669672699469</v>
      </c>
      <c r="C113">
        <v>5.4428108316359252</v>
      </c>
      <c r="D113" s="3" t="str">
        <f>[1]!s_dq_tradestatus($C$1,A113)</f>
        <v>交易</v>
      </c>
      <c r="E113" s="4">
        <f>[1]!s_dq_preclose($C$1,A113,3)</f>
        <v>5.4035833661826933</v>
      </c>
      <c r="F113" s="4">
        <f t="shared" si="4"/>
        <v>5.9331345360685974</v>
      </c>
      <c r="G113" s="4">
        <f t="shared" si="5"/>
        <v>4.8740321962967892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2.856928338563149</v>
      </c>
      <c r="C114">
        <v>5.2760941034596893</v>
      </c>
      <c r="D114" s="3" t="str">
        <f>[1]!s_dq_tradestatus($C$1,A114)</f>
        <v>交易</v>
      </c>
      <c r="E114" s="4">
        <f>[1]!s_dq_preclose($C$1,A114,3)</f>
        <v>5.3251284352762296</v>
      </c>
      <c r="F114" s="4">
        <f t="shared" si="4"/>
        <v>5.8469910219333006</v>
      </c>
      <c r="G114" s="4">
        <f t="shared" si="5"/>
        <v>4.8032658486191595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2.8007264696078091</v>
      </c>
      <c r="C115">
        <v>5.482038297089157</v>
      </c>
      <c r="D115" s="3" t="str">
        <f>[1]!s_dq_tradestatus($C$1,A115)</f>
        <v>交易</v>
      </c>
      <c r="E115" s="4">
        <f>[1]!s_dq_preclose($C$1,A115,3)</f>
        <v>5.482038297089157</v>
      </c>
      <c r="F115" s="4">
        <f t="shared" si="4"/>
        <v>6.0192780502038952</v>
      </c>
      <c r="G115" s="4">
        <f t="shared" si="5"/>
        <v>4.9447985439744198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2.7164236661747969</v>
      </c>
      <c r="C116">
        <v>5.4231970989093092</v>
      </c>
      <c r="D116" s="3" t="str">
        <f>[1]!s_dq_tradestatus($C$1,A116)</f>
        <v>交易</v>
      </c>
      <c r="E116" s="4">
        <f>[1]!s_dq_preclose($C$1,A116,3)</f>
        <v>5.4133902325460008</v>
      </c>
      <c r="F116" s="4">
        <f t="shared" si="4"/>
        <v>5.9439024753355092</v>
      </c>
      <c r="G116" s="4">
        <f t="shared" si="5"/>
        <v>4.8828779897564925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2.6602217972194571</v>
      </c>
      <c r="C117">
        <v>5.354549034366153</v>
      </c>
      <c r="D117" s="3" t="str">
        <f>[1]!s_dq_tradestatus($C$1,A117)</f>
        <v>交易</v>
      </c>
      <c r="E117" s="4">
        <f>[1]!s_dq_preclose($C$1,A117,3)</f>
        <v>5.354549034366153</v>
      </c>
      <c r="F117" s="4">
        <f t="shared" si="4"/>
        <v>5.8792948397340368</v>
      </c>
      <c r="G117" s="4">
        <f t="shared" si="5"/>
        <v>4.8298032289982702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2.6227538845825631</v>
      </c>
      <c r="C118">
        <v>5.4231970989093092</v>
      </c>
      <c r="D118" s="3" t="str">
        <f>[1]!s_dq_tradestatus($C$1,A118)</f>
        <v>交易</v>
      </c>
      <c r="E118" s="4">
        <f>[1]!s_dq_preclose($C$1,A118,3)</f>
        <v>5.4428108316359252</v>
      </c>
      <c r="F118" s="4">
        <f t="shared" si="4"/>
        <v>5.9762062931362463</v>
      </c>
      <c r="G118" s="4">
        <f t="shared" si="5"/>
        <v>4.9094153701356049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2.6133869064233402</v>
      </c>
      <c r="C119">
        <v>5.5997206934488526</v>
      </c>
      <c r="D119" s="3" t="str">
        <f>[1]!s_dq_tradestatus($C$1,A119)</f>
        <v>交易</v>
      </c>
      <c r="E119" s="4">
        <f>[1]!s_dq_preclose($C$1,A119,3)</f>
        <v>5.6389481589020845</v>
      </c>
      <c r="F119" s="4">
        <f t="shared" si="4"/>
        <v>6.1915650784744889</v>
      </c>
      <c r="G119" s="4">
        <f t="shared" si="5"/>
        <v>5.08633123932968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2.6109782547823919</v>
      </c>
      <c r="C120">
        <v>5.5016520298157729</v>
      </c>
      <c r="D120" s="3" t="str">
        <f>[1]!s_dq_tradestatus($C$1,A120)</f>
        <v>交易</v>
      </c>
      <c r="E120" s="4">
        <f>[1]!s_dq_preclose($C$1,A120,3)</f>
        <v>5.4918451634524645</v>
      </c>
      <c r="F120" s="4">
        <f t="shared" si="4"/>
        <v>6.0300459894708069</v>
      </c>
      <c r="G120" s="4">
        <f t="shared" si="5"/>
        <v>4.953644337434123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2.5722970954522828</v>
      </c>
      <c r="C121">
        <v>5.4330039652726176</v>
      </c>
      <c r="D121" s="3" t="str">
        <f>[1]!s_dq_tradestatus($C$1,A121)</f>
        <v>交易</v>
      </c>
      <c r="E121" s="4">
        <f>[1]!s_dq_preclose($C$1,A121,3)</f>
        <v>5.3251284352762296</v>
      </c>
      <c r="F121" s="4">
        <f t="shared" si="4"/>
        <v>5.8469910219333006</v>
      </c>
      <c r="G121" s="4">
        <f t="shared" si="5"/>
        <v>4.8032658486191595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2.6109782547823919</v>
      </c>
      <c r="C122">
        <v>5.334935301639538</v>
      </c>
      <c r="D122" s="3" t="str">
        <f>[1]!s_dq_tradestatus($C$1,A122)</f>
        <v>交易</v>
      </c>
      <c r="E122" s="4">
        <f>[1]!s_dq_preclose($C$1,A122,3)</f>
        <v>5.3153215689129212</v>
      </c>
      <c r="F122" s="4">
        <f t="shared" si="4"/>
        <v>5.8362230826663879</v>
      </c>
      <c r="G122" s="4">
        <f t="shared" si="5"/>
        <v>4.7944200551594554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2.591637675117338</v>
      </c>
      <c r="C123">
        <v>5.482038297089157</v>
      </c>
      <c r="D123" s="3" t="str">
        <f>[1]!s_dq_tradestatus($C$1,A123)</f>
        <v>交易</v>
      </c>
      <c r="E123" s="4">
        <f>[1]!s_dq_preclose($C$1,A123,3)</f>
        <v>5.5016520298157729</v>
      </c>
      <c r="F123" s="4">
        <f t="shared" si="4"/>
        <v>6.0408139287377196</v>
      </c>
      <c r="G123" s="4">
        <f t="shared" si="5"/>
        <v>4.9624901308938272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2.5626268056197552</v>
      </c>
      <c r="C124">
        <v>5.4330039652726176</v>
      </c>
      <c r="D124" s="3" t="str">
        <f>[1]!s_dq_tradestatus($C$1,A124)</f>
        <v>交易</v>
      </c>
      <c r="E124" s="4">
        <f>[1]!s_dq_preclose($C$1,A124,3)</f>
        <v>5.5114588961790814</v>
      </c>
      <c r="F124" s="4">
        <f t="shared" si="4"/>
        <v>6.0515818680046314</v>
      </c>
      <c r="G124" s="4">
        <f t="shared" si="5"/>
        <v>4.9713359243535313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2.5046050666245909</v>
      </c>
      <c r="C125">
        <v>5.3251284352762296</v>
      </c>
      <c r="D125" s="3" t="str">
        <f>[1]!s_dq_tradestatus($C$1,A125)</f>
        <v>交易</v>
      </c>
      <c r="E125" s="4">
        <f>[1]!s_dq_preclose($C$1,A125,3)</f>
        <v>5.3251284352762296</v>
      </c>
      <c r="F125" s="4">
        <f t="shared" si="4"/>
        <v>5.8469910219333006</v>
      </c>
      <c r="G125" s="4">
        <f t="shared" si="5"/>
        <v>4.8032658486191595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2.6689999937775561</v>
      </c>
      <c r="C126">
        <v>5.5506863616323132</v>
      </c>
      <c r="D126" s="3" t="str">
        <f>[1]!s_dq_tradestatus($C$1,A126)</f>
        <v>交易</v>
      </c>
      <c r="E126" s="4">
        <f>[1]!s_dq_preclose($C$1,A126,3)</f>
        <v>5.5703000943589283</v>
      </c>
      <c r="F126" s="4">
        <f t="shared" si="4"/>
        <v>6.1161895036061038</v>
      </c>
      <c r="G126" s="4">
        <f t="shared" si="5"/>
        <v>5.0244106851117536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2.620648544614919</v>
      </c>
      <c r="C127">
        <v>5.6198241380304941</v>
      </c>
      <c r="D127" s="3" t="str">
        <f>[1]!s_dq_tradestatus($C$1,A127)</f>
        <v>交易</v>
      </c>
      <c r="E127" s="4">
        <f>[1]!s_dq_preclose($C$1,A127,3)</f>
        <v>5.5801069607222376</v>
      </c>
      <c r="F127" s="4">
        <f t="shared" si="4"/>
        <v>6.1269574428730174</v>
      </c>
      <c r="G127" s="4">
        <f t="shared" si="5"/>
        <v>5.0332564785714586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2.6399891242799738</v>
      </c>
      <c r="C128">
        <v>5.6793982455007814</v>
      </c>
      <c r="D128" s="3" t="str">
        <f>[1]!s_dq_tradestatus($C$1,A128)</f>
        <v>交易</v>
      </c>
      <c r="E128" s="4">
        <f>[1]!s_dq_preclose($C$1,A128,3)</f>
        <v>5.6992562813242111</v>
      </c>
      <c r="F128" s="4">
        <f t="shared" si="4"/>
        <v>6.2577833968939842</v>
      </c>
      <c r="G128" s="4">
        <f t="shared" si="5"/>
        <v>5.1407291657544389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2.881746370093158</v>
      </c>
      <c r="C129">
        <v>6.3545714634973791</v>
      </c>
      <c r="D129" s="3" t="str">
        <f>[1]!s_dq_tradestatus($C$1,A129)</f>
        <v>交易</v>
      </c>
      <c r="E129" s="4">
        <f>[1]!s_dq_preclose($C$1,A129,3)</f>
        <v>6.2652103022919459</v>
      </c>
      <c r="F129" s="4">
        <f t="shared" si="4"/>
        <v>6.8792009119165574</v>
      </c>
      <c r="G129" s="4">
        <f t="shared" si="5"/>
        <v>5.6512196926673353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2.7850434717678851</v>
      </c>
      <c r="C130">
        <v>6.0269138724107947</v>
      </c>
      <c r="D130" s="3" t="str">
        <f>[1]!s_dq_tradestatus($C$1,A130)</f>
        <v>交易</v>
      </c>
      <c r="E130" s="4">
        <f>[1]!s_dq_preclose($C$1,A130,3)</f>
        <v>6.1758491410865144</v>
      </c>
      <c r="F130" s="4">
        <f t="shared" si="4"/>
        <v>6.781082356912993</v>
      </c>
      <c r="G130" s="4">
        <f t="shared" si="5"/>
        <v>5.5706159252600358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2.620648544614919</v>
      </c>
      <c r="C131">
        <v>6.1559911052630856</v>
      </c>
      <c r="D131" s="3" t="str">
        <f>[1]!s_dq_tradestatus($C$1,A131)</f>
        <v>交易</v>
      </c>
      <c r="E131" s="4">
        <f>[1]!s_dq_preclose($C$1,A131,3)</f>
        <v>6.1857781589982297</v>
      </c>
      <c r="F131" s="4">
        <f t="shared" ref="F131:F194" si="8">E131*1.098</f>
        <v>6.7919844185800571</v>
      </c>
      <c r="G131" s="4">
        <f t="shared" ref="G131:G194" si="9">E131*(1-0.098)</f>
        <v>5.5795718994164032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2.6786702836100842</v>
      </c>
      <c r="C132">
        <v>6.0666299440576541</v>
      </c>
      <c r="D132" s="3" t="str">
        <f>[1]!s_dq_tradestatus($C$1,A132)</f>
        <v>交易</v>
      </c>
      <c r="E132" s="4">
        <f>[1]!s_dq_preclose($C$1,A132,3)</f>
        <v>6.1063460157045126</v>
      </c>
      <c r="F132" s="4">
        <f t="shared" si="8"/>
        <v>6.704767925243555</v>
      </c>
      <c r="G132" s="4">
        <f t="shared" si="9"/>
        <v>5.5079241061654702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2.72702173277272</v>
      </c>
      <c r="C133">
        <v>6.0567009261459388</v>
      </c>
      <c r="D133" s="3" t="str">
        <f>[1]!s_dq_tradestatus($C$1,A133)</f>
        <v>交易</v>
      </c>
      <c r="E133" s="4">
        <f>[1]!s_dq_preclose($C$1,A133,3)</f>
        <v>6.0765589619693685</v>
      </c>
      <c r="F133" s="4">
        <f t="shared" si="8"/>
        <v>6.6720617402423672</v>
      </c>
      <c r="G133" s="4">
        <f t="shared" si="9"/>
        <v>5.4810561836963707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2.72702173277272</v>
      </c>
      <c r="C134">
        <v>6.2056361948216594</v>
      </c>
      <c r="D134" s="3" t="str">
        <f>[1]!s_dq_tradestatus($C$1,A134)</f>
        <v>交易</v>
      </c>
      <c r="E134" s="4">
        <f>[1]!s_dq_preclose($C$1,A134,3)</f>
        <v>6.245352266468517</v>
      </c>
      <c r="F134" s="4">
        <f t="shared" si="8"/>
        <v>6.8573967885824318</v>
      </c>
      <c r="G134" s="4">
        <f t="shared" si="9"/>
        <v>5.6333077443546022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2.6689999937775561</v>
      </c>
      <c r="C135">
        <v>6.1262040515279406</v>
      </c>
      <c r="D135" s="3" t="str">
        <f>[1]!s_dq_tradestatus($C$1,A135)</f>
        <v>交易</v>
      </c>
      <c r="E135" s="4">
        <f>[1]!s_dq_preclose($C$1,A135,3)</f>
        <v>6.1262040515279415</v>
      </c>
      <c r="F135" s="4">
        <f t="shared" si="8"/>
        <v>6.7265720485776805</v>
      </c>
      <c r="G135" s="4">
        <f t="shared" si="9"/>
        <v>5.5258360544782033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2.6786702836100842</v>
      </c>
      <c r="C136">
        <v>6.2056361948216594</v>
      </c>
      <c r="D136" s="3" t="str">
        <f>[1]!s_dq_tradestatus($C$1,A136)</f>
        <v>交易</v>
      </c>
      <c r="E136" s="4">
        <f>[1]!s_dq_preclose($C$1,A136,3)</f>
        <v>6.2056361948216585</v>
      </c>
      <c r="F136" s="4">
        <f t="shared" si="8"/>
        <v>6.8137885419141817</v>
      </c>
      <c r="G136" s="4">
        <f t="shared" si="9"/>
        <v>5.5974838477291362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2.659329703945029</v>
      </c>
      <c r="C137">
        <v>6.3645004814090944</v>
      </c>
      <c r="D137" s="3" t="str">
        <f>[1]!s_dq_tradestatus($C$1,A137)</f>
        <v>交易</v>
      </c>
      <c r="E137" s="4">
        <f>[1]!s_dq_preclose($C$1,A137,3)</f>
        <v>6.2850683381153756</v>
      </c>
      <c r="F137" s="4">
        <f t="shared" si="8"/>
        <v>6.9010050352506829</v>
      </c>
      <c r="G137" s="4">
        <f t="shared" si="9"/>
        <v>5.6691316409800692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2.6303188344474471</v>
      </c>
      <c r="C138">
        <v>5.9871978007639362</v>
      </c>
      <c r="D138" s="3" t="str">
        <f>[1]!s_dq_tradestatus($C$1,A138)</f>
        <v>交易</v>
      </c>
      <c r="E138" s="4">
        <f>[1]!s_dq_preclose($C$1,A138,3)</f>
        <v>6.0765589619693685</v>
      </c>
      <c r="F138" s="4">
        <f t="shared" si="8"/>
        <v>6.6720617402423672</v>
      </c>
      <c r="G138" s="4">
        <f t="shared" si="9"/>
        <v>5.4810561836963707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2.659329703945029</v>
      </c>
      <c r="C139">
        <v>6.0765589619693694</v>
      </c>
      <c r="D139" s="3" t="str">
        <f>[1]!s_dq_tradestatus($C$1,A139)</f>
        <v>交易</v>
      </c>
      <c r="E139" s="4">
        <f>[1]!s_dq_preclose($C$1,A139,3)</f>
        <v>6.0864879798810829</v>
      </c>
      <c r="F139" s="4">
        <f t="shared" si="8"/>
        <v>6.6829638019094295</v>
      </c>
      <c r="G139" s="4">
        <f t="shared" si="9"/>
        <v>5.4900121578527372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2.5722970954522828</v>
      </c>
      <c r="C140">
        <v>5.828333514176502</v>
      </c>
      <c r="D140" s="3" t="str">
        <f>[1]!s_dq_tradestatus($C$1,A140)</f>
        <v>交易</v>
      </c>
      <c r="E140" s="4">
        <f>[1]!s_dq_preclose($C$1,A140,3)</f>
        <v>5.8581205679116461</v>
      </c>
      <c r="F140" s="4">
        <f t="shared" si="8"/>
        <v>6.4322163835669883</v>
      </c>
      <c r="G140" s="4">
        <f t="shared" si="9"/>
        <v>5.2840247522563049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2.5239456462896461</v>
      </c>
      <c r="C141">
        <v>5.5801080663836364</v>
      </c>
      <c r="D141" s="3" t="str">
        <f>[1]!s_dq_tradestatus($C$1,A141)</f>
        <v>交易</v>
      </c>
      <c r="E141" s="4">
        <f>[1]!s_dq_preclose($C$1,A141,3)</f>
        <v>5.59003708429535</v>
      </c>
      <c r="F141" s="4">
        <f t="shared" si="8"/>
        <v>6.1378607185562943</v>
      </c>
      <c r="G141" s="4">
        <f t="shared" si="9"/>
        <v>5.0422134500344056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2.4175724581318438</v>
      </c>
      <c r="C142">
        <v>5.5205339589133473</v>
      </c>
      <c r="D142" s="3" t="str">
        <f>[1]!s_dq_tradestatus($C$1,A142)</f>
        <v>交易</v>
      </c>
      <c r="E142" s="4">
        <f>[1]!s_dq_preclose($C$1,A142,3)</f>
        <v>5.5304629768250626</v>
      </c>
      <c r="F142" s="4">
        <f t="shared" si="8"/>
        <v>6.0724483485539196</v>
      </c>
      <c r="G142" s="4">
        <f t="shared" si="9"/>
        <v>4.9884776050962065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2.39823187846679</v>
      </c>
      <c r="C143">
        <v>5.5205339589133473</v>
      </c>
      <c r="D143" s="3" t="str">
        <f>[1]!s_dq_tradestatus($C$1,A143)</f>
        <v>交易</v>
      </c>
      <c r="E143" s="4">
        <f>[1]!s_dq_preclose($C$1,A143,3)</f>
        <v>5.4907469051782041</v>
      </c>
      <c r="F143" s="4">
        <f t="shared" si="8"/>
        <v>6.0288401018856685</v>
      </c>
      <c r="G143" s="4">
        <f t="shared" si="9"/>
        <v>4.9526537084707405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2.3885615886342619</v>
      </c>
      <c r="C144">
        <v>5.7290433350593544</v>
      </c>
      <c r="D144" s="3" t="str">
        <f>[1]!s_dq_tradestatus($C$1,A144)</f>
        <v>交易</v>
      </c>
      <c r="E144" s="4">
        <f>[1]!s_dq_preclose($C$1,A144,3)</f>
        <v>5.7091852992359255</v>
      </c>
      <c r="F144" s="4">
        <f t="shared" si="8"/>
        <v>6.2686854585610465</v>
      </c>
      <c r="G144" s="4">
        <f t="shared" si="9"/>
        <v>5.1496851399108046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2.4079021682993171</v>
      </c>
      <c r="C145">
        <v>5.6595402096773526</v>
      </c>
      <c r="D145" s="3" t="str">
        <f>[1]!s_dq_tradestatus($C$1,A145)</f>
        <v>交易</v>
      </c>
      <c r="E145" s="4">
        <f>[1]!s_dq_preclose($C$1,A145,3)</f>
        <v>5.6992562813242111</v>
      </c>
      <c r="F145" s="4">
        <f t="shared" si="8"/>
        <v>6.2577833968939842</v>
      </c>
      <c r="G145" s="4">
        <f t="shared" si="9"/>
        <v>5.1407291657544389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2.3885615886342619</v>
      </c>
      <c r="C146">
        <v>5.8184044962647876</v>
      </c>
      <c r="D146" s="3" t="str">
        <f>[1]!s_dq_tradestatus($C$1,A146)</f>
        <v>交易</v>
      </c>
      <c r="E146" s="4">
        <f>[1]!s_dq_preclose($C$1,A146,3)</f>
        <v>5.8184044962647876</v>
      </c>
      <c r="F146" s="4">
        <f t="shared" si="8"/>
        <v>6.3886081368987373</v>
      </c>
      <c r="G146" s="4">
        <f t="shared" si="9"/>
        <v>5.2482008556308388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2.3692210089692081</v>
      </c>
      <c r="C147">
        <v>5.828333514176502</v>
      </c>
      <c r="D147" s="3" t="str">
        <f>[1]!s_dq_tradestatus($C$1,A147)</f>
        <v>交易</v>
      </c>
      <c r="E147" s="4">
        <f>[1]!s_dq_preclose($C$1,A147,3)</f>
        <v>5.877978603735075</v>
      </c>
      <c r="F147" s="4">
        <f t="shared" si="8"/>
        <v>6.454020506901113</v>
      </c>
      <c r="G147" s="4">
        <f t="shared" si="9"/>
        <v>5.3019367005690379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2.3498804293041529</v>
      </c>
      <c r="C148">
        <v>5.9474817291170776</v>
      </c>
      <c r="D148" s="3" t="str">
        <f>[1]!s_dq_tradestatus($C$1,A148)</f>
        <v>交易</v>
      </c>
      <c r="E148" s="4">
        <f>[1]!s_dq_preclose($C$1,A148,3)</f>
        <v>5.9871978007639362</v>
      </c>
      <c r="F148" s="4">
        <f t="shared" si="8"/>
        <v>6.5739431852388028</v>
      </c>
      <c r="G148" s="4">
        <f t="shared" si="9"/>
        <v>5.4004524162890704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2.3305398496390981</v>
      </c>
      <c r="C149">
        <v>5.9375527112053632</v>
      </c>
      <c r="D149" s="3" t="str">
        <f>[1]!s_dq_tradestatus($C$1,A149)</f>
        <v>交易</v>
      </c>
      <c r="E149" s="4">
        <f>[1]!s_dq_preclose($C$1,A149,3)</f>
        <v>5.9375527112053632</v>
      </c>
      <c r="F149" s="4">
        <f t="shared" si="8"/>
        <v>6.5194328769034895</v>
      </c>
      <c r="G149" s="4">
        <f t="shared" si="9"/>
        <v>5.3556725455072378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2.291858690308989</v>
      </c>
      <c r="C150">
        <v>5.7588303887944994</v>
      </c>
      <c r="D150" s="3" t="str">
        <f>[1]!s_dq_tradestatus($C$1,A150)</f>
        <v>交易</v>
      </c>
      <c r="E150" s="4">
        <f>[1]!s_dq_preclose($C$1,A150,3)</f>
        <v>5.7588303887944994</v>
      </c>
      <c r="F150" s="4">
        <f t="shared" si="8"/>
        <v>6.3231957668963608</v>
      </c>
      <c r="G150" s="4">
        <f t="shared" si="9"/>
        <v>5.1944650106926389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2.35955071913668</v>
      </c>
      <c r="C151">
        <v>5.8481915499999308</v>
      </c>
      <c r="D151" s="3" t="str">
        <f>[1]!s_dq_tradestatus($C$1,A151)</f>
        <v>交易</v>
      </c>
      <c r="E151" s="4">
        <f>[1]!s_dq_preclose($C$1,A151,3)</f>
        <v>5.8184044962647876</v>
      </c>
      <c r="F151" s="4">
        <f t="shared" si="8"/>
        <v>6.3886081368987373</v>
      </c>
      <c r="G151" s="4">
        <f t="shared" si="9"/>
        <v>5.2482008556308388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2.4175724581318438</v>
      </c>
      <c r="C152">
        <v>6.2155652127333729</v>
      </c>
      <c r="D152" s="3" t="str">
        <f>[1]!s_dq_tradestatus($C$1,A152)</f>
        <v>交易</v>
      </c>
      <c r="E152" s="4">
        <f>[1]!s_dq_preclose($C$1,A152,3)</f>
        <v>6.2056361948216585</v>
      </c>
      <c r="F152" s="4">
        <f t="shared" si="8"/>
        <v>6.8137885419141817</v>
      </c>
      <c r="G152" s="4">
        <f t="shared" si="9"/>
        <v>5.5974838477291362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2.427242747964371</v>
      </c>
      <c r="C153">
        <v>6.2354232485568026</v>
      </c>
      <c r="D153" s="3" t="str">
        <f>[1]!s_dq_tradestatus($C$1,A153)</f>
        <v>交易</v>
      </c>
      <c r="E153" s="4">
        <f>[1]!s_dq_preclose($C$1,A153,3)</f>
        <v>6.3446424455856638</v>
      </c>
      <c r="F153" s="4">
        <f t="shared" si="8"/>
        <v>6.9664174052530594</v>
      </c>
      <c r="G153" s="4">
        <f t="shared" si="9"/>
        <v>5.7228674859182691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2.4175724581318438</v>
      </c>
      <c r="C154">
        <v>6.2056361948216594</v>
      </c>
      <c r="D154" s="3" t="str">
        <f>[1]!s_dq_tradestatus($C$1,A154)</f>
        <v>交易</v>
      </c>
      <c r="E154" s="4">
        <f>[1]!s_dq_preclose($C$1,A154,3)</f>
        <v>6.2552812843802315</v>
      </c>
      <c r="F154" s="4">
        <f t="shared" si="8"/>
        <v>6.868298850249495</v>
      </c>
      <c r="G154" s="4">
        <f t="shared" si="9"/>
        <v>5.6422637185109688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2.39823187846679</v>
      </c>
      <c r="C155">
        <v>5.9375527112053632</v>
      </c>
      <c r="D155" s="3" t="str">
        <f>[1]!s_dq_tradestatus($C$1,A155)</f>
        <v>交易</v>
      </c>
      <c r="E155" s="4">
        <f>[1]!s_dq_preclose($C$1,A155,3)</f>
        <v>6.0269138724107947</v>
      </c>
      <c r="F155" s="4">
        <f t="shared" si="8"/>
        <v>6.617551431907053</v>
      </c>
      <c r="G155" s="4">
        <f t="shared" si="9"/>
        <v>5.4362763129145373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2.4175724581318438</v>
      </c>
      <c r="C156">
        <v>6.0666299440576541</v>
      </c>
      <c r="D156" s="3" t="str">
        <f>[1]!s_dq_tradestatus($C$1,A156)</f>
        <v>交易</v>
      </c>
      <c r="E156" s="4">
        <f>[1]!s_dq_preclose($C$1,A156,3)</f>
        <v>6.0964169977927973</v>
      </c>
      <c r="F156" s="4">
        <f t="shared" si="8"/>
        <v>6.6938658635764918</v>
      </c>
      <c r="G156" s="4">
        <f t="shared" si="9"/>
        <v>5.4989681320091037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2.39823187846679</v>
      </c>
      <c r="C157">
        <v>5.9673397649405064</v>
      </c>
      <c r="D157" s="3" t="str">
        <f>[1]!s_dq_tradestatus($C$1,A157)</f>
        <v>交易</v>
      </c>
      <c r="E157" s="4">
        <f>[1]!s_dq_preclose($C$1,A157,3)</f>
        <v>5.9673397649405064</v>
      </c>
      <c r="F157" s="4">
        <f t="shared" si="8"/>
        <v>6.5521390619046764</v>
      </c>
      <c r="G157" s="4">
        <f t="shared" si="9"/>
        <v>5.3825404679763373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2.4175724581318438</v>
      </c>
      <c r="C158">
        <v>6.1559911052630856</v>
      </c>
      <c r="D158" s="3" t="str">
        <f>[1]!s_dq_tradestatus($C$1,A158)</f>
        <v>交易</v>
      </c>
      <c r="E158" s="4">
        <f>[1]!s_dq_preclose($C$1,A158,3)</f>
        <v>6.1559911052630856</v>
      </c>
      <c r="F158" s="4">
        <f t="shared" si="8"/>
        <v>6.7592782335788684</v>
      </c>
      <c r="G158" s="4">
        <f t="shared" si="9"/>
        <v>5.5527039769473037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2.4175724581318438</v>
      </c>
      <c r="C159">
        <v>6.1460620873513712</v>
      </c>
      <c r="D159" s="3" t="str">
        <f>[1]!s_dq_tradestatus($C$1,A159)</f>
        <v>交易</v>
      </c>
      <c r="E159" s="4">
        <f>[1]!s_dq_preclose($C$1,A159,3)</f>
        <v>6.1460620873513712</v>
      </c>
      <c r="F159" s="4">
        <f t="shared" si="8"/>
        <v>6.7483761719118061</v>
      </c>
      <c r="G159" s="4">
        <f t="shared" si="9"/>
        <v>5.5437480027909372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2.4175724581318438</v>
      </c>
      <c r="C160">
        <v>6.1063460157045126</v>
      </c>
      <c r="D160" s="3" t="str">
        <f>[1]!s_dq_tradestatus($C$1,A160)</f>
        <v>交易</v>
      </c>
      <c r="E160" s="4">
        <f>[1]!s_dq_preclose($C$1,A160,3)</f>
        <v>6.0964169977927973</v>
      </c>
      <c r="F160" s="4">
        <f t="shared" si="8"/>
        <v>6.6938658635764918</v>
      </c>
      <c r="G160" s="4">
        <f t="shared" si="9"/>
        <v>5.4989681320091037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2.35955071913668</v>
      </c>
      <c r="C161">
        <v>5.9077656574702191</v>
      </c>
      <c r="D161" s="3" t="str">
        <f>[1]!s_dq_tradestatus($C$1,A161)</f>
        <v>交易</v>
      </c>
      <c r="E161" s="4">
        <f>[1]!s_dq_preclose($C$1,A161,3)</f>
        <v>5.9077656574702191</v>
      </c>
      <c r="F161" s="4">
        <f t="shared" si="8"/>
        <v>6.4867266919023008</v>
      </c>
      <c r="G161" s="4">
        <f t="shared" si="9"/>
        <v>5.3288046230381374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2.3305398496390981</v>
      </c>
      <c r="C162">
        <v>5.8581205679116461</v>
      </c>
      <c r="D162" s="3" t="str">
        <f>[1]!s_dq_tradestatus($C$1,A162)</f>
        <v>交易</v>
      </c>
      <c r="E162" s="4">
        <f>[1]!s_dq_preclose($C$1,A162,3)</f>
        <v>5.7886174425296435</v>
      </c>
      <c r="F162" s="4">
        <f t="shared" si="8"/>
        <v>6.3559019518975495</v>
      </c>
      <c r="G162" s="4">
        <f t="shared" si="9"/>
        <v>5.2213329331617384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2.3885615886342619</v>
      </c>
      <c r="C163">
        <v>5.748901370882785</v>
      </c>
      <c r="D163" s="3" t="str">
        <f>[1]!s_dq_tradestatus($C$1,A163)</f>
        <v>交易</v>
      </c>
      <c r="E163" s="4">
        <f>[1]!s_dq_preclose($C$1,A163,3)</f>
        <v>5.748901370882785</v>
      </c>
      <c r="F163" s="4">
        <f t="shared" si="8"/>
        <v>6.3122937052292984</v>
      </c>
      <c r="G163" s="4">
        <f t="shared" si="9"/>
        <v>5.1855090365362724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2.39823187846679</v>
      </c>
      <c r="C164">
        <v>5.8084754783530723</v>
      </c>
      <c r="D164" s="3" t="str">
        <f>[1]!s_dq_tradestatus($C$1,A164)</f>
        <v>交易</v>
      </c>
      <c r="E164" s="4">
        <f>[1]!s_dq_preclose($C$1,A164,3)</f>
        <v>5.8581205679116461</v>
      </c>
      <c r="F164" s="4">
        <f t="shared" si="8"/>
        <v>6.4322163835669883</v>
      </c>
      <c r="G164" s="4">
        <f t="shared" si="9"/>
        <v>5.2840247522563049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2.3208695598065709</v>
      </c>
      <c r="C165">
        <v>5.7389723529710706</v>
      </c>
      <c r="D165" s="3" t="str">
        <f>[1]!s_dq_tradestatus($C$1,A165)</f>
        <v>交易</v>
      </c>
      <c r="E165" s="4">
        <f>[1]!s_dq_preclose($C$1,A165,3)</f>
        <v>5.7389723529710706</v>
      </c>
      <c r="F165" s="4">
        <f t="shared" si="8"/>
        <v>6.3013916435622361</v>
      </c>
      <c r="G165" s="4">
        <f t="shared" si="9"/>
        <v>5.1765530623799059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2.3498804293041529</v>
      </c>
      <c r="C166">
        <v>5.8879076216467894</v>
      </c>
      <c r="D166" s="3" t="str">
        <f>[1]!s_dq_tradestatus($C$1,A166)</f>
        <v>交易</v>
      </c>
      <c r="E166" s="4">
        <f>[1]!s_dq_preclose($C$1,A166,3)</f>
        <v>5.7786884246179291</v>
      </c>
      <c r="F166" s="4">
        <f t="shared" si="8"/>
        <v>6.3449998902304863</v>
      </c>
      <c r="G166" s="4">
        <f t="shared" si="9"/>
        <v>5.2123769590053719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2.3015289801415162</v>
      </c>
      <c r="C167">
        <v>5.669469227589067</v>
      </c>
      <c r="D167" s="3" t="str">
        <f>[1]!s_dq_tradestatus($C$1,A167)</f>
        <v>交易</v>
      </c>
      <c r="E167" s="4">
        <f>[1]!s_dq_preclose($C$1,A167,3)</f>
        <v>5.669469227589067</v>
      </c>
      <c r="F167" s="4">
        <f t="shared" si="8"/>
        <v>6.2250772118927964</v>
      </c>
      <c r="G167" s="4">
        <f t="shared" si="9"/>
        <v>5.1138612432853385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2.3208695598065709</v>
      </c>
      <c r="C168">
        <v>5.6396821738539229</v>
      </c>
      <c r="D168" s="3" t="str">
        <f>[1]!s_dq_tradestatus($C$1,A168)</f>
        <v>交易</v>
      </c>
      <c r="E168" s="4">
        <f>[1]!s_dq_preclose($C$1,A168,3)</f>
        <v>5.6396821738539229</v>
      </c>
      <c r="F168" s="4">
        <f t="shared" si="8"/>
        <v>6.1923710268916077</v>
      </c>
      <c r="G168" s="4">
        <f t="shared" si="9"/>
        <v>5.086993320816239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2.3305398496390981</v>
      </c>
      <c r="C169">
        <v>5.6992562813242111</v>
      </c>
      <c r="D169" s="3" t="str">
        <f>[1]!s_dq_tradestatus($C$1,A169)</f>
        <v>交易</v>
      </c>
      <c r="E169" s="4">
        <f>[1]!s_dq_preclose($C$1,A169,3)</f>
        <v>5.6992562813242111</v>
      </c>
      <c r="F169" s="4">
        <f t="shared" si="8"/>
        <v>6.2577833968939842</v>
      </c>
      <c r="G169" s="4">
        <f t="shared" si="9"/>
        <v>5.1407291657544389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2.35955071913668</v>
      </c>
      <c r="C170">
        <v>5.877978603735075</v>
      </c>
      <c r="D170" s="3" t="str">
        <f>[1]!s_dq_tradestatus($C$1,A170)</f>
        <v>交易</v>
      </c>
      <c r="E170" s="4">
        <f>[1]!s_dq_preclose($C$1,A170,3)</f>
        <v>5.7886174425296435</v>
      </c>
      <c r="F170" s="4">
        <f t="shared" si="8"/>
        <v>6.3559019518975495</v>
      </c>
      <c r="G170" s="4">
        <f t="shared" si="9"/>
        <v>5.2213329331617384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2.3111992699740429</v>
      </c>
      <c r="C171">
        <v>5.9474817291170776</v>
      </c>
      <c r="D171" s="3" t="str">
        <f>[1]!s_dq_tradestatus($C$1,A171)</f>
        <v>交易</v>
      </c>
      <c r="E171" s="4">
        <f>[1]!s_dq_preclose($C$1,A171,3)</f>
        <v>5.9772687828522209</v>
      </c>
      <c r="F171" s="4">
        <f t="shared" si="8"/>
        <v>6.5630411235717387</v>
      </c>
      <c r="G171" s="4">
        <f t="shared" si="9"/>
        <v>5.391496442132703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2.3208695598065709</v>
      </c>
      <c r="C172">
        <v>5.669469227589067</v>
      </c>
      <c r="D172" s="3" t="str">
        <f>[1]!s_dq_tradestatus($C$1,A172)</f>
        <v>交易</v>
      </c>
      <c r="E172" s="4">
        <f>[1]!s_dq_preclose($C$1,A172,3)</f>
        <v>5.7687594067062138</v>
      </c>
      <c r="F172" s="4">
        <f t="shared" si="8"/>
        <v>6.3340978285634231</v>
      </c>
      <c r="G172" s="4">
        <f t="shared" si="9"/>
        <v>5.2034209848490054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2.3111992699740429</v>
      </c>
      <c r="C173">
        <v>5.6496111917656382</v>
      </c>
      <c r="D173" s="3" t="str">
        <f>[1]!s_dq_tradestatus($C$1,A173)</f>
        <v>交易</v>
      </c>
      <c r="E173" s="4">
        <f>[1]!s_dq_preclose($C$1,A173,3)</f>
        <v>5.6893272634124967</v>
      </c>
      <c r="F173" s="4">
        <f t="shared" si="8"/>
        <v>6.2468813352269219</v>
      </c>
      <c r="G173" s="4">
        <f t="shared" si="9"/>
        <v>5.1317731915980724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2.3208695598065709</v>
      </c>
      <c r="C174">
        <v>5.7687594067062138</v>
      </c>
      <c r="D174" s="3" t="str">
        <f>[1]!s_dq_tradestatus($C$1,A174)</f>
        <v>交易</v>
      </c>
      <c r="E174" s="4">
        <f>[1]!s_dq_preclose($C$1,A174,3)</f>
        <v>5.7886174425296435</v>
      </c>
      <c r="F174" s="4">
        <f t="shared" si="8"/>
        <v>6.3559019518975495</v>
      </c>
      <c r="G174" s="4">
        <f t="shared" si="9"/>
        <v>5.2213329331617384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2.3402101394716248</v>
      </c>
      <c r="C175">
        <v>5.8382625320882164</v>
      </c>
      <c r="D175" s="3" t="str">
        <f>[1]!s_dq_tradestatus($C$1,A175)</f>
        <v>交易</v>
      </c>
      <c r="E175" s="4">
        <f>[1]!s_dq_preclose($C$1,A175,3)</f>
        <v>5.8481915499999308</v>
      </c>
      <c r="F175" s="4">
        <f t="shared" si="8"/>
        <v>6.4213143218999242</v>
      </c>
      <c r="G175" s="4">
        <f t="shared" si="9"/>
        <v>5.2750687780999375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2.3111992699740429</v>
      </c>
      <c r="C176">
        <v>5.7886174425296426</v>
      </c>
      <c r="D176" s="3" t="str">
        <f>[1]!s_dq_tradestatus($C$1,A176)</f>
        <v>交易</v>
      </c>
      <c r="E176" s="4">
        <f>[1]!s_dq_preclose($C$1,A176,3)</f>
        <v>5.7786884246179291</v>
      </c>
      <c r="F176" s="4">
        <f t="shared" si="8"/>
        <v>6.3449998902304863</v>
      </c>
      <c r="G176" s="4">
        <f t="shared" si="9"/>
        <v>5.2123769590053719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2.3305398496390981</v>
      </c>
      <c r="C177">
        <v>5.8184044962647876</v>
      </c>
      <c r="D177" s="3" t="str">
        <f>[1]!s_dq_tradestatus($C$1,A177)</f>
        <v>交易</v>
      </c>
      <c r="E177" s="4">
        <f>[1]!s_dq_preclose($C$1,A177,3)</f>
        <v>5.8680495858233606</v>
      </c>
      <c r="F177" s="4">
        <f t="shared" si="8"/>
        <v>6.4431184452340506</v>
      </c>
      <c r="G177" s="4">
        <f t="shared" si="9"/>
        <v>5.2929807264126714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2.3402101394716248</v>
      </c>
      <c r="C178">
        <v>5.8680495858233606</v>
      </c>
      <c r="D178" s="3" t="str">
        <f>[1]!s_dq_tradestatus($C$1,A178)</f>
        <v>交易</v>
      </c>
      <c r="E178" s="4">
        <f>[1]!s_dq_preclose($C$1,A178,3)</f>
        <v>5.8978366395585047</v>
      </c>
      <c r="F178" s="4">
        <f t="shared" si="8"/>
        <v>6.4758246302352385</v>
      </c>
      <c r="G178" s="4">
        <f t="shared" si="9"/>
        <v>5.3198486488817718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2.282188400476461</v>
      </c>
      <c r="C179">
        <v>5.7091852992359264</v>
      </c>
      <c r="D179" s="3" t="str">
        <f>[1]!s_dq_tradestatus($C$1,A179)</f>
        <v>交易</v>
      </c>
      <c r="E179" s="4">
        <f>[1]!s_dq_preclose($C$1,A179,3)</f>
        <v>5.6992562813242111</v>
      </c>
      <c r="F179" s="4">
        <f t="shared" si="8"/>
        <v>6.2577833968939842</v>
      </c>
      <c r="G179" s="4">
        <f t="shared" si="9"/>
        <v>5.1407291657544389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2.17581521231866</v>
      </c>
      <c r="C180">
        <v>5.5602500305602058</v>
      </c>
      <c r="D180" s="3" t="str">
        <f>[1]!s_dq_tradestatus($C$1,A180)</f>
        <v>交易</v>
      </c>
      <c r="E180" s="4">
        <f>[1]!s_dq_preclose($C$1,A180,3)</f>
        <v>5.669469227589067</v>
      </c>
      <c r="F180" s="4">
        <f t="shared" si="8"/>
        <v>6.2250772118927964</v>
      </c>
      <c r="G180" s="4">
        <f t="shared" si="9"/>
        <v>5.1138612432853385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2.1951557919837148</v>
      </c>
      <c r="C181">
        <v>5.5701790484719211</v>
      </c>
      <c r="D181" s="3" t="str">
        <f>[1]!s_dq_tradestatus($C$1,A181)</f>
        <v>交易</v>
      </c>
      <c r="E181" s="4">
        <f>[1]!s_dq_preclose($C$1,A181,3)</f>
        <v>5.59003708429535</v>
      </c>
      <c r="F181" s="4">
        <f t="shared" si="8"/>
        <v>6.1378607185562943</v>
      </c>
      <c r="G181" s="4">
        <f t="shared" si="9"/>
        <v>5.0422134500344056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2.1661449224861329</v>
      </c>
      <c r="C182">
        <v>5.5999661022070644</v>
      </c>
      <c r="D182" s="3" t="str">
        <f>[1]!s_dq_tradestatus($C$1,A182)</f>
        <v>交易</v>
      </c>
      <c r="E182" s="4">
        <f>[1]!s_dq_preclose($C$1,A182,3)</f>
        <v>5.5602500305602058</v>
      </c>
      <c r="F182" s="4">
        <f t="shared" si="8"/>
        <v>6.1051545335551065</v>
      </c>
      <c r="G182" s="4">
        <f t="shared" si="9"/>
        <v>5.015345527565306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2.137134052988551</v>
      </c>
      <c r="C183">
        <v>5.4907469051782041</v>
      </c>
      <c r="D183" s="3" t="str">
        <f>[1]!s_dq_tradestatus($C$1,A183)</f>
        <v>交易</v>
      </c>
      <c r="E183" s="4">
        <f>[1]!s_dq_preclose($C$1,A183,3)</f>
        <v>5.59003708429535</v>
      </c>
      <c r="F183" s="4">
        <f t="shared" si="8"/>
        <v>6.1378607185562943</v>
      </c>
      <c r="G183" s="4">
        <f t="shared" si="9"/>
        <v>5.0422134500344056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2.03076086483075</v>
      </c>
      <c r="C184">
        <v>4.964508955857327</v>
      </c>
      <c r="D184" s="3" t="str">
        <f>[1]!s_dq_tradestatus($C$1,A184)</f>
        <v>交易</v>
      </c>
      <c r="E184" s="4">
        <f>[1]!s_dq_preclose($C$1,A184,3)</f>
        <v>5.0340120812393296</v>
      </c>
      <c r="F184" s="4">
        <f t="shared" si="8"/>
        <v>5.5273452652007844</v>
      </c>
      <c r="G184" s="4">
        <f t="shared" si="9"/>
        <v>4.5406788972778758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2.0501014444958039</v>
      </c>
      <c r="C185">
        <v>4.8652187767401811</v>
      </c>
      <c r="D185" s="3" t="str">
        <f>[1]!s_dq_tradestatus($C$1,A185)</f>
        <v>交易</v>
      </c>
      <c r="E185" s="4">
        <f>[1]!s_dq_preclose($C$1,A185,3)</f>
        <v>4.8155736871816064</v>
      </c>
      <c r="F185" s="4">
        <f t="shared" si="8"/>
        <v>5.2874999085254046</v>
      </c>
      <c r="G185" s="4">
        <f t="shared" si="9"/>
        <v>4.343647465837809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2.0114202851656948</v>
      </c>
      <c r="C186">
        <v>4.5673482393887408</v>
      </c>
      <c r="D186" s="3" t="str">
        <f>[1]!s_dq_tradestatus($C$1,A186)</f>
        <v>交易</v>
      </c>
      <c r="E186" s="4">
        <f>[1]!s_dq_preclose($C$1,A186,3)</f>
        <v>4.5574192214770255</v>
      </c>
      <c r="F186" s="4">
        <f t="shared" si="8"/>
        <v>5.0040463051817747</v>
      </c>
      <c r="G186" s="4">
        <f t="shared" si="9"/>
        <v>4.1107921377722771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2.03076086483075</v>
      </c>
      <c r="C187">
        <v>4.5276321677418814</v>
      </c>
      <c r="D187" s="3" t="str">
        <f>[1]!s_dq_tradestatus($C$1,A187)</f>
        <v>交易</v>
      </c>
      <c r="E187" s="4">
        <f>[1]!s_dq_preclose($C$1,A187,3)</f>
        <v>4.5872062752121705</v>
      </c>
      <c r="F187" s="4">
        <f t="shared" si="8"/>
        <v>5.0367524901829634</v>
      </c>
      <c r="G187" s="4">
        <f t="shared" si="9"/>
        <v>4.1376600602413776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2.0501014444958039</v>
      </c>
      <c r="C188">
        <v>4.3786968990661634</v>
      </c>
      <c r="D188" s="3" t="str">
        <f>[1]!s_dq_tradestatus($C$1,A188)</f>
        <v>交易</v>
      </c>
      <c r="E188" s="4">
        <f>[1]!s_dq_preclose($C$1,A188,3)</f>
        <v>4.4382710065364499</v>
      </c>
      <c r="F188" s="4">
        <f t="shared" si="8"/>
        <v>4.8732215651770225</v>
      </c>
      <c r="G188" s="4">
        <f t="shared" si="9"/>
        <v>4.0033204478958782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2.0694420241608591</v>
      </c>
      <c r="C189">
        <v>4.6169933289473146</v>
      </c>
      <c r="D189" s="3" t="str">
        <f>[1]!s_dq_tradestatus($C$1,A189)</f>
        <v>交易</v>
      </c>
      <c r="E189" s="4">
        <f>[1]!s_dq_preclose($C$1,A189,3)</f>
        <v>4.5673482393887408</v>
      </c>
      <c r="F189" s="4">
        <f t="shared" si="8"/>
        <v>5.0149483668488379</v>
      </c>
      <c r="G189" s="4">
        <f t="shared" si="9"/>
        <v>4.1197481119286445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2.1081231834909691</v>
      </c>
      <c r="C190">
        <v>4.8255027050933217</v>
      </c>
      <c r="D190" s="3" t="str">
        <f>[1]!s_dq_tradestatus($C$1,A190)</f>
        <v>交易</v>
      </c>
      <c r="E190" s="4">
        <f>[1]!s_dq_preclose($C$1,A190,3)</f>
        <v>4.8255027050933217</v>
      </c>
      <c r="F190" s="4">
        <f t="shared" si="8"/>
        <v>5.2984019701924678</v>
      </c>
      <c r="G190" s="4">
        <f t="shared" si="9"/>
        <v>4.3526034399941764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2.0694420241608591</v>
      </c>
      <c r="C191">
        <v>4.676567436417602</v>
      </c>
      <c r="D191" s="3" t="str">
        <f>[1]!s_dq_tradestatus($C$1,A191)</f>
        <v>交易</v>
      </c>
      <c r="E191" s="4">
        <f>[1]!s_dq_preclose($C$1,A191,3)</f>
        <v>4.6964254722410317</v>
      </c>
      <c r="F191" s="4">
        <f t="shared" si="8"/>
        <v>5.1566751685206533</v>
      </c>
      <c r="G191" s="4">
        <f t="shared" si="9"/>
        <v>4.2361757759614109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2.021090574998222</v>
      </c>
      <c r="C192">
        <v>4.5772772573004561</v>
      </c>
      <c r="D192" s="3" t="str">
        <f>[1]!s_dq_tradestatus($C$1,A192)</f>
        <v>交易</v>
      </c>
      <c r="E192" s="4">
        <f>[1]!s_dq_preclose($C$1,A192,3)</f>
        <v>4.7361415438878893</v>
      </c>
      <c r="F192" s="4">
        <f t="shared" si="8"/>
        <v>5.2002834151889026</v>
      </c>
      <c r="G192" s="4">
        <f t="shared" si="9"/>
        <v>4.2719996725868761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2.137134052988551</v>
      </c>
      <c r="C193">
        <v>4.7857866334464632</v>
      </c>
      <c r="D193" s="3" t="str">
        <f>[1]!s_dq_tradestatus($C$1,A193)</f>
        <v>交易</v>
      </c>
      <c r="E193" s="4">
        <f>[1]!s_dq_preclose($C$1,A193,3)</f>
        <v>4.8453607409167505</v>
      </c>
      <c r="F193" s="4">
        <f t="shared" si="8"/>
        <v>5.3202060935265925</v>
      </c>
      <c r="G193" s="4">
        <f t="shared" si="9"/>
        <v>4.3705153883069094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2.0791123139933858</v>
      </c>
      <c r="C194">
        <v>4.7361415438878893</v>
      </c>
      <c r="D194" s="3" t="str">
        <f>[1]!s_dq_tradestatus($C$1,A194)</f>
        <v>交易</v>
      </c>
      <c r="E194" s="4">
        <f>[1]!s_dq_preclose($C$1,A194,3)</f>
        <v>4.7758576155347479</v>
      </c>
      <c r="F194" s="4">
        <f t="shared" si="8"/>
        <v>5.2438916618571536</v>
      </c>
      <c r="G194" s="4">
        <f t="shared" si="9"/>
        <v>4.307823569212343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2.0887826038259139</v>
      </c>
      <c r="C195">
        <v>4.7162835080644614</v>
      </c>
      <c r="D195" s="3" t="str">
        <f>[1]!s_dq_tradestatus($C$1,A195)</f>
        <v>交易</v>
      </c>
      <c r="E195" s="4">
        <f>[1]!s_dq_preclose($C$1,A195,3)</f>
        <v>4.7162835080644605</v>
      </c>
      <c r="F195" s="4">
        <f t="shared" ref="F195:F258" si="12">E195*1.098</f>
        <v>5.178479291854778</v>
      </c>
      <c r="G195" s="4">
        <f t="shared" ref="G195:G258" si="13">E195*(1-0.098)</f>
        <v>4.2540877242741431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2.0791123139933858</v>
      </c>
      <c r="C196">
        <v>4.7857866334464632</v>
      </c>
      <c r="D196" s="3" t="str">
        <f>[1]!s_dq_tradestatus($C$1,A196)</f>
        <v>交易</v>
      </c>
      <c r="E196" s="4">
        <f>[1]!s_dq_preclose($C$1,A196,3)</f>
        <v>4.7758576155347479</v>
      </c>
      <c r="F196" s="4">
        <f t="shared" si="12"/>
        <v>5.2438916618571536</v>
      </c>
      <c r="G196" s="4">
        <f t="shared" si="13"/>
        <v>4.307823569212343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2.1081231834909691</v>
      </c>
      <c r="C197">
        <v>4.9446509200338982</v>
      </c>
      <c r="D197" s="3" t="str">
        <f>[1]!s_dq_tradestatus($C$1,A197)</f>
        <v>交易</v>
      </c>
      <c r="E197" s="4">
        <f>[1]!s_dq_preclose($C$1,A197,3)</f>
        <v>4.8652187767401811</v>
      </c>
      <c r="F197" s="4">
        <f t="shared" si="12"/>
        <v>5.3420102168607189</v>
      </c>
      <c r="G197" s="4">
        <f t="shared" si="13"/>
        <v>4.3884273366196433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2.1081231834909691</v>
      </c>
      <c r="C198">
        <v>4.8950058304753243</v>
      </c>
      <c r="D198" s="3" t="str">
        <f>[1]!s_dq_tradestatus($C$1,A198)</f>
        <v>交易</v>
      </c>
      <c r="E198" s="4">
        <f>[1]!s_dq_preclose($C$1,A198,3)</f>
        <v>4.8652187767401811</v>
      </c>
      <c r="F198" s="4">
        <f t="shared" si="12"/>
        <v>5.3420102168607189</v>
      </c>
      <c r="G198" s="4">
        <f t="shared" si="13"/>
        <v>4.3884273366196433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2.1661449224861329</v>
      </c>
      <c r="C199">
        <v>5.0240830633276143</v>
      </c>
      <c r="D199" s="3" t="str">
        <f>[1]!s_dq_tradestatus($C$1,A199)</f>
        <v>交易</v>
      </c>
      <c r="E199" s="4">
        <f>[1]!s_dq_preclose($C$1,A199,3)</f>
        <v>5.0042250275041855</v>
      </c>
      <c r="F199" s="4">
        <f t="shared" si="12"/>
        <v>5.4946390801995966</v>
      </c>
      <c r="G199" s="4">
        <f t="shared" si="13"/>
        <v>4.5138109748087754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2.1951557919837148</v>
      </c>
      <c r="C200">
        <v>5.0042250275041864</v>
      </c>
      <c r="D200" s="3" t="str">
        <f>[1]!s_dq_tradestatus($C$1,A200)</f>
        <v>交易</v>
      </c>
      <c r="E200" s="4">
        <f>[1]!s_dq_preclose($C$1,A200,3)</f>
        <v>5.0737281528861882</v>
      </c>
      <c r="F200" s="4">
        <f t="shared" si="12"/>
        <v>5.5709535118690354</v>
      </c>
      <c r="G200" s="4">
        <f t="shared" si="13"/>
        <v>4.5765027939033418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2.243507241146351</v>
      </c>
      <c r="C201">
        <v>5.0637991349744729</v>
      </c>
      <c r="D201" s="3" t="str">
        <f>[1]!s_dq_tradestatus($C$1,A201)</f>
        <v>交易</v>
      </c>
      <c r="E201" s="4">
        <f>[1]!s_dq_preclose($C$1,A201,3)</f>
        <v>5.0637991349744729</v>
      </c>
      <c r="F201" s="4">
        <f t="shared" si="12"/>
        <v>5.5600514502019713</v>
      </c>
      <c r="G201" s="4">
        <f t="shared" si="13"/>
        <v>4.5675468197469744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2.243507241146351</v>
      </c>
      <c r="C202">
        <v>5.1233732424447611</v>
      </c>
      <c r="D202" s="3" t="str">
        <f>[1]!s_dq_tradestatus($C$1,A202)</f>
        <v>交易</v>
      </c>
      <c r="E202" s="4">
        <f>[1]!s_dq_preclose($C$1,A202,3)</f>
        <v>5.093586188709617</v>
      </c>
      <c r="F202" s="4">
        <f t="shared" si="12"/>
        <v>5.59275763520316</v>
      </c>
      <c r="G202" s="4">
        <f t="shared" si="13"/>
        <v>4.5944147422160748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2.243507241146351</v>
      </c>
      <c r="C203">
        <v>5.0737281528861882</v>
      </c>
      <c r="D203" s="3" t="str">
        <f>[1]!s_dq_tradestatus($C$1,A203)</f>
        <v>交易</v>
      </c>
      <c r="E203" s="4">
        <f>[1]!s_dq_preclose($C$1,A203,3)</f>
        <v>5.0637991349744729</v>
      </c>
      <c r="F203" s="4">
        <f t="shared" si="12"/>
        <v>5.5600514502019713</v>
      </c>
      <c r="G203" s="4">
        <f t="shared" si="13"/>
        <v>4.5675468197469744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2.291858690308989</v>
      </c>
      <c r="C204">
        <v>5.2325924394736223</v>
      </c>
      <c r="D204" s="3" t="str">
        <f>[1]!s_dq_tradestatus($C$1,A204)</f>
        <v>交易</v>
      </c>
      <c r="E204" s="4">
        <f>[1]!s_dq_preclose($C$1,A204,3)</f>
        <v>5.2226634215619079</v>
      </c>
      <c r="F204" s="4">
        <f t="shared" si="12"/>
        <v>5.7344844368749754</v>
      </c>
      <c r="G204" s="4">
        <f t="shared" si="13"/>
        <v>4.7108424062488412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2.1951557919837148</v>
      </c>
      <c r="C205">
        <v>5.2226634215619079</v>
      </c>
      <c r="D205" s="3" t="str">
        <f>[1]!s_dq_tradestatus($C$1,A205)</f>
        <v>交易</v>
      </c>
      <c r="E205" s="4">
        <f>[1]!s_dq_preclose($C$1,A205,3)</f>
        <v>5.3219536006790547</v>
      </c>
      <c r="F205" s="4">
        <f t="shared" si="12"/>
        <v>5.8435050535456021</v>
      </c>
      <c r="G205" s="4">
        <f t="shared" si="13"/>
        <v>4.8004021478125072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2.243507241146351</v>
      </c>
      <c r="C206">
        <v>5.3715986902376276</v>
      </c>
      <c r="D206" s="3" t="str">
        <f>[1]!s_dq_tradestatus($C$1,A206)</f>
        <v>交易</v>
      </c>
      <c r="E206" s="4">
        <f>[1]!s_dq_preclose($C$1,A206,3)</f>
        <v>5.4113147618844861</v>
      </c>
      <c r="F206" s="4">
        <f t="shared" si="12"/>
        <v>5.9416236085491665</v>
      </c>
      <c r="G206" s="4">
        <f t="shared" si="13"/>
        <v>4.8810059152198066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2.2531775309788791</v>
      </c>
      <c r="C207">
        <v>5.3616696723259132</v>
      </c>
      <c r="D207" s="3" t="str">
        <f>[1]!s_dq_tradestatus($C$1,A207)</f>
        <v>交易</v>
      </c>
      <c r="E207" s="4">
        <f>[1]!s_dq_preclose($C$1,A207,3)</f>
        <v>5.4013857439727717</v>
      </c>
      <c r="F207" s="4">
        <f t="shared" si="12"/>
        <v>5.9307215468821042</v>
      </c>
      <c r="G207" s="4">
        <f t="shared" si="13"/>
        <v>4.8720499410634401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2.2725181106439338</v>
      </c>
      <c r="C208">
        <v>5.5304629768250626</v>
      </c>
      <c r="D208" s="3" t="str">
        <f>[1]!s_dq_tradestatus($C$1,A208)</f>
        <v>交易</v>
      </c>
      <c r="E208" s="4">
        <f>[1]!s_dq_preclose($C$1,A208,3)</f>
        <v>5.5205339589133473</v>
      </c>
      <c r="F208" s="4">
        <f t="shared" si="12"/>
        <v>6.0615462868868555</v>
      </c>
      <c r="G208" s="4">
        <f t="shared" si="13"/>
        <v>4.9795216309398391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2.243507241146351</v>
      </c>
      <c r="C209">
        <v>5.6396821738539229</v>
      </c>
      <c r="D209" s="3" t="str">
        <f>[1]!s_dq_tradestatus($C$1,A209)</f>
        <v>交易</v>
      </c>
      <c r="E209" s="4">
        <f>[1]!s_dq_preclose($C$1,A209,3)</f>
        <v>5.5999661022070644</v>
      </c>
      <c r="F209" s="4">
        <f t="shared" si="12"/>
        <v>6.1487627802233575</v>
      </c>
      <c r="G209" s="4">
        <f t="shared" si="13"/>
        <v>5.0511694241907721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2.3885615886342619</v>
      </c>
      <c r="C210">
        <v>5.6793982455007814</v>
      </c>
      <c r="D210" s="3" t="str">
        <f>[1]!s_dq_tradestatus($C$1,A210)</f>
        <v>交易</v>
      </c>
      <c r="E210" s="4">
        <f>[1]!s_dq_preclose($C$1,A210,3)</f>
        <v>5.7786884246179291</v>
      </c>
      <c r="F210" s="4">
        <f t="shared" si="12"/>
        <v>6.3449998902304863</v>
      </c>
      <c r="G210" s="4">
        <f t="shared" si="13"/>
        <v>5.2123769590053719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2.3208695598065709</v>
      </c>
      <c r="C211">
        <v>5.381527708149342</v>
      </c>
      <c r="D211" s="3" t="str">
        <f>[1]!s_dq_tradestatus($C$1,A211)</f>
        <v>交易</v>
      </c>
      <c r="E211" s="4">
        <f>[1]!s_dq_preclose($C$1,A211,3)</f>
        <v>5.46095985144306</v>
      </c>
      <c r="F211" s="4">
        <f t="shared" si="12"/>
        <v>5.9961339168844807</v>
      </c>
      <c r="G211" s="4">
        <f t="shared" si="13"/>
        <v>4.9257857860016401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2.3402101394716248</v>
      </c>
      <c r="C212">
        <v>5.5205339589133473</v>
      </c>
      <c r="D212" s="3" t="str">
        <f>[1]!s_dq_tradestatus($C$1,A212)</f>
        <v>交易</v>
      </c>
      <c r="E212" s="4">
        <f>[1]!s_dq_preclose($C$1,A212,3)</f>
        <v>5.5304629768250626</v>
      </c>
      <c r="F212" s="4">
        <f t="shared" si="12"/>
        <v>6.0724483485539196</v>
      </c>
      <c r="G212" s="4">
        <f t="shared" si="13"/>
        <v>4.9884776050962065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2.3305398496390981</v>
      </c>
      <c r="C213">
        <v>5.540391994736777</v>
      </c>
      <c r="D213" s="3" t="str">
        <f>[1]!s_dq_tradestatus($C$1,A213)</f>
        <v>交易</v>
      </c>
      <c r="E213" s="4">
        <f>[1]!s_dq_preclose($C$1,A213,3)</f>
        <v>5.5106049410016329</v>
      </c>
      <c r="F213" s="4">
        <f t="shared" si="12"/>
        <v>6.0506442252197932</v>
      </c>
      <c r="G213" s="4">
        <f t="shared" si="13"/>
        <v>4.9705656567834726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2.3402101394716248</v>
      </c>
      <c r="C214">
        <v>5.0637991349744729</v>
      </c>
      <c r="D214" s="3" t="str">
        <f>[1]!s_dq_tradestatus($C$1,A214)</f>
        <v>交易</v>
      </c>
      <c r="E214" s="4">
        <f>[1]!s_dq_preclose($C$1,A214,3)</f>
        <v>5.1928763678267646</v>
      </c>
      <c r="F214" s="4">
        <f t="shared" si="12"/>
        <v>5.7017782518737876</v>
      </c>
      <c r="G214" s="4">
        <f t="shared" si="13"/>
        <v>4.6839744837797417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2.3788912988017352</v>
      </c>
      <c r="C215">
        <v>5.4510308335313464</v>
      </c>
      <c r="D215" s="3" t="str">
        <f>[1]!s_dq_tradestatus($C$1,A215)</f>
        <v>交易</v>
      </c>
      <c r="E215" s="4">
        <f>[1]!s_dq_preclose($C$1,A215,3)</f>
        <v>5.4311727977079149</v>
      </c>
      <c r="F215" s="4">
        <f t="shared" si="12"/>
        <v>5.9634277318832911</v>
      </c>
      <c r="G215" s="4">
        <f t="shared" si="13"/>
        <v>4.8989178635325397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2.4079021682993171</v>
      </c>
      <c r="C216">
        <v>5.5503210126484914</v>
      </c>
      <c r="D216" s="3" t="str">
        <f>[1]!s_dq_tradestatus($C$1,A216)</f>
        <v>交易</v>
      </c>
      <c r="E216" s="4">
        <f>[1]!s_dq_preclose($C$1,A216,3)</f>
        <v>5.540391994736777</v>
      </c>
      <c r="F216" s="4">
        <f t="shared" si="12"/>
        <v>6.0833504102209819</v>
      </c>
      <c r="G216" s="4">
        <f t="shared" si="13"/>
        <v>4.997433579252573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2.4079021682993171</v>
      </c>
      <c r="C217">
        <v>5.8084754783530723</v>
      </c>
      <c r="D217" s="3" t="str">
        <f>[1]!s_dq_tradestatus($C$1,A217)</f>
        <v>交易</v>
      </c>
      <c r="E217" s="4">
        <f>[1]!s_dq_preclose($C$1,A217,3)</f>
        <v>5.828333514176502</v>
      </c>
      <c r="F217" s="4">
        <f t="shared" si="12"/>
        <v>6.3995101985657996</v>
      </c>
      <c r="G217" s="4">
        <f t="shared" si="13"/>
        <v>5.2571568297872053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2.3498804293041529</v>
      </c>
      <c r="C218">
        <v>5.5503210126484914</v>
      </c>
      <c r="D218" s="3" t="str">
        <f>[1]!s_dq_tradestatus($C$1,A218)</f>
        <v>交易</v>
      </c>
      <c r="E218" s="4">
        <f>[1]!s_dq_preclose($C$1,A218,3)</f>
        <v>5.5701790484719211</v>
      </c>
      <c r="F218" s="4">
        <f t="shared" si="12"/>
        <v>6.1160565952221697</v>
      </c>
      <c r="G218" s="4">
        <f t="shared" si="13"/>
        <v>5.0243015017216726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2.3788912988017352</v>
      </c>
      <c r="C219">
        <v>5.59003708429535</v>
      </c>
      <c r="D219" s="3" t="str">
        <f>[1]!s_dq_tradestatus($C$1,A219)</f>
        <v>交易</v>
      </c>
      <c r="E219" s="4">
        <f>[1]!s_dq_preclose($C$1,A219,3)</f>
        <v>5.4411018156196302</v>
      </c>
      <c r="F219" s="4">
        <f t="shared" si="12"/>
        <v>5.9743297935503543</v>
      </c>
      <c r="G219" s="4">
        <f t="shared" si="13"/>
        <v>4.9078738376889062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2.3788912988017352</v>
      </c>
      <c r="C220">
        <v>5.6496111917656382</v>
      </c>
      <c r="D220" s="3" t="str">
        <f>[1]!s_dq_tradestatus($C$1,A220)</f>
        <v>交易</v>
      </c>
      <c r="E220" s="4">
        <f>[1]!s_dq_preclose($C$1,A220,3)</f>
        <v>5.6496111917656382</v>
      </c>
      <c r="F220" s="4">
        <f t="shared" si="12"/>
        <v>6.2032730885586709</v>
      </c>
      <c r="G220" s="4">
        <f t="shared" si="13"/>
        <v>5.0959492949726055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2.35955071913668</v>
      </c>
      <c r="C221">
        <v>5.5602500305602058</v>
      </c>
      <c r="D221" s="3" t="str">
        <f>[1]!s_dq_tradestatus($C$1,A221)</f>
        <v>交易</v>
      </c>
      <c r="E221" s="4">
        <f>[1]!s_dq_preclose($C$1,A221,3)</f>
        <v>5.7091852992359255</v>
      </c>
      <c r="F221" s="4">
        <f t="shared" si="12"/>
        <v>6.2686854585610465</v>
      </c>
      <c r="G221" s="4">
        <f t="shared" si="13"/>
        <v>5.1496851399108046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2.3498804293041529</v>
      </c>
      <c r="C222">
        <v>5.6297531559422076</v>
      </c>
      <c r="D222" s="3" t="str">
        <f>[1]!s_dq_tradestatus($C$1,A222)</f>
        <v>交易</v>
      </c>
      <c r="E222" s="4">
        <f>[1]!s_dq_preclose($C$1,A222,3)</f>
        <v>5.6098951201187797</v>
      </c>
      <c r="F222" s="4">
        <f t="shared" si="12"/>
        <v>6.1596648418904207</v>
      </c>
      <c r="G222" s="4">
        <f t="shared" si="13"/>
        <v>5.0601253983471395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2.3208695598065709</v>
      </c>
      <c r="C223">
        <v>5.4311727977079149</v>
      </c>
      <c r="D223" s="3" t="str">
        <f>[1]!s_dq_tradestatus($C$1,A223)</f>
        <v>交易</v>
      </c>
      <c r="E223" s="4">
        <f>[1]!s_dq_preclose($C$1,A223,3)</f>
        <v>5.4113147618844861</v>
      </c>
      <c r="F223" s="4">
        <f t="shared" si="12"/>
        <v>5.9416236085491665</v>
      </c>
      <c r="G223" s="4">
        <f t="shared" si="13"/>
        <v>4.8810059152198066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2.2725181106439338</v>
      </c>
      <c r="C224">
        <v>5.6297531559422076</v>
      </c>
      <c r="D224" s="3" t="str">
        <f>[1]!s_dq_tradestatus($C$1,A224)</f>
        <v>交易</v>
      </c>
      <c r="E224" s="4">
        <f>[1]!s_dq_preclose($C$1,A224,3)</f>
        <v>5.6496111917656382</v>
      </c>
      <c r="F224" s="4">
        <f t="shared" si="12"/>
        <v>6.2032730885586709</v>
      </c>
      <c r="G224" s="4">
        <f t="shared" si="13"/>
        <v>5.0959492949726055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2.3402101394716248</v>
      </c>
      <c r="C225">
        <v>5.9474817291170776</v>
      </c>
      <c r="D225" s="3" t="str">
        <f>[1]!s_dq_tradestatus($C$1,A225)</f>
        <v>交易</v>
      </c>
      <c r="E225" s="4">
        <f>[1]!s_dq_preclose($C$1,A225,3)</f>
        <v>5.9971268186756506</v>
      </c>
      <c r="F225" s="4">
        <f t="shared" si="12"/>
        <v>6.5848452469058651</v>
      </c>
      <c r="G225" s="4">
        <f t="shared" si="13"/>
        <v>5.4094083904454369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2.4949347767920642</v>
      </c>
      <c r="C226">
        <v>6.3942875351442376</v>
      </c>
      <c r="D226" s="3" t="str">
        <f>[1]!s_dq_tradestatus($C$1,A226)</f>
        <v>交易</v>
      </c>
      <c r="E226" s="4">
        <f>[1]!s_dq_preclose($C$1,A226,3)</f>
        <v>6.5928678933785294</v>
      </c>
      <c r="F226" s="4">
        <f t="shared" si="12"/>
        <v>7.2389689469296261</v>
      </c>
      <c r="G226" s="4">
        <f t="shared" si="13"/>
        <v>5.9467668398274336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2.427242747964371</v>
      </c>
      <c r="C227">
        <v>6.1857781589982297</v>
      </c>
      <c r="D227" s="3" t="str">
        <f>[1]!s_dq_tradestatus($C$1,A227)</f>
        <v>交易</v>
      </c>
      <c r="E227" s="4">
        <f>[1]!s_dq_preclose($C$1,A227,3)</f>
        <v>6.1957071769099441</v>
      </c>
      <c r="F227" s="4">
        <f t="shared" si="12"/>
        <v>6.8028864802471194</v>
      </c>
      <c r="G227" s="4">
        <f t="shared" si="13"/>
        <v>5.5885278735727697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2.6399891242799738</v>
      </c>
      <c r="C228">
        <v>6.6921580724956771</v>
      </c>
      <c r="D228" s="3" t="str">
        <f>[1]!s_dq_tradestatus($C$1,A228)</f>
        <v>交易</v>
      </c>
      <c r="E228" s="4">
        <f>[1]!s_dq_preclose($C$1,A228,3)</f>
        <v>6.8113062874362527</v>
      </c>
      <c r="F228" s="4">
        <f t="shared" si="12"/>
        <v>7.4788143036050059</v>
      </c>
      <c r="G228" s="4">
        <f t="shared" si="13"/>
        <v>6.1437982712675003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2.6496594141125018</v>
      </c>
      <c r="C229">
        <v>6.7815192337011094</v>
      </c>
      <c r="D229" s="3" t="str">
        <f>[1]!s_dq_tradestatus($C$1,A229)</f>
        <v>交易</v>
      </c>
      <c r="E229" s="4">
        <f>[1]!s_dq_preclose($C$1,A229,3)</f>
        <v>6.8808094128182544</v>
      </c>
      <c r="F229" s="4">
        <f t="shared" si="12"/>
        <v>7.5551287352744438</v>
      </c>
      <c r="G229" s="4">
        <f t="shared" si="13"/>
        <v>6.2064900903620659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2.6980108632751389</v>
      </c>
      <c r="C230">
        <v>7.0098866456705453</v>
      </c>
      <c r="D230" s="3" t="str">
        <f>[1]!s_dq_tradestatus($C$1,A230)</f>
        <v>交易</v>
      </c>
      <c r="E230" s="4">
        <f>[1]!s_dq_preclose($C$1,A230,3)</f>
        <v>7.1488928964345506</v>
      </c>
      <c r="F230" s="4">
        <f t="shared" si="12"/>
        <v>7.8494844002851369</v>
      </c>
      <c r="G230" s="4">
        <f t="shared" si="13"/>
        <v>6.4483013925839652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2.7463623124377752</v>
      </c>
      <c r="C231">
        <v>6.950312538200258</v>
      </c>
      <c r="D231" s="3" t="str">
        <f>[1]!s_dq_tradestatus($C$1,A231)</f>
        <v>交易</v>
      </c>
      <c r="E231" s="4">
        <f>[1]!s_dq_preclose($C$1,A231,3)</f>
        <v>6.950312538200258</v>
      </c>
      <c r="F231" s="4">
        <f t="shared" si="12"/>
        <v>7.6314431669438836</v>
      </c>
      <c r="G231" s="4">
        <f t="shared" si="13"/>
        <v>6.2691819094566332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2.5722970954522828</v>
      </c>
      <c r="C232">
        <v>6.7120161083191059</v>
      </c>
      <c r="D232" s="3" t="str">
        <f>[1]!s_dq_tradestatus($C$1,A232)</f>
        <v>交易</v>
      </c>
      <c r="E232" s="4">
        <f>[1]!s_dq_preclose($C$1,A232,3)</f>
        <v>6.8609513769948256</v>
      </c>
      <c r="F232" s="4">
        <f t="shared" si="12"/>
        <v>7.5333246119403192</v>
      </c>
      <c r="G232" s="4">
        <f t="shared" si="13"/>
        <v>6.1885781420493329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2.6013079649498652</v>
      </c>
      <c r="C233">
        <v>6.7715902157893941</v>
      </c>
      <c r="D233" s="3" t="str">
        <f>[1]!s_dq_tradestatus($C$1,A233)</f>
        <v>交易</v>
      </c>
      <c r="E233" s="4">
        <f>[1]!s_dq_preclose($C$1,A233,3)</f>
        <v>6.8212353053479671</v>
      </c>
      <c r="F233" s="4">
        <f t="shared" si="12"/>
        <v>7.4897163652720682</v>
      </c>
      <c r="G233" s="4">
        <f t="shared" si="13"/>
        <v>6.1527542454238668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2.6689999937775561</v>
      </c>
      <c r="C234">
        <v>6.8510223590831112</v>
      </c>
      <c r="D234" s="3" t="str">
        <f>[1]!s_dq_tradestatus($C$1,A234)</f>
        <v>交易</v>
      </c>
      <c r="E234" s="4">
        <f>[1]!s_dq_preclose($C$1,A234,3)</f>
        <v>6.8609513769948256</v>
      </c>
      <c r="F234" s="4">
        <f t="shared" si="12"/>
        <v>7.5333246119403192</v>
      </c>
      <c r="G234" s="4">
        <f t="shared" si="13"/>
        <v>6.1885781420493329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2.843065210763049</v>
      </c>
      <c r="C235">
        <v>7.8737112039897204</v>
      </c>
      <c r="D235" s="3" t="str">
        <f>[1]!s_dq_tradestatus($C$1,A235)</f>
        <v>交易</v>
      </c>
      <c r="E235" s="4">
        <f>[1]!s_dq_preclose($C$1,A235,3)</f>
        <v>7.7545629890491439</v>
      </c>
      <c r="F235" s="4">
        <f t="shared" si="12"/>
        <v>8.5145101619759611</v>
      </c>
      <c r="G235" s="4">
        <f t="shared" si="13"/>
        <v>6.9946158161223275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2.9397681090883232</v>
      </c>
      <c r="C236">
        <v>7.7247759353140006</v>
      </c>
      <c r="D236" s="3" t="str">
        <f>[1]!s_dq_tradestatus($C$1,A236)</f>
        <v>交易</v>
      </c>
      <c r="E236" s="4">
        <f>[1]!s_dq_preclose($C$1,A236,3)</f>
        <v>7.8737112039897204</v>
      </c>
      <c r="F236" s="4">
        <f t="shared" si="12"/>
        <v>8.6453349019807142</v>
      </c>
      <c r="G236" s="4">
        <f t="shared" si="13"/>
        <v>7.1020875059987283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3.0268007175810689</v>
      </c>
      <c r="C237">
        <v>8.0524335264005842</v>
      </c>
      <c r="D237" s="3" t="str">
        <f>[1]!s_dq_tradestatus($C$1,A237)</f>
        <v>交易</v>
      </c>
      <c r="E237" s="4">
        <f>[1]!s_dq_preclose($C$1,A237,3)</f>
        <v>8.0524335264005842</v>
      </c>
      <c r="F237" s="4">
        <f t="shared" si="12"/>
        <v>8.8415720119878429</v>
      </c>
      <c r="G237" s="4">
        <f t="shared" si="13"/>
        <v>7.2632950408133272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3.181525354901507</v>
      </c>
      <c r="C238">
        <v>8.6581036190151792</v>
      </c>
      <c r="D238" s="3" t="str">
        <f>[1]!s_dq_tradestatus($C$1,A238)</f>
        <v>交易</v>
      </c>
      <c r="E238" s="4">
        <f>[1]!s_dq_preclose($C$1,A238,3)</f>
        <v>8.856683977249471</v>
      </c>
      <c r="F238" s="4">
        <f t="shared" si="12"/>
        <v>9.7246390070199205</v>
      </c>
      <c r="G238" s="4">
        <f t="shared" si="13"/>
        <v>7.9887289474790233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2.91075723959074</v>
      </c>
      <c r="C239">
        <v>8.6283165652800342</v>
      </c>
      <c r="D239" s="3" t="str">
        <f>[1]!s_dq_tradestatus($C$1,A239)</f>
        <v>交易</v>
      </c>
      <c r="E239" s="4">
        <f>[1]!s_dq_preclose($C$1,A239,3)</f>
        <v>9.2339866578946292</v>
      </c>
      <c r="F239" s="4">
        <f t="shared" si="12"/>
        <v>10.138917350368304</v>
      </c>
      <c r="G239" s="4">
        <f t="shared" si="13"/>
        <v>8.3290559654209559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2.7657028921028299</v>
      </c>
      <c r="C240">
        <v>8.3403750458403092</v>
      </c>
      <c r="D240" s="3" t="str">
        <f>[1]!s_dq_tradestatus($C$1,A240)</f>
        <v>交易</v>
      </c>
      <c r="E240" s="4">
        <f>[1]!s_dq_preclose($C$1,A240,3)</f>
        <v>8.4198071891340263</v>
      </c>
      <c r="F240" s="4">
        <f t="shared" si="12"/>
        <v>9.2449482936691609</v>
      </c>
      <c r="G240" s="4">
        <f t="shared" si="13"/>
        <v>7.5946660845988916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2.91075723959074</v>
      </c>
      <c r="C241">
        <v>8.8268969235143278</v>
      </c>
      <c r="D241" s="3" t="str">
        <f>[1]!s_dq_tradestatus($C$1,A241)</f>
        <v>交易</v>
      </c>
      <c r="E241" s="4">
        <f>[1]!s_dq_preclose($C$1,A241,3)</f>
        <v>8.9659031742783313</v>
      </c>
      <c r="F241" s="4">
        <f t="shared" si="12"/>
        <v>9.8445616853576077</v>
      </c>
      <c r="G241" s="4">
        <f t="shared" si="13"/>
        <v>8.0872446631990549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2.7947137616004118</v>
      </c>
      <c r="C242">
        <v>8.6283165652800342</v>
      </c>
      <c r="D242" s="3" t="str">
        <f>[1]!s_dq_tradestatus($C$1,A242)</f>
        <v>交易</v>
      </c>
      <c r="E242" s="4">
        <f>[1]!s_dq_preclose($C$1,A242,3)</f>
        <v>8.8765420130728998</v>
      </c>
      <c r="F242" s="4">
        <f t="shared" si="12"/>
        <v>9.7464431303540451</v>
      </c>
      <c r="G242" s="4">
        <f t="shared" si="13"/>
        <v>8.0066408957917563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2.736692022605248</v>
      </c>
      <c r="C243">
        <v>8.4793812966043127</v>
      </c>
      <c r="D243" s="3" t="str">
        <f>[1]!s_dq_tradestatus($C$1,A243)</f>
        <v>交易</v>
      </c>
      <c r="E243" s="4">
        <f>[1]!s_dq_preclose($C$1,A243,3)</f>
        <v>8.6283165652800342</v>
      </c>
      <c r="F243" s="4">
        <f t="shared" si="12"/>
        <v>9.4738915886774784</v>
      </c>
      <c r="G243" s="4">
        <f t="shared" si="13"/>
        <v>7.7827415418825909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2.804384051432939</v>
      </c>
      <c r="C244">
        <v>8.2410848667231633</v>
      </c>
      <c r="D244" s="3" t="str">
        <f>[1]!s_dq_tradestatus($C$1,A244)</f>
        <v>交易</v>
      </c>
      <c r="E244" s="4">
        <f>[1]!s_dq_preclose($C$1,A244,3)</f>
        <v>8.1616527234294463</v>
      </c>
      <c r="F244" s="4">
        <f t="shared" si="12"/>
        <v>8.9614946903255319</v>
      </c>
      <c r="G244" s="4">
        <f t="shared" si="13"/>
        <v>7.3618107565333606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2.843065210763049</v>
      </c>
      <c r="C245">
        <v>8.2311558488114471</v>
      </c>
      <c r="D245" s="3" t="str">
        <f>[1]!s_dq_tradestatus($C$1,A245)</f>
        <v>交易</v>
      </c>
      <c r="E245" s="4">
        <f>[1]!s_dq_preclose($C$1,A245,3)</f>
        <v>8.2112978129880183</v>
      </c>
      <c r="F245" s="4">
        <f t="shared" si="12"/>
        <v>9.0160049986608453</v>
      </c>
      <c r="G245" s="4">
        <f t="shared" si="13"/>
        <v>7.4065906273151931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1.934057966505476</v>
      </c>
      <c r="C246">
        <v>8.4595232607808839</v>
      </c>
      <c r="D246" s="3" t="str">
        <f>[1]!s_dq_tradestatus($C$1,A246)</f>
        <v>交易</v>
      </c>
      <c r="E246" s="4">
        <f>[1]!s_dq_preclose($C$1,A246,3)</f>
        <v>8.6581036190151792</v>
      </c>
      <c r="F246" s="4">
        <f t="shared" si="12"/>
        <v>9.5065977736786671</v>
      </c>
      <c r="G246" s="4">
        <f t="shared" si="13"/>
        <v>7.8096094643516922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2.7076811531076661</v>
      </c>
      <c r="C247">
        <v>8.1815107592528751</v>
      </c>
      <c r="D247" s="3" t="str">
        <f>[1]!s_dq_tradestatus($C$1,A247)</f>
        <v>交易</v>
      </c>
      <c r="E247" s="4">
        <f>[1]!s_dq_preclose($C$1,A247,3)</f>
        <v>8.3105879921051642</v>
      </c>
      <c r="F247" s="4">
        <f t="shared" si="12"/>
        <v>9.1250256153314702</v>
      </c>
      <c r="G247" s="4">
        <f t="shared" si="13"/>
        <v>7.4961503688788582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2.620648544614919</v>
      </c>
      <c r="C248">
        <v>8.0722915622240148</v>
      </c>
      <c r="D248" s="3" t="str">
        <f>[1]!s_dq_tradestatus($C$1,A248)</f>
        <v>交易</v>
      </c>
      <c r="E248" s="4">
        <f>[1]!s_dq_preclose($C$1,A248,3)</f>
        <v>8.1219366517825868</v>
      </c>
      <c r="F248" s="4">
        <f t="shared" si="12"/>
        <v>8.9178864436572809</v>
      </c>
      <c r="G248" s="4">
        <f t="shared" si="13"/>
        <v>7.3259868599078937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2.5722970954522828</v>
      </c>
      <c r="C249">
        <v>7.7545629890491439</v>
      </c>
      <c r="D249" s="3" t="str">
        <f>[1]!s_dq_tradestatus($C$1,A249)</f>
        <v>交易</v>
      </c>
      <c r="E249" s="4">
        <f>[1]!s_dq_preclose($C$1,A249,3)</f>
        <v>7.7446339711374295</v>
      </c>
      <c r="F249" s="4">
        <f t="shared" si="12"/>
        <v>8.5036081003088988</v>
      </c>
      <c r="G249" s="4">
        <f t="shared" si="13"/>
        <v>6.9856598419659619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2.620648544614919</v>
      </c>
      <c r="C250">
        <v>7.3871893263157027</v>
      </c>
      <c r="D250" s="3" t="str">
        <f>[1]!s_dq_tradestatus($C$1,A250)</f>
        <v>交易</v>
      </c>
      <c r="E250" s="4">
        <f>[1]!s_dq_preclose($C$1,A250,3)</f>
        <v>7.3574022725805586</v>
      </c>
      <c r="F250" s="4">
        <f t="shared" si="12"/>
        <v>8.0784276952934544</v>
      </c>
      <c r="G250" s="4">
        <f t="shared" si="13"/>
        <v>6.6363768498676636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2.6980108632751389</v>
      </c>
      <c r="C251">
        <v>7.5460536129031368</v>
      </c>
      <c r="D251" s="3" t="str">
        <f>[1]!s_dq_tradestatus($C$1,A251)</f>
        <v>交易</v>
      </c>
      <c r="E251" s="4">
        <f>[1]!s_dq_preclose($C$1,A251,3)</f>
        <v>7.5361245949914224</v>
      </c>
      <c r="F251" s="4">
        <f t="shared" si="12"/>
        <v>8.2746648053005831</v>
      </c>
      <c r="G251" s="4">
        <f t="shared" si="13"/>
        <v>6.7975843846822634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2.7560326022703028</v>
      </c>
      <c r="C252">
        <v>7.655272809931998</v>
      </c>
      <c r="D252" s="3" t="str">
        <f>[1]!s_dq_tradestatus($C$1,A252)</f>
        <v>交易</v>
      </c>
      <c r="E252" s="4">
        <f>[1]!s_dq_preclose($C$1,A252,3)</f>
        <v>7.8339951323428618</v>
      </c>
      <c r="F252" s="4">
        <f t="shared" si="12"/>
        <v>8.6017266553124632</v>
      </c>
      <c r="G252" s="4">
        <f t="shared" si="13"/>
        <v>7.0662636093732614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2.7560326022703028</v>
      </c>
      <c r="C253">
        <v>7.5956987024617106</v>
      </c>
      <c r="D253" s="3" t="str">
        <f>[1]!s_dq_tradestatus($C$1,A253)</f>
        <v>交易</v>
      </c>
      <c r="E253" s="4">
        <f>[1]!s_dq_preclose($C$1,A253,3)</f>
        <v>7.496408523344563</v>
      </c>
      <c r="F253" s="4">
        <f t="shared" si="12"/>
        <v>8.2310565586323303</v>
      </c>
      <c r="G253" s="4">
        <f t="shared" si="13"/>
        <v>6.7617604880567956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2.7463623124377752</v>
      </c>
      <c r="C254">
        <v>7.5361245949914224</v>
      </c>
      <c r="D254" s="3" t="str">
        <f>[1]!s_dq_tradestatus($C$1,A254)</f>
        <v>交易</v>
      </c>
      <c r="E254" s="4">
        <f>[1]!s_dq_preclose($C$1,A254,3)</f>
        <v>7.5659116487265665</v>
      </c>
      <c r="F254" s="4">
        <f t="shared" si="12"/>
        <v>8.3073709903017701</v>
      </c>
      <c r="G254" s="4">
        <f t="shared" si="13"/>
        <v>6.824452307151363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2.7560326022703028</v>
      </c>
      <c r="C255">
        <v>7.2878991471985559</v>
      </c>
      <c r="D255" s="3" t="str">
        <f>[1]!s_dq_tradestatus($C$1,A255)</f>
        <v>交易</v>
      </c>
      <c r="E255" s="4">
        <f>[1]!s_dq_preclose($C$1,A255,3)</f>
        <v>7.2084670039048389</v>
      </c>
      <c r="F255" s="4">
        <f t="shared" si="12"/>
        <v>7.9148967702875135</v>
      </c>
      <c r="G255" s="4">
        <f t="shared" si="13"/>
        <v>6.5020372375221651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2.72702173277272</v>
      </c>
      <c r="C256">
        <v>7.1985379859931244</v>
      </c>
      <c r="D256" s="3" t="str">
        <f>[1]!s_dq_tradestatus($C$1,A256)</f>
        <v>交易</v>
      </c>
      <c r="E256" s="4">
        <f>[1]!s_dq_preclose($C$1,A256,3)</f>
        <v>7.2779701292868415</v>
      </c>
      <c r="F256" s="4">
        <f t="shared" si="12"/>
        <v>7.9912112019569523</v>
      </c>
      <c r="G256" s="4">
        <f t="shared" si="13"/>
        <v>6.5647290566167316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2.736692022605248</v>
      </c>
      <c r="C257">
        <v>7.2779701292868424</v>
      </c>
      <c r="D257" s="3" t="str">
        <f>[1]!s_dq_tradestatus($C$1,A257)</f>
        <v>交易</v>
      </c>
      <c r="E257" s="4">
        <f>[1]!s_dq_preclose($C$1,A257,3)</f>
        <v>7.3375442367571289</v>
      </c>
      <c r="F257" s="4">
        <f t="shared" si="12"/>
        <v>8.056623571959328</v>
      </c>
      <c r="G257" s="4">
        <f t="shared" si="13"/>
        <v>6.6184649015549306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2.7173514429401928</v>
      </c>
      <c r="C258">
        <v>7.1191058426994056</v>
      </c>
      <c r="D258" s="3" t="str">
        <f>[1]!s_dq_tradestatus($C$1,A258)</f>
        <v>交易</v>
      </c>
      <c r="E258" s="4">
        <f>[1]!s_dq_preclose($C$1,A258,3)</f>
        <v>7.079389771052548</v>
      </c>
      <c r="F258" s="4">
        <f t="shared" si="12"/>
        <v>7.7731699686156981</v>
      </c>
      <c r="G258" s="4">
        <f t="shared" si="13"/>
        <v>6.3856095734893987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2.7850434717678851</v>
      </c>
      <c r="C259">
        <v>7.3474732546688442</v>
      </c>
      <c r="D259" s="3" t="str">
        <f>[1]!s_dq_tradestatus($C$1,A259)</f>
        <v>交易</v>
      </c>
      <c r="E259" s="4">
        <f>[1]!s_dq_preclose($C$1,A259,3)</f>
        <v>7.3077571830219856</v>
      </c>
      <c r="F259" s="4">
        <f t="shared" ref="F259:F322" si="16">E259*1.098</f>
        <v>8.0239173869581411</v>
      </c>
      <c r="G259" s="4">
        <f t="shared" ref="G259:G322" si="17">E259*(1-0.098)</f>
        <v>6.5915969790858311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2.8237246310979942</v>
      </c>
      <c r="C260">
        <v>7.4070473621391324</v>
      </c>
      <c r="D260" s="3" t="str">
        <f>[1]!s_dq_tradestatus($C$1,A260)</f>
        <v>交易</v>
      </c>
      <c r="E260" s="4">
        <f>[1]!s_dq_preclose($C$1,A260,3)</f>
        <v>7.3474732546688442</v>
      </c>
      <c r="F260" s="4">
        <f t="shared" si="16"/>
        <v>8.0675256336263921</v>
      </c>
      <c r="G260" s="4">
        <f t="shared" si="17"/>
        <v>6.627420875711298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2.9784492684184318</v>
      </c>
      <c r="C261">
        <v>8.102078615959158</v>
      </c>
      <c r="D261" s="3" t="str">
        <f>[1]!s_dq_tradestatus($C$1,A261)</f>
        <v>交易</v>
      </c>
      <c r="E261" s="4">
        <f>[1]!s_dq_preclose($C$1,A261,3)</f>
        <v>8.0822205801357292</v>
      </c>
      <c r="F261" s="4">
        <f t="shared" si="16"/>
        <v>8.8742781969890316</v>
      </c>
      <c r="G261" s="4">
        <f t="shared" si="17"/>
        <v>7.2901629632824276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3.0654818769111789</v>
      </c>
      <c r="C262">
        <v>8.3503040637520236</v>
      </c>
      <c r="D262" s="3" t="str">
        <f>[1]!s_dq_tradestatus($C$1,A262)</f>
        <v>交易</v>
      </c>
      <c r="E262" s="4">
        <f>[1]!s_dq_preclose($C$1,A262,3)</f>
        <v>8.4495942428691695</v>
      </c>
      <c r="F262" s="4">
        <f t="shared" si="16"/>
        <v>9.2776544786703496</v>
      </c>
      <c r="G262" s="4">
        <f t="shared" si="17"/>
        <v>7.6215340070679911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3.036471007413597</v>
      </c>
      <c r="C263">
        <v>8.3205170100168804</v>
      </c>
      <c r="D263" s="3" t="str">
        <f>[1]!s_dq_tradestatus($C$1,A263)</f>
        <v>交易</v>
      </c>
      <c r="E263" s="4">
        <f>[1]!s_dq_preclose($C$1,A263,3)</f>
        <v>8.4198071891340263</v>
      </c>
      <c r="F263" s="4">
        <f t="shared" si="16"/>
        <v>9.2449482936691609</v>
      </c>
      <c r="G263" s="4">
        <f t="shared" si="17"/>
        <v>7.5946660845988916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2.997789848083487</v>
      </c>
      <c r="C264">
        <v>8.5389554040746027</v>
      </c>
      <c r="D264" s="3" t="str">
        <f>[1]!s_dq_tradestatus($C$1,A264)</f>
        <v>交易</v>
      </c>
      <c r="E264" s="4">
        <f>[1]!s_dq_preclose($C$1,A264,3)</f>
        <v>8.4396652249574551</v>
      </c>
      <c r="F264" s="4">
        <f t="shared" si="16"/>
        <v>9.2667524170032856</v>
      </c>
      <c r="G264" s="4">
        <f t="shared" si="17"/>
        <v>7.6125780329116246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2.881746370093158</v>
      </c>
      <c r="C265">
        <v>8.3900201353988813</v>
      </c>
      <c r="D265" s="3" t="str">
        <f>[1]!s_dq_tradestatus($C$1,A265)</f>
        <v>交易</v>
      </c>
      <c r="E265" s="4">
        <f>[1]!s_dq_preclose($C$1,A265,3)</f>
        <v>8.4893103145160289</v>
      </c>
      <c r="F265" s="4">
        <f t="shared" si="16"/>
        <v>9.3212627253386007</v>
      </c>
      <c r="G265" s="4">
        <f t="shared" si="17"/>
        <v>7.657357903693458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3.0074601379160142</v>
      </c>
      <c r="C266">
        <v>8.936116120543188</v>
      </c>
      <c r="D266" s="3" t="str">
        <f>[1]!s_dq_tradestatus($C$1,A266)</f>
        <v>交易</v>
      </c>
      <c r="E266" s="4">
        <f>[1]!s_dq_preclose($C$1,A266,3)</f>
        <v>8.8864710309846142</v>
      </c>
      <c r="F266" s="4">
        <f t="shared" si="16"/>
        <v>9.7573451920211074</v>
      </c>
      <c r="G266" s="4">
        <f t="shared" si="17"/>
        <v>8.0155968699481228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2.9010869497582128</v>
      </c>
      <c r="C267">
        <v>8.6382455831917486</v>
      </c>
      <c r="D267" s="3" t="str">
        <f>[1]!s_dq_tradestatus($C$1,A267)</f>
        <v>交易</v>
      </c>
      <c r="E267" s="4">
        <f>[1]!s_dq_preclose($C$1,A267,3)</f>
        <v>8.6680326369268936</v>
      </c>
      <c r="F267" s="4">
        <f t="shared" si="16"/>
        <v>9.5174998353457294</v>
      </c>
      <c r="G267" s="4">
        <f t="shared" si="17"/>
        <v>7.8185654385080579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2.9397681090883232</v>
      </c>
      <c r="C268">
        <v>8.7176777264854657</v>
      </c>
      <c r="D268" s="3" t="str">
        <f>[1]!s_dq_tradestatus($C$1,A268)</f>
        <v>交易</v>
      </c>
      <c r="E268" s="4">
        <f>[1]!s_dq_preclose($C$1,A268,3)</f>
        <v>8.5687424578097477</v>
      </c>
      <c r="F268" s="4">
        <f t="shared" si="16"/>
        <v>9.4084792186751045</v>
      </c>
      <c r="G268" s="4">
        <f t="shared" si="17"/>
        <v>7.7290056969443928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3.2298768040641441</v>
      </c>
      <c r="C269">
        <v>9.4127089803054922</v>
      </c>
      <c r="D269" s="3" t="str">
        <f>[1]!s_dq_tradestatus($C$1,A269)</f>
        <v>交易</v>
      </c>
      <c r="E269" s="4">
        <f>[1]!s_dq_preclose($C$1,A269,3)</f>
        <v>9.4226379982172066</v>
      </c>
      <c r="F269" s="4">
        <f t="shared" si="16"/>
        <v>10.346056522042494</v>
      </c>
      <c r="G269" s="4">
        <f t="shared" si="17"/>
        <v>8.4992194743919214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3.636028977030294</v>
      </c>
      <c r="C270">
        <v>11.12050006112041</v>
      </c>
      <c r="D270" s="3" t="str">
        <f>[1]!s_dq_tradestatus($C$1,A270)</f>
        <v>交易</v>
      </c>
      <c r="E270" s="4">
        <f>[1]!s_dq_preclose($C$1,A270,3)</f>
        <v>10.365894699830099</v>
      </c>
      <c r="F270" s="4">
        <f t="shared" si="16"/>
        <v>11.381752380413449</v>
      </c>
      <c r="G270" s="4">
        <f t="shared" si="17"/>
        <v>9.3500370192467486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3.8681159330109511</v>
      </c>
      <c r="C271">
        <v>12.192833995585589</v>
      </c>
      <c r="D271" s="3" t="str">
        <f>[1]!s_dq_tradestatus($C$1,A271)</f>
        <v>交易</v>
      </c>
      <c r="E271" s="4">
        <f>[1]!s_dq_preclose($C$1,A271,3)</f>
        <v>11.398512562648422</v>
      </c>
      <c r="F271" s="4">
        <f t="shared" si="16"/>
        <v>12.515566793787968</v>
      </c>
      <c r="G271" s="4">
        <f t="shared" si="17"/>
        <v>10.281458331508878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3.558666658370075</v>
      </c>
      <c r="C272">
        <v>9.9786630012732278</v>
      </c>
      <c r="D272" s="3" t="str">
        <f>[1]!s_dq_tradestatus($C$1,A272)</f>
        <v>交易</v>
      </c>
      <c r="E272" s="4">
        <f>[1]!s_dq_preclose($C$1,A272,3)</f>
        <v>10.683623273004967</v>
      </c>
      <c r="F272" s="4">
        <f t="shared" si="16"/>
        <v>11.730618353759455</v>
      </c>
      <c r="G272" s="4">
        <f t="shared" si="17"/>
        <v>9.6366281922504804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3.4232826007146921</v>
      </c>
      <c r="C273">
        <v>9.9786630012732278</v>
      </c>
      <c r="D273" s="3" t="str">
        <f>[1]!s_dq_tradestatus($C$1,A273)</f>
        <v>交易</v>
      </c>
      <c r="E273" s="4">
        <f>[1]!s_dq_preclose($C$1,A273,3)</f>
        <v>10.117669252037231</v>
      </c>
      <c r="F273" s="4">
        <f t="shared" si="16"/>
        <v>11.10920083873688</v>
      </c>
      <c r="G273" s="4">
        <f t="shared" si="17"/>
        <v>9.1261376653375823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3.4136123108821641</v>
      </c>
      <c r="C274">
        <v>9.9985210370966566</v>
      </c>
      <c r="D274" s="3" t="str">
        <f>[1]!s_dq_tradestatus($C$1,A274)</f>
        <v>交易</v>
      </c>
      <c r="E274" s="4">
        <f>[1]!s_dq_preclose($C$1,A274,3)</f>
        <v>10.187172377419234</v>
      </c>
      <c r="F274" s="4">
        <f t="shared" si="16"/>
        <v>11.18551527040632</v>
      </c>
      <c r="G274" s="4">
        <f t="shared" si="17"/>
        <v>9.1888294844321496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3.5296557888724931</v>
      </c>
      <c r="C275">
        <v>10.30632059235981</v>
      </c>
      <c r="D275" s="3" t="str">
        <f>[1]!s_dq_tradestatus($C$1,A275)</f>
        <v>交易</v>
      </c>
      <c r="E275" s="4">
        <f>[1]!s_dq_preclose($C$1,A275,3)</f>
        <v>10.117669252037231</v>
      </c>
      <c r="F275" s="4">
        <f t="shared" si="16"/>
        <v>11.10920083873688</v>
      </c>
      <c r="G275" s="4">
        <f t="shared" si="17"/>
        <v>9.1261376653375823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3.752072455020623</v>
      </c>
      <c r="C276">
        <v>11.26943532979613</v>
      </c>
      <c r="D276" s="3" t="str">
        <f>[1]!s_dq_tradestatus($C$1,A276)</f>
        <v>交易</v>
      </c>
      <c r="E276" s="4">
        <f>[1]!s_dq_preclose($C$1,A276,3)</f>
        <v>11.130429079032128</v>
      </c>
      <c r="F276" s="4">
        <f t="shared" si="16"/>
        <v>12.221211128777277</v>
      </c>
      <c r="G276" s="4">
        <f t="shared" si="17"/>
        <v>10.03964702928698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3.742402165188095</v>
      </c>
      <c r="C277">
        <v>12.431130425466749</v>
      </c>
      <c r="D277" s="3" t="str">
        <f>[1]!s_dq_tradestatus($C$1,A277)</f>
        <v>交易</v>
      </c>
      <c r="E277" s="4">
        <f>[1]!s_dq_preclose($C$1,A277,3)</f>
        <v>12.242479085144168</v>
      </c>
      <c r="F277" s="4">
        <f t="shared" si="16"/>
        <v>13.442242035488299</v>
      </c>
      <c r="G277" s="4">
        <f t="shared" si="17"/>
        <v>11.04271613480004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3.558666658370075</v>
      </c>
      <c r="C278">
        <v>12.510562568760459</v>
      </c>
      <c r="D278" s="3" t="str">
        <f>[1]!s_dq_tradestatus($C$1,A278)</f>
        <v>交易</v>
      </c>
      <c r="E278" s="4">
        <f>[1]!s_dq_preclose($C$1,A278,3)</f>
        <v>12.957368374787624</v>
      </c>
      <c r="F278" s="4">
        <f t="shared" si="16"/>
        <v>14.227190475516812</v>
      </c>
      <c r="G278" s="4">
        <f t="shared" si="17"/>
        <v>11.687546274058437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3.3846014413845822</v>
      </c>
      <c r="C279">
        <v>11.914821494057581</v>
      </c>
      <c r="D279" s="3" t="str">
        <f>[1]!s_dq_tradestatus($C$1,A279)</f>
        <v>交易</v>
      </c>
      <c r="E279" s="4">
        <f>[1]!s_dq_preclose($C$1,A279,3)</f>
        <v>12.887865249405621</v>
      </c>
      <c r="F279" s="4">
        <f t="shared" si="16"/>
        <v>14.150876043847374</v>
      </c>
      <c r="G279" s="4">
        <f t="shared" si="17"/>
        <v>11.62485445496387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3.3169094125568912</v>
      </c>
      <c r="C280">
        <v>11.199932204414131</v>
      </c>
      <c r="D280" s="3" t="str">
        <f>[1]!s_dq_tradestatus($C$1,A280)</f>
        <v>交易</v>
      </c>
      <c r="E280" s="4">
        <f>[1]!s_dq_preclose($C$1,A280,3)</f>
        <v>11.597092920882716</v>
      </c>
      <c r="F280" s="4">
        <f t="shared" si="16"/>
        <v>12.733608027129224</v>
      </c>
      <c r="G280" s="4">
        <f t="shared" si="17"/>
        <v>10.46057781463621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3.4522934702122741</v>
      </c>
      <c r="C281">
        <v>11.70631211791158</v>
      </c>
      <c r="D281" s="3" t="str">
        <f>[1]!s_dq_tradestatus($C$1,A281)</f>
        <v>交易</v>
      </c>
      <c r="E281" s="4">
        <f>[1]!s_dq_preclose($C$1,A281,3)</f>
        <v>11.676525064176433</v>
      </c>
      <c r="F281" s="4">
        <f t="shared" si="16"/>
        <v>12.820824520465724</v>
      </c>
      <c r="G281" s="4">
        <f t="shared" si="17"/>
        <v>10.532225607887142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3.5103152092074379</v>
      </c>
      <c r="C282">
        <v>11.70631211791158</v>
      </c>
      <c r="D282" s="3" t="str">
        <f>[1]!s_dq_tradestatus($C$1,A282)</f>
        <v>交易</v>
      </c>
      <c r="E282" s="4">
        <f>[1]!s_dq_preclose($C$1,A282,3)</f>
        <v>11.885034440322441</v>
      </c>
      <c r="F282" s="4">
        <f t="shared" si="16"/>
        <v>13.049767815474041</v>
      </c>
      <c r="G282" s="4">
        <f t="shared" si="17"/>
        <v>10.720301065170842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3.336249992221946</v>
      </c>
      <c r="C283">
        <v>10.88220363123926</v>
      </c>
      <c r="D283" s="3" t="str">
        <f>[1]!s_dq_tradestatus($C$1,A283)</f>
        <v>交易</v>
      </c>
      <c r="E283" s="4">
        <f>[1]!s_dq_preclose($C$1,A283,3)</f>
        <v>11.090713007385268</v>
      </c>
      <c r="F283" s="4">
        <f t="shared" si="16"/>
        <v>12.177602882109026</v>
      </c>
      <c r="G283" s="4">
        <f t="shared" si="17"/>
        <v>10.003823132661513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3.1911956447340351</v>
      </c>
      <c r="C284">
        <v>10.842487559592399</v>
      </c>
      <c r="D284" s="3" t="str">
        <f>[1]!s_dq_tradestatus($C$1,A284)</f>
        <v>交易</v>
      </c>
      <c r="E284" s="4">
        <f>[1]!s_dq_preclose($C$1,A284,3)</f>
        <v>10.792842470033827</v>
      </c>
      <c r="F284" s="4">
        <f t="shared" si="16"/>
        <v>11.850541032097142</v>
      </c>
      <c r="G284" s="4">
        <f t="shared" si="17"/>
        <v>9.735143907970512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3.3265797023894179</v>
      </c>
      <c r="C285">
        <v>11.021209882003269</v>
      </c>
      <c r="D285" s="3" t="str">
        <f>[1]!s_dq_tradestatus($C$1,A285)</f>
        <v>交易</v>
      </c>
      <c r="E285" s="4">
        <f>[1]!s_dq_preclose($C$1,A285,3)</f>
        <v>10.872274613327544</v>
      </c>
      <c r="F285" s="4">
        <f t="shared" si="16"/>
        <v>11.937757525433645</v>
      </c>
      <c r="G285" s="4">
        <f t="shared" si="17"/>
        <v>9.8067917012214458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3.3942717312171089</v>
      </c>
      <c r="C286">
        <v>11.517660777589001</v>
      </c>
      <c r="D286" s="3" t="str">
        <f>[1]!s_dq_tradestatus($C$1,A286)</f>
        <v>交易</v>
      </c>
      <c r="E286" s="4">
        <f>[1]!s_dq_preclose($C$1,A286,3)</f>
        <v>11.964466583616158</v>
      </c>
      <c r="F286" s="4">
        <f t="shared" si="16"/>
        <v>13.136984308810542</v>
      </c>
      <c r="G286" s="4">
        <f t="shared" si="17"/>
        <v>10.791948858421774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3.3072391227243632</v>
      </c>
      <c r="C287">
        <v>11.32900943726642</v>
      </c>
      <c r="D287" s="3" t="str">
        <f>[1]!s_dq_tradestatus($C$1,A287)</f>
        <v>交易</v>
      </c>
      <c r="E287" s="4">
        <f>[1]!s_dq_preclose($C$1,A287,3)</f>
        <v>11.468015688030425</v>
      </c>
      <c r="F287" s="4">
        <f t="shared" si="16"/>
        <v>12.591881225457408</v>
      </c>
      <c r="G287" s="4">
        <f t="shared" si="17"/>
        <v>10.344150150603443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3.287898543059308</v>
      </c>
      <c r="C288">
        <v>11.577234885059291</v>
      </c>
      <c r="D288" s="3" t="str">
        <f>[1]!s_dq_tradestatus($C$1,A288)</f>
        <v>交易</v>
      </c>
      <c r="E288" s="4">
        <f>[1]!s_dq_preclose($C$1,A288,3)</f>
        <v>11.815531314940438</v>
      </c>
      <c r="F288" s="4">
        <f t="shared" si="16"/>
        <v>12.973453383804602</v>
      </c>
      <c r="G288" s="4">
        <f t="shared" si="17"/>
        <v>10.657609246076275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3.3169094125568912</v>
      </c>
      <c r="C289">
        <v>11.765886225381861</v>
      </c>
      <c r="D289" s="3" t="str">
        <f>[1]!s_dq_tradestatus($C$1,A289)</f>
        <v>交易</v>
      </c>
      <c r="E289" s="4">
        <f>[1]!s_dq_preclose($C$1,A289,3)</f>
        <v>11.924750511969298</v>
      </c>
      <c r="F289" s="4">
        <f t="shared" si="16"/>
        <v>13.093376062142291</v>
      </c>
      <c r="G289" s="4">
        <f t="shared" si="17"/>
        <v>10.756124961796308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3.220206514231617</v>
      </c>
      <c r="C290">
        <v>11.319080419354711</v>
      </c>
      <c r="D290" s="3" t="str">
        <f>[1]!s_dq_tradestatus($C$1,A290)</f>
        <v>交易</v>
      </c>
      <c r="E290" s="4">
        <f>[1]!s_dq_preclose($C$1,A290,3)</f>
        <v>11.686454082088147</v>
      </c>
      <c r="F290" s="4">
        <f t="shared" si="16"/>
        <v>12.831726582132786</v>
      </c>
      <c r="G290" s="4">
        <f t="shared" si="17"/>
        <v>10.541181582043508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3.2105362243990889</v>
      </c>
      <c r="C291">
        <v>11.60702193879443</v>
      </c>
      <c r="D291" s="3" t="str">
        <f>[1]!s_dq_tradestatus($C$1,A291)</f>
        <v>交易</v>
      </c>
      <c r="E291" s="4">
        <f>[1]!s_dq_preclose($C$1,A291,3)</f>
        <v>11.626879974617861</v>
      </c>
      <c r="F291" s="4">
        <f t="shared" si="16"/>
        <v>12.766314212130412</v>
      </c>
      <c r="G291" s="4">
        <f t="shared" si="17"/>
        <v>10.487445737105311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3.1428441955713979</v>
      </c>
      <c r="C292">
        <v>11.13042907903213</v>
      </c>
      <c r="D292" s="3" t="str">
        <f>[1]!s_dq_tradestatus($C$1,A292)</f>
        <v>交易</v>
      </c>
      <c r="E292" s="4">
        <f>[1]!s_dq_preclose($C$1,A292,3)</f>
        <v>11.021209882003266</v>
      </c>
      <c r="F292" s="4">
        <f t="shared" si="16"/>
        <v>12.101288450439586</v>
      </c>
      <c r="G292" s="4">
        <f t="shared" si="17"/>
        <v>9.9411313135669452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3.1235036159063432</v>
      </c>
      <c r="C293">
        <v>10.76305541629868</v>
      </c>
      <c r="D293" s="3" t="str">
        <f>[1]!s_dq_tradestatus($C$1,A293)</f>
        <v>交易</v>
      </c>
      <c r="E293" s="4">
        <f>[1]!s_dq_preclose($C$1,A293,3)</f>
        <v>10.763055416298684</v>
      </c>
      <c r="F293" s="4">
        <f t="shared" si="16"/>
        <v>11.817834847095956</v>
      </c>
      <c r="G293" s="4">
        <f t="shared" si="17"/>
        <v>9.7082759855014125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3.2105362243990889</v>
      </c>
      <c r="C294">
        <v>11.64673801044129</v>
      </c>
      <c r="D294" s="3" t="str">
        <f>[1]!s_dq_tradestatus($C$1,A294)</f>
        <v>交易</v>
      </c>
      <c r="E294" s="4">
        <f>[1]!s_dq_preclose($C$1,A294,3)</f>
        <v>11.835389350763867</v>
      </c>
      <c r="F294" s="4">
        <f t="shared" si="16"/>
        <v>12.995257507138726</v>
      </c>
      <c r="G294" s="4">
        <f t="shared" si="17"/>
        <v>10.675521194389008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3.220206514231617</v>
      </c>
      <c r="C295">
        <v>12.172975959762169</v>
      </c>
      <c r="D295" s="3" t="str">
        <f>[1]!s_dq_tradestatus($C$1,A295)</f>
        <v>交易</v>
      </c>
      <c r="E295" s="4">
        <f>[1]!s_dq_preclose($C$1,A295,3)</f>
        <v>12.18290497767388</v>
      </c>
      <c r="F295" s="4">
        <f t="shared" si="16"/>
        <v>13.376829665485921</v>
      </c>
      <c r="G295" s="4">
        <f t="shared" si="17"/>
        <v>10.988980289861841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3.2782282532267808</v>
      </c>
      <c r="C296">
        <v>12.580065694142469</v>
      </c>
      <c r="D296" s="3" t="str">
        <f>[1]!s_dq_tradestatus($C$1,A296)</f>
        <v>交易</v>
      </c>
      <c r="E296" s="4">
        <f>[1]!s_dq_preclose($C$1,A296,3)</f>
        <v>12.709142926994758</v>
      </c>
      <c r="F296" s="4">
        <f t="shared" si="16"/>
        <v>13.954638933840245</v>
      </c>
      <c r="G296" s="4">
        <f t="shared" si="17"/>
        <v>11.463646920149273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3.220206514231617</v>
      </c>
      <c r="C297">
        <v>11.96446658361616</v>
      </c>
      <c r="D297" s="3" t="str">
        <f>[1]!s_dq_tradestatus($C$1,A297)</f>
        <v>交易</v>
      </c>
      <c r="E297" s="4">
        <f>[1]!s_dq_preclose($C$1,A297,3)</f>
        <v>12.391414353819888</v>
      </c>
      <c r="F297" s="4">
        <f t="shared" si="16"/>
        <v>13.605772960494239</v>
      </c>
      <c r="G297" s="4">
        <f t="shared" si="17"/>
        <v>11.177055747145539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3.2492173837291989</v>
      </c>
      <c r="C298">
        <v>12.113401852291879</v>
      </c>
      <c r="D298" s="3" t="str">
        <f>[1]!s_dq_tradestatus($C$1,A298)</f>
        <v>交易</v>
      </c>
      <c r="E298" s="4">
        <f>[1]!s_dq_preclose($C$1,A298,3)</f>
        <v>12.143188906027023</v>
      </c>
      <c r="F298" s="4">
        <f t="shared" si="16"/>
        <v>13.333221418817672</v>
      </c>
      <c r="G298" s="4">
        <f t="shared" si="17"/>
        <v>10.953156393236375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3.220206514231617</v>
      </c>
      <c r="C299">
        <v>11.95453756570444</v>
      </c>
      <c r="D299" s="3" t="str">
        <f>[1]!s_dq_tradestatus($C$1,A299)</f>
        <v>交易</v>
      </c>
      <c r="E299" s="4">
        <f>[1]!s_dq_preclose($C$1,A299,3)</f>
        <v>11.954537565704442</v>
      </c>
      <c r="F299" s="4">
        <f t="shared" si="16"/>
        <v>13.126082247143477</v>
      </c>
      <c r="G299" s="4">
        <f t="shared" si="17"/>
        <v>10.782992884265406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3.1621847752364531</v>
      </c>
      <c r="C300">
        <v>11.716241135823291</v>
      </c>
      <c r="D300" s="3" t="str">
        <f>[1]!s_dq_tradestatus($C$1,A300)</f>
        <v>交易</v>
      </c>
      <c r="E300" s="4">
        <f>[1]!s_dq_preclose($C$1,A300,3)</f>
        <v>11.686454082088147</v>
      </c>
      <c r="F300" s="4">
        <f t="shared" si="16"/>
        <v>12.831726582132786</v>
      </c>
      <c r="G300" s="4">
        <f t="shared" si="17"/>
        <v>10.541181582043508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3.6263586871977669</v>
      </c>
      <c r="C301">
        <v>13.900625076400519</v>
      </c>
      <c r="D301" s="3" t="str">
        <f>[1]!s_dq_tradestatus($C$1,A301)</f>
        <v>交易</v>
      </c>
      <c r="E301" s="4">
        <f>[1]!s_dq_preclose($C$1,A301,3)</f>
        <v>12.858078195670476</v>
      </c>
      <c r="F301" s="4">
        <f t="shared" si="16"/>
        <v>14.118169858846183</v>
      </c>
      <c r="G301" s="4">
        <f t="shared" si="17"/>
        <v>11.597986532494771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3.7327318753555678</v>
      </c>
      <c r="C302">
        <v>14.89352686757198</v>
      </c>
      <c r="D302" s="3" t="str">
        <f>[1]!s_dq_tradestatus($C$1,A302)</f>
        <v>交易</v>
      </c>
      <c r="E302" s="4">
        <f>[1]!s_dq_preclose($C$1,A302,3)</f>
        <v>14.148850524193382</v>
      </c>
      <c r="F302" s="4">
        <f t="shared" si="16"/>
        <v>15.535437875564334</v>
      </c>
      <c r="G302" s="4">
        <f t="shared" si="17"/>
        <v>12.762263172822431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3.4329528905472189</v>
      </c>
      <c r="C303">
        <v>12.520491586672181</v>
      </c>
      <c r="D303" s="3" t="str">
        <f>[1]!s_dq_tradestatus($C$1,A303)</f>
        <v>交易</v>
      </c>
      <c r="E303" s="4">
        <f>[1]!s_dq_preclose($C$1,A303,3)</f>
        <v>13.046729535993055</v>
      </c>
      <c r="F303" s="4">
        <f t="shared" si="16"/>
        <v>14.325309030520376</v>
      </c>
      <c r="G303" s="4">
        <f t="shared" si="17"/>
        <v>11.768150041465736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3.4522934702122741</v>
      </c>
      <c r="C304">
        <v>12.460917479201891</v>
      </c>
      <c r="D304" s="3" t="str">
        <f>[1]!s_dq_tradestatus($C$1,A304)</f>
        <v>交易</v>
      </c>
      <c r="E304" s="4">
        <f>[1]!s_dq_preclose($C$1,A304,3)</f>
        <v>12.272266138879312</v>
      </c>
      <c r="F304" s="4">
        <f t="shared" si="16"/>
        <v>13.474948220489486</v>
      </c>
      <c r="G304" s="4">
        <f t="shared" si="17"/>
        <v>11.06958405726914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3.4619637600448012</v>
      </c>
      <c r="C305">
        <v>12.838220159847049</v>
      </c>
      <c r="D305" s="3" t="str">
        <f>[1]!s_dq_tradestatus($C$1,A305)</f>
        <v>交易</v>
      </c>
      <c r="E305" s="4">
        <f>[1]!s_dq_preclose($C$1,A305,3)</f>
        <v>13.096374625551627</v>
      </c>
      <c r="F305" s="4">
        <f t="shared" si="16"/>
        <v>14.379819338855688</v>
      </c>
      <c r="G305" s="4">
        <f t="shared" si="17"/>
        <v>11.812929912247569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3.8004239041832601</v>
      </c>
      <c r="C306">
        <v>15.84671258709659</v>
      </c>
      <c r="D306" s="3" t="str">
        <f>[1]!s_dq_tradestatus($C$1,A306)</f>
        <v>交易</v>
      </c>
      <c r="E306" s="4">
        <f>[1]!s_dq_preclose($C$1,A306,3)</f>
        <v>14.407004989897962</v>
      </c>
      <c r="F306" s="4">
        <f t="shared" si="16"/>
        <v>15.818891478907963</v>
      </c>
      <c r="G306" s="4">
        <f t="shared" si="17"/>
        <v>12.995118500887962</v>
      </c>
      <c r="H306" s="3">
        <f t="shared" si="18"/>
        <v>1</v>
      </c>
      <c r="I306" s="3">
        <f t="shared" si="19"/>
        <v>0</v>
      </c>
    </row>
    <row r="307" spans="1:9" x14ac:dyDescent="0.25">
      <c r="A307" s="2">
        <v>43573</v>
      </c>
      <c r="B307">
        <v>3.7327318753555678</v>
      </c>
      <c r="C307">
        <v>15.598487139303719</v>
      </c>
      <c r="D307" s="3" t="str">
        <f>[1]!s_dq_tradestatus($C$1,A307)</f>
        <v>交易</v>
      </c>
      <c r="E307" s="4">
        <f>[1]!s_dq_preclose($C$1,A307,3)</f>
        <v>15.846712587096588</v>
      </c>
      <c r="F307" s="4">
        <f t="shared" si="16"/>
        <v>17.399690420632055</v>
      </c>
      <c r="G307" s="4">
        <f t="shared" si="17"/>
        <v>14.293734753561123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3.674710136360404</v>
      </c>
      <c r="C308">
        <v>16.670821073768899</v>
      </c>
      <c r="D308" s="3" t="str">
        <f>[1]!s_dq_tradestatus($C$1,A308)</f>
        <v>交易</v>
      </c>
      <c r="E308" s="4">
        <f>[1]!s_dq_preclose($C$1,A308,3)</f>
        <v>17.157342951442924</v>
      </c>
      <c r="F308" s="4">
        <f t="shared" si="16"/>
        <v>18.838762560684334</v>
      </c>
      <c r="G308" s="4">
        <f t="shared" si="17"/>
        <v>15.475923342201519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3.5683369482026022</v>
      </c>
      <c r="C309">
        <v>15.479338924363139</v>
      </c>
      <c r="D309" s="3" t="str">
        <f>[1]!s_dq_tradestatus($C$1,A309)</f>
        <v>交易</v>
      </c>
      <c r="E309" s="4">
        <f>[1]!s_dq_preclose($C$1,A309,3)</f>
        <v>15.439622852716287</v>
      </c>
      <c r="F309" s="4">
        <f t="shared" si="16"/>
        <v>16.952705892282484</v>
      </c>
      <c r="G309" s="4">
        <f t="shared" si="17"/>
        <v>13.926539813150091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3.558666658370075</v>
      </c>
      <c r="C310">
        <v>15.777209461714589</v>
      </c>
      <c r="D310" s="3" t="str">
        <f>[1]!s_dq_tradestatus($C$1,A310)</f>
        <v>交易</v>
      </c>
      <c r="E310" s="4">
        <f>[1]!s_dq_preclose($C$1,A310,3)</f>
        <v>16.343163482682321</v>
      </c>
      <c r="F310" s="4">
        <f t="shared" si="16"/>
        <v>17.944793503985192</v>
      </c>
      <c r="G310" s="4">
        <f t="shared" si="17"/>
        <v>14.741533461379454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3.4136123108821641</v>
      </c>
      <c r="C311">
        <v>15.221184458658559</v>
      </c>
      <c r="D311" s="3" t="str">
        <f>[1]!s_dq_tradestatus($C$1,A311)</f>
        <v>交易</v>
      </c>
      <c r="E311" s="4">
        <f>[1]!s_dq_preclose($C$1,A311,3)</f>
        <v>15.7871384796263</v>
      </c>
      <c r="F311" s="4">
        <f t="shared" si="16"/>
        <v>17.334278050629678</v>
      </c>
      <c r="G311" s="4">
        <f t="shared" si="17"/>
        <v>14.239998908622923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3.3265797023894179</v>
      </c>
      <c r="C312">
        <v>15.777209461714589</v>
      </c>
      <c r="D312" s="3" t="str">
        <f>[1]!s_dq_tradestatus($C$1,A312)</f>
        <v>交易</v>
      </c>
      <c r="E312" s="4">
        <f>[1]!s_dq_preclose($C$1,A312,3)</f>
        <v>15.648132228862295</v>
      </c>
      <c r="F312" s="4">
        <f t="shared" si="16"/>
        <v>17.181649187290802</v>
      </c>
      <c r="G312" s="4">
        <f t="shared" si="17"/>
        <v>14.11461527043379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3.2395470938966722</v>
      </c>
      <c r="C313">
        <v>13.69211570025451</v>
      </c>
      <c r="D313" s="3" t="str">
        <f>[1]!s_dq_tradestatus($C$1,A313)</f>
        <v>交易</v>
      </c>
      <c r="E313" s="4">
        <f>[1]!s_dq_preclose($C$1,A313,3)</f>
        <v>14.079347398811379</v>
      </c>
      <c r="F313" s="4">
        <f t="shared" si="16"/>
        <v>15.459123443894896</v>
      </c>
      <c r="G313" s="4">
        <f t="shared" si="17"/>
        <v>12.699571353727864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3.1331739057388708</v>
      </c>
      <c r="C314">
        <v>13.71197373607794</v>
      </c>
      <c r="D314" s="3" t="str">
        <f>[1]!s_dq_tradestatus($C$1,A314)</f>
        <v>交易</v>
      </c>
      <c r="E314" s="4">
        <f>[1]!s_dq_preclose($C$1,A314,3)</f>
        <v>14.347430882427673</v>
      </c>
      <c r="F314" s="4">
        <f t="shared" si="16"/>
        <v>15.753479108905587</v>
      </c>
      <c r="G314" s="4">
        <f t="shared" si="17"/>
        <v>12.941382655949761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2.9010869497582128</v>
      </c>
      <c r="C315">
        <v>12.70914292699476</v>
      </c>
      <c r="D315" s="3" t="str">
        <f>[1]!s_dq_tradestatus($C$1,A315)</f>
        <v>交易</v>
      </c>
      <c r="E315" s="4">
        <f>[1]!s_dq_preclose($C$1,A315,3)</f>
        <v>12.917652303140764</v>
      </c>
      <c r="F315" s="4">
        <f t="shared" si="16"/>
        <v>14.183582228848561</v>
      </c>
      <c r="G315" s="4">
        <f t="shared" si="17"/>
        <v>11.65172237743297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2.8720760802606309</v>
      </c>
      <c r="C316">
        <v>12.95736837478762</v>
      </c>
      <c r="D316" s="3" t="str">
        <f>[1]!s_dq_tradestatus($C$1,A316)</f>
        <v>交易</v>
      </c>
      <c r="E316" s="4">
        <f>[1]!s_dq_preclose($C$1,A316,3)</f>
        <v>13.513393377843643</v>
      </c>
      <c r="F316" s="4">
        <f t="shared" si="16"/>
        <v>14.837705928872321</v>
      </c>
      <c r="G316" s="4">
        <f t="shared" si="17"/>
        <v>12.189080826814967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2.9494383989208499</v>
      </c>
      <c r="C317">
        <v>13.8906960584888</v>
      </c>
      <c r="D317" s="3" t="str">
        <f>[1]!s_dq_tradestatus($C$1,A317)</f>
        <v>交易</v>
      </c>
      <c r="E317" s="4">
        <f>[1]!s_dq_preclose($C$1,A317,3)</f>
        <v>14.466579097368252</v>
      </c>
      <c r="F317" s="4">
        <f t="shared" si="16"/>
        <v>15.884303848910342</v>
      </c>
      <c r="G317" s="4">
        <f t="shared" si="17"/>
        <v>13.048854345826163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2.8624057904281042</v>
      </c>
      <c r="C318">
        <v>14.25806972122224</v>
      </c>
      <c r="D318" s="3" t="str">
        <f>[1]!s_dq_tradestatus($C$1,A318)</f>
        <v>交易</v>
      </c>
      <c r="E318" s="4">
        <f>[1]!s_dq_preclose($C$1,A318,3)</f>
        <v>13.791405879371654</v>
      </c>
      <c r="F318" s="4">
        <f t="shared" si="16"/>
        <v>15.142963655550076</v>
      </c>
      <c r="G318" s="4">
        <f t="shared" si="17"/>
        <v>12.439848103193231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2.7947137616004118</v>
      </c>
      <c r="C319">
        <v>14.89352686757198</v>
      </c>
      <c r="D319" s="3" t="str">
        <f>[1]!s_dq_tradestatus($C$1,A319)</f>
        <v>交易</v>
      </c>
      <c r="E319" s="4">
        <f>[1]!s_dq_preclose($C$1,A319,3)</f>
        <v>15.409835798981142</v>
      </c>
      <c r="F319" s="4">
        <f t="shared" si="16"/>
        <v>16.919999707281296</v>
      </c>
      <c r="G319" s="4">
        <f t="shared" si="17"/>
        <v>13.89967189068099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2.9300978192557952</v>
      </c>
      <c r="C320">
        <v>16.184299196094891</v>
      </c>
      <c r="D320" s="3" t="str">
        <f>[1]!s_dq_tradestatus($C$1,A320)</f>
        <v>交易</v>
      </c>
      <c r="E320" s="4">
        <f>[1]!s_dq_preclose($C$1,A320,3)</f>
        <v>15.806996515449729</v>
      </c>
      <c r="F320" s="4">
        <f t="shared" si="16"/>
        <v>17.356082173963802</v>
      </c>
      <c r="G320" s="4">
        <f t="shared" si="17"/>
        <v>14.257910856935656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2.9010869497582128</v>
      </c>
      <c r="C321">
        <v>15.82685455127316</v>
      </c>
      <c r="D321" s="3" t="str">
        <f>[1]!s_dq_tradestatus($C$1,A321)</f>
        <v>交易</v>
      </c>
      <c r="E321" s="4">
        <f>[1]!s_dq_preclose($C$1,A321,3)</f>
        <v>15.946002766213732</v>
      </c>
      <c r="F321" s="4">
        <f t="shared" si="16"/>
        <v>17.508711037302678</v>
      </c>
      <c r="G321" s="4">
        <f t="shared" si="17"/>
        <v>14.383294495124787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2.852735500595577</v>
      </c>
      <c r="C322">
        <v>14.714804545161121</v>
      </c>
      <c r="D322" s="3" t="str">
        <f>[1]!s_dq_tradestatus($C$1,A322)</f>
        <v>交易</v>
      </c>
      <c r="E322" s="4">
        <f>[1]!s_dq_preclose($C$1,A322,3)</f>
        <v>15.21125544074685</v>
      </c>
      <c r="F322" s="4">
        <f t="shared" si="16"/>
        <v>16.701958473940042</v>
      </c>
      <c r="G322" s="4">
        <f t="shared" si="17"/>
        <v>13.72055240755366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2.7657028921028299</v>
      </c>
      <c r="C323">
        <v>14.794236688454831</v>
      </c>
      <c r="D323" s="3" t="str">
        <f>[1]!s_dq_tradestatus($C$1,A323)</f>
        <v>交易</v>
      </c>
      <c r="E323" s="4">
        <f>[1]!s_dq_preclose($C$1,A323,3)</f>
        <v>14.794236688454834</v>
      </c>
      <c r="F323" s="4">
        <f t="shared" ref="F323:F386" si="20">E323*1.098</f>
        <v>16.244071883923411</v>
      </c>
      <c r="G323" s="4">
        <f t="shared" ref="G323:G386" si="21">E323*(1-0.098)</f>
        <v>13.344401492986261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2.7560326022703028</v>
      </c>
      <c r="C324">
        <v>15.66799026468572</v>
      </c>
      <c r="D324" s="3" t="str">
        <f>[1]!s_dq_tradestatus($C$1,A324)</f>
        <v>交易</v>
      </c>
      <c r="E324" s="4">
        <f>[1]!s_dq_preclose($C$1,A324,3)</f>
        <v>15.916215712478591</v>
      </c>
      <c r="F324" s="4">
        <f t="shared" si="20"/>
        <v>17.476004852301493</v>
      </c>
      <c r="G324" s="4">
        <f t="shared" si="21"/>
        <v>14.356426572655689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2.852735500595577</v>
      </c>
      <c r="C325">
        <v>16.14458312444803</v>
      </c>
      <c r="D325" s="3" t="str">
        <f>[1]!s_dq_tradestatus($C$1,A325)</f>
        <v>交易</v>
      </c>
      <c r="E325" s="4">
        <f>[1]!s_dq_preclose($C$1,A325,3)</f>
        <v>16.08500901697774</v>
      </c>
      <c r="F325" s="4">
        <f t="shared" si="20"/>
        <v>17.661339900641558</v>
      </c>
      <c r="G325" s="4">
        <f t="shared" si="21"/>
        <v>14.508678133313921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2.9494383989208499</v>
      </c>
      <c r="C326">
        <v>15.46940990645143</v>
      </c>
      <c r="D326" s="3" t="str">
        <f>[1]!s_dq_tradestatus($C$1,A326)</f>
        <v>交易</v>
      </c>
      <c r="E326" s="4">
        <f>[1]!s_dq_preclose($C$1,A326,3)</f>
        <v>15.876499640831732</v>
      </c>
      <c r="F326" s="4">
        <f t="shared" si="20"/>
        <v>17.432396605633244</v>
      </c>
      <c r="G326" s="4">
        <f t="shared" si="21"/>
        <v>14.320602676030223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2.852735500595577</v>
      </c>
      <c r="C327">
        <v>14.814094724278259</v>
      </c>
      <c r="D327" s="3" t="str">
        <f>[1]!s_dq_tradestatus($C$1,A327)</f>
        <v>交易</v>
      </c>
      <c r="E327" s="4">
        <f>[1]!s_dq_preclose($C$1,A327,3)</f>
        <v>14.883597849660266</v>
      </c>
      <c r="F327" s="4">
        <f t="shared" si="20"/>
        <v>16.342190438926973</v>
      </c>
      <c r="G327" s="4">
        <f t="shared" si="21"/>
        <v>13.42500526039356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2.7560326022703028</v>
      </c>
      <c r="C328">
        <v>14.337501864515961</v>
      </c>
      <c r="D328" s="3" t="str">
        <f>[1]!s_dq_tradestatus($C$1,A328)</f>
        <v>交易</v>
      </c>
      <c r="E328" s="4">
        <f>[1]!s_dq_preclose($C$1,A328,3)</f>
        <v>14.267998739133956</v>
      </c>
      <c r="F328" s="4">
        <f t="shared" si="20"/>
        <v>15.666262615569085</v>
      </c>
      <c r="G328" s="4">
        <f t="shared" si="21"/>
        <v>12.869734862698829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2.804384051432939</v>
      </c>
      <c r="C329">
        <v>14.794236688454831</v>
      </c>
      <c r="D329" s="3" t="str">
        <f>[1]!s_dq_tradestatus($C$1,A329)</f>
        <v>交易</v>
      </c>
      <c r="E329" s="4">
        <f>[1]!s_dq_preclose($C$1,A329,3)</f>
        <v>14.873668831748551</v>
      </c>
      <c r="F329" s="4">
        <f t="shared" si="20"/>
        <v>16.331288377259909</v>
      </c>
      <c r="G329" s="4">
        <f t="shared" si="21"/>
        <v>13.416049286237193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2.91075723959074</v>
      </c>
      <c r="C330">
        <v>14.645301419779109</v>
      </c>
      <c r="D330" s="3" t="str">
        <f>[1]!s_dq_tradestatus($C$1,A330)</f>
        <v>交易</v>
      </c>
      <c r="E330" s="4">
        <f>[1]!s_dq_preclose($C$1,A330,3)</f>
        <v>14.704875527249403</v>
      </c>
      <c r="F330" s="4">
        <f t="shared" si="20"/>
        <v>16.145953328919845</v>
      </c>
      <c r="G330" s="4">
        <f t="shared" si="21"/>
        <v>13.263797725578961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2.8140543412654671</v>
      </c>
      <c r="C331">
        <v>14.297785792869099</v>
      </c>
      <c r="D331" s="3" t="str">
        <f>[1]!s_dq_tradestatus($C$1,A331)</f>
        <v>交易</v>
      </c>
      <c r="E331" s="4">
        <f>[1]!s_dq_preclose($C$1,A331,3)</f>
        <v>14.625443383955686</v>
      </c>
      <c r="F331" s="4">
        <f t="shared" si="20"/>
        <v>16.058736835583343</v>
      </c>
      <c r="G331" s="4">
        <f t="shared" si="21"/>
        <v>13.192149932328029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2.7850434717678851</v>
      </c>
      <c r="C332">
        <v>14.049560345076239</v>
      </c>
      <c r="D332" s="3" t="str">
        <f>[1]!s_dq_tradestatus($C$1,A332)</f>
        <v>交易</v>
      </c>
      <c r="E332" s="4">
        <f>[1]!s_dq_preclose($C$1,A332,3)</f>
        <v>14.049560345076236</v>
      </c>
      <c r="F332" s="4">
        <f t="shared" si="20"/>
        <v>15.426417258893707</v>
      </c>
      <c r="G332" s="4">
        <f t="shared" si="21"/>
        <v>12.672703431258764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2.72702173277272</v>
      </c>
      <c r="C333">
        <v>14.14885052419338</v>
      </c>
      <c r="D333" s="3" t="str">
        <f>[1]!s_dq_tradestatus($C$1,A333)</f>
        <v>交易</v>
      </c>
      <c r="E333" s="4">
        <f>[1]!s_dq_preclose($C$1,A333,3)</f>
        <v>14.069418380899664</v>
      </c>
      <c r="F333" s="4">
        <f t="shared" si="20"/>
        <v>15.448221382227834</v>
      </c>
      <c r="G333" s="4">
        <f t="shared" si="21"/>
        <v>12.690615379571497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2.7850434717678851</v>
      </c>
      <c r="C334">
        <v>14.903455885483689</v>
      </c>
      <c r="D334" s="3" t="str">
        <f>[1]!s_dq_tradestatus($C$1,A334)</f>
        <v>交易</v>
      </c>
      <c r="E334" s="4">
        <f>[1]!s_dq_preclose($C$1,A334,3)</f>
        <v>14.794236688454834</v>
      </c>
      <c r="F334" s="4">
        <f t="shared" si="20"/>
        <v>16.244071883923411</v>
      </c>
      <c r="G334" s="4">
        <f t="shared" si="21"/>
        <v>13.344401492986261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2.7463623124377752</v>
      </c>
      <c r="C335">
        <v>14.57579829439711</v>
      </c>
      <c r="D335" s="3" t="str">
        <f>[1]!s_dq_tradestatus($C$1,A335)</f>
        <v>交易</v>
      </c>
      <c r="E335" s="4">
        <f>[1]!s_dq_preclose($C$1,A335,3)</f>
        <v>14.397075971986247</v>
      </c>
      <c r="F335" s="4">
        <f t="shared" si="20"/>
        <v>15.807989417240901</v>
      </c>
      <c r="G335" s="4">
        <f t="shared" si="21"/>
        <v>12.986162526731595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2.72702173277272</v>
      </c>
      <c r="C336">
        <v>14.14885052419338</v>
      </c>
      <c r="D336" s="3" t="str">
        <f>[1]!s_dq_tradestatus($C$1,A336)</f>
        <v>交易</v>
      </c>
      <c r="E336" s="4">
        <f>[1]!s_dq_preclose($C$1,A336,3)</f>
        <v>14.218353649575384</v>
      </c>
      <c r="F336" s="4">
        <f t="shared" si="20"/>
        <v>15.611752307233774</v>
      </c>
      <c r="G336" s="4">
        <f t="shared" si="21"/>
        <v>12.824954991916997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2.6109782547823919</v>
      </c>
      <c r="C337">
        <v>12.987155428522771</v>
      </c>
      <c r="D337" s="3" t="str">
        <f>[1]!s_dq_tradestatus($C$1,A337)</f>
        <v>交易</v>
      </c>
      <c r="E337" s="4">
        <f>[1]!s_dq_preclose($C$1,A337,3)</f>
        <v>12.947439356875908</v>
      </c>
      <c r="F337" s="4">
        <f t="shared" si="20"/>
        <v>14.216288413849748</v>
      </c>
      <c r="G337" s="4">
        <f t="shared" si="21"/>
        <v>11.678590299902069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2.7173514429401928</v>
      </c>
      <c r="C338">
        <v>13.007013464346199</v>
      </c>
      <c r="D338" s="3" t="str">
        <f>[1]!s_dq_tradestatus($C$1,A338)</f>
        <v>交易</v>
      </c>
      <c r="E338" s="4">
        <f>[1]!s_dq_preclose($C$1,A338,3)</f>
        <v>13.036800518081341</v>
      </c>
      <c r="F338" s="4">
        <f t="shared" si="20"/>
        <v>14.314406968853314</v>
      </c>
      <c r="G338" s="4">
        <f t="shared" si="21"/>
        <v>11.75919406730937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2.7173514429401928</v>
      </c>
      <c r="C339">
        <v>13.2155228404922</v>
      </c>
      <c r="D339" s="3" t="str">
        <f>[1]!s_dq_tradestatus($C$1,A339)</f>
        <v>交易</v>
      </c>
      <c r="E339" s="4">
        <f>[1]!s_dq_preclose($C$1,A339,3)</f>
        <v>13.294954983785923</v>
      </c>
      <c r="F339" s="4">
        <f t="shared" si="20"/>
        <v>14.597860572196945</v>
      </c>
      <c r="G339" s="4">
        <f t="shared" si="21"/>
        <v>11.992049395374902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2.7463623124377752</v>
      </c>
      <c r="C340">
        <v>13.553109449490499</v>
      </c>
      <c r="D340" s="3" t="str">
        <f>[1]!s_dq_tradestatus($C$1,A340)</f>
        <v>交易</v>
      </c>
      <c r="E340" s="4">
        <f>[1]!s_dq_preclose($C$1,A340,3)</f>
        <v>13.682186682342792</v>
      </c>
      <c r="F340" s="4">
        <f t="shared" si="20"/>
        <v>15.023040977212387</v>
      </c>
      <c r="G340" s="4">
        <f t="shared" si="21"/>
        <v>12.341332387473198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2.6883405734426109</v>
      </c>
      <c r="C341">
        <v>13.39424516290307</v>
      </c>
      <c r="D341" s="3" t="str">
        <f>[1]!s_dq_tradestatus($C$1,A341)</f>
        <v>交易</v>
      </c>
      <c r="E341" s="4">
        <f>[1]!s_dq_preclose($C$1,A341,3)</f>
        <v>13.394245162903069</v>
      </c>
      <c r="F341" s="4">
        <f t="shared" si="20"/>
        <v>14.70688118886757</v>
      </c>
      <c r="G341" s="4">
        <f t="shared" si="21"/>
        <v>12.081609136938567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2.6303188344474471</v>
      </c>
      <c r="C342">
        <v>13.01694248225791</v>
      </c>
      <c r="D342" s="3" t="str">
        <f>[1]!s_dq_tradestatus($C$1,A342)</f>
        <v>交易</v>
      </c>
      <c r="E342" s="4">
        <f>[1]!s_dq_preclose($C$1,A342,3)</f>
        <v>13.01694248225791</v>
      </c>
      <c r="F342" s="4">
        <f t="shared" si="20"/>
        <v>14.292602845519186</v>
      </c>
      <c r="G342" s="4">
        <f t="shared" si="21"/>
        <v>11.741282118996635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2.6109782547823919</v>
      </c>
      <c r="C343">
        <v>12.868007213582191</v>
      </c>
      <c r="D343" s="3" t="str">
        <f>[1]!s_dq_tradestatus($C$1,A343)</f>
        <v>交易</v>
      </c>
      <c r="E343" s="4">
        <f>[1]!s_dq_preclose($C$1,A343,3)</f>
        <v>12.808433106111904</v>
      </c>
      <c r="F343" s="4">
        <f t="shared" si="20"/>
        <v>14.063659550510872</v>
      </c>
      <c r="G343" s="4">
        <f t="shared" si="21"/>
        <v>11.553206661712938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2.659329703945029</v>
      </c>
      <c r="C344">
        <v>13.463748288285069</v>
      </c>
      <c r="D344" s="3" t="str">
        <f>[1]!s_dq_tradestatus($C$1,A344)</f>
        <v>交易</v>
      </c>
      <c r="E344" s="4">
        <f>[1]!s_dq_preclose($C$1,A344,3)</f>
        <v>12.937510338964193</v>
      </c>
      <c r="F344" s="4">
        <f t="shared" si="20"/>
        <v>14.205386352182686</v>
      </c>
      <c r="G344" s="4">
        <f t="shared" si="21"/>
        <v>11.669634325745703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2.6496594141125018</v>
      </c>
      <c r="C345">
        <v>12.689284891171329</v>
      </c>
      <c r="D345" s="3" t="str">
        <f>[1]!s_dq_tradestatus($C$1,A345)</f>
        <v>交易</v>
      </c>
      <c r="E345" s="4">
        <f>[1]!s_dq_preclose($C$1,A345,3)</f>
        <v>12.937510338964193</v>
      </c>
      <c r="F345" s="4">
        <f t="shared" si="20"/>
        <v>14.205386352182686</v>
      </c>
      <c r="G345" s="4">
        <f t="shared" si="21"/>
        <v>11.669634325745703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2.6883405734426109</v>
      </c>
      <c r="C346">
        <v>13.10630364346334</v>
      </c>
      <c r="D346" s="3" t="str">
        <f>[1]!s_dq_tradestatus($C$1,A346)</f>
        <v>交易</v>
      </c>
      <c r="E346" s="4">
        <f>[1]!s_dq_preclose($C$1,A346,3)</f>
        <v>13.046729535993055</v>
      </c>
      <c r="F346" s="4">
        <f t="shared" si="20"/>
        <v>14.325309030520376</v>
      </c>
      <c r="G346" s="4">
        <f t="shared" si="21"/>
        <v>11.768150041465736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2.659329703945029</v>
      </c>
      <c r="C347">
        <v>13.205593822580489</v>
      </c>
      <c r="D347" s="3" t="str">
        <f>[1]!s_dq_tradestatus($C$1,A347)</f>
        <v>交易</v>
      </c>
      <c r="E347" s="4">
        <f>[1]!s_dq_preclose($C$1,A347,3)</f>
        <v>13.155948733021916</v>
      </c>
      <c r="F347" s="4">
        <f t="shared" si="20"/>
        <v>14.445231708858065</v>
      </c>
      <c r="G347" s="4">
        <f t="shared" si="21"/>
        <v>11.866665757185768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2.659329703945029</v>
      </c>
      <c r="C348">
        <v>13.146019715110199</v>
      </c>
      <c r="D348" s="3" t="str">
        <f>[1]!s_dq_tradestatus($C$1,A348)</f>
        <v>交易</v>
      </c>
      <c r="E348" s="4">
        <f>[1]!s_dq_preclose($C$1,A348,3)</f>
        <v>13.086445607639913</v>
      </c>
      <c r="F348" s="4">
        <f t="shared" si="20"/>
        <v>14.368917277188626</v>
      </c>
      <c r="G348" s="4">
        <f t="shared" si="21"/>
        <v>11.803973938091202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2.6303188344474471</v>
      </c>
      <c r="C349">
        <v>12.70914292699476</v>
      </c>
      <c r="D349" s="3" t="str">
        <f>[1]!s_dq_tradestatus($C$1,A349)</f>
        <v>交易</v>
      </c>
      <c r="E349" s="4">
        <f>[1]!s_dq_preclose($C$1,A349,3)</f>
        <v>12.877936231493907</v>
      </c>
      <c r="F349" s="4">
        <f t="shared" si="20"/>
        <v>14.13997398218031</v>
      </c>
      <c r="G349" s="4">
        <f t="shared" si="21"/>
        <v>11.615898480807504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2.6399891242799738</v>
      </c>
      <c r="C350">
        <v>12.85807819567048</v>
      </c>
      <c r="D350" s="3" t="str">
        <f>[1]!s_dq_tradestatus($C$1,A350)</f>
        <v>交易</v>
      </c>
      <c r="E350" s="4">
        <f>[1]!s_dq_preclose($C$1,A350,3)</f>
        <v>12.808433106111904</v>
      </c>
      <c r="F350" s="4">
        <f t="shared" si="20"/>
        <v>14.063659550510872</v>
      </c>
      <c r="G350" s="4">
        <f t="shared" si="21"/>
        <v>11.553206661712938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2.6303188344474471</v>
      </c>
      <c r="C351">
        <v>12.788575070288481</v>
      </c>
      <c r="D351" s="3" t="str">
        <f>[1]!s_dq_tradestatus($C$1,A351)</f>
        <v>交易</v>
      </c>
      <c r="E351" s="4">
        <f>[1]!s_dq_preclose($C$1,A351,3)</f>
        <v>12.848149177758762</v>
      </c>
      <c r="F351" s="4">
        <f t="shared" si="20"/>
        <v>14.107267797179121</v>
      </c>
      <c r="G351" s="4">
        <f t="shared" si="21"/>
        <v>11.589030558338404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2.6883405734426109</v>
      </c>
      <c r="C352">
        <v>13.01694248225791</v>
      </c>
      <c r="D352" s="3" t="str">
        <f>[1]!s_dq_tradestatus($C$1,A352)</f>
        <v>交易</v>
      </c>
      <c r="E352" s="4">
        <f>[1]!s_dq_preclose($C$1,A352,3)</f>
        <v>12.957368374787624</v>
      </c>
      <c r="F352" s="4">
        <f t="shared" si="20"/>
        <v>14.227190475516812</v>
      </c>
      <c r="G352" s="4">
        <f t="shared" si="21"/>
        <v>11.687546274058437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2.7173514429401928</v>
      </c>
      <c r="C353">
        <v>12.838220159847049</v>
      </c>
      <c r="D353" s="3" t="str">
        <f>[1]!s_dq_tradestatus($C$1,A353)</f>
        <v>交易</v>
      </c>
      <c r="E353" s="4">
        <f>[1]!s_dq_preclose($C$1,A353,3)</f>
        <v>12.818362124023619</v>
      </c>
      <c r="F353" s="4">
        <f t="shared" si="20"/>
        <v>14.074561612177934</v>
      </c>
      <c r="G353" s="4">
        <f t="shared" si="21"/>
        <v>11.562162635869305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2.78</v>
      </c>
      <c r="C354">
        <v>12.520491586672181</v>
      </c>
      <c r="D354" s="3" t="str">
        <f>[1]!s_dq_tradestatus($C$1,A354)</f>
        <v>交易</v>
      </c>
      <c r="E354" s="4">
        <f>[1]!s_dq_preclose($C$1,A354,3)</f>
        <v>12.460917479201891</v>
      </c>
      <c r="F354" s="4">
        <f t="shared" si="20"/>
        <v>13.682087392163677</v>
      </c>
      <c r="G354" s="4">
        <f t="shared" si="21"/>
        <v>11.239747566240107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2.78</v>
      </c>
      <c r="C355">
        <v>12.202763013497311</v>
      </c>
      <c r="D355" s="3" t="str">
        <f>[1]!s_dq_tradestatus($C$1,A355)</f>
        <v>交易</v>
      </c>
      <c r="E355" s="4">
        <f>[1]!s_dq_preclose($C$1,A355,3)</f>
        <v>12.232550067232454</v>
      </c>
      <c r="F355" s="4">
        <f t="shared" si="20"/>
        <v>13.431339973821236</v>
      </c>
      <c r="G355" s="4">
        <f t="shared" si="21"/>
        <v>11.033760160643673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2.75</v>
      </c>
      <c r="C356">
        <v>12.202763013497311</v>
      </c>
      <c r="D356" s="3" t="str">
        <f>[1]!s_dq_tradestatus($C$1,A356)</f>
        <v>交易</v>
      </c>
      <c r="E356" s="4">
        <f>[1]!s_dq_preclose($C$1,A356,3)</f>
        <v>12.292124174702742</v>
      </c>
      <c r="F356" s="4">
        <f t="shared" si="20"/>
        <v>13.496752343823612</v>
      </c>
      <c r="G356" s="4">
        <f t="shared" si="21"/>
        <v>11.087496005581874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2.68</v>
      </c>
      <c r="C357">
        <v>11.567305867147571</v>
      </c>
      <c r="D357" s="3" t="str">
        <f>[1]!s_dq_tradestatus($C$1,A357)</f>
        <v>交易</v>
      </c>
      <c r="E357" s="4">
        <f>[1]!s_dq_preclose($C$1,A357,3)</f>
        <v>11.567305867147573</v>
      </c>
      <c r="F357" s="4">
        <f t="shared" si="20"/>
        <v>12.700901842128035</v>
      </c>
      <c r="G357" s="4">
        <f t="shared" si="21"/>
        <v>10.43370989216711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2.7</v>
      </c>
      <c r="C358">
        <v>11.46801568803042</v>
      </c>
      <c r="D358" s="3" t="str">
        <f>[1]!s_dq_tradestatus($C$1,A358)</f>
        <v>交易</v>
      </c>
      <c r="E358" s="4">
        <f>[1]!s_dq_preclose($C$1,A358,3)</f>
        <v>11.408441580560137</v>
      </c>
      <c r="F358" s="4">
        <f t="shared" si="20"/>
        <v>12.526468855455031</v>
      </c>
      <c r="G358" s="4">
        <f t="shared" si="21"/>
        <v>10.290414305665244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2.66</v>
      </c>
      <c r="C359">
        <v>11.29922238353128</v>
      </c>
      <c r="D359" s="3" t="str">
        <f>[1]!s_dq_tradestatus($C$1,A359)</f>
        <v>交易</v>
      </c>
      <c r="E359" s="4">
        <f>[1]!s_dq_preclose($C$1,A359,3)</f>
        <v>11.239648276060988</v>
      </c>
      <c r="F359" s="4">
        <f t="shared" si="20"/>
        <v>12.341133807114966</v>
      </c>
      <c r="G359" s="4">
        <f t="shared" si="21"/>
        <v>10.138162745007012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2.6</v>
      </c>
      <c r="C360">
        <v>11.14035809694384</v>
      </c>
      <c r="D360" s="3" t="str">
        <f>[1]!s_dq_tradestatus($C$1,A360)</f>
        <v>交易</v>
      </c>
      <c r="E360" s="4">
        <f>[1]!s_dq_preclose($C$1,A360,3)</f>
        <v>11.120500061120412</v>
      </c>
      <c r="F360" s="4">
        <f t="shared" si="20"/>
        <v>12.210309067110213</v>
      </c>
      <c r="G360" s="4">
        <f t="shared" si="21"/>
        <v>10.030691055130612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2.62</v>
      </c>
      <c r="C361">
        <v>11.2</v>
      </c>
      <c r="D361" s="3" t="str">
        <f>[1]!s_dq_tradestatus($C$1,A361)</f>
        <v>交易</v>
      </c>
      <c r="E361" s="4">
        <f>[1]!s_dq_preclose($C$1,A361,3)</f>
        <v>11.190003186502414</v>
      </c>
      <c r="F361" s="4">
        <f t="shared" si="20"/>
        <v>12.286623498779653</v>
      </c>
      <c r="G361" s="4">
        <f t="shared" si="21"/>
        <v>10.093382874225178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2.61</v>
      </c>
      <c r="C362">
        <v>11.35</v>
      </c>
      <c r="D362" s="3" t="str">
        <f>[1]!s_dq_tradestatus($C$1,A362)</f>
        <v>交易</v>
      </c>
      <c r="E362" s="4">
        <f>[1]!s_dq_preclose($C$1,A362,3)</f>
        <v>11.41</v>
      </c>
      <c r="F362" s="4">
        <f t="shared" si="20"/>
        <v>12.528180000000001</v>
      </c>
      <c r="G362" s="4">
        <f t="shared" si="21"/>
        <v>10.29182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2.61</v>
      </c>
      <c r="C363">
        <v>11.8</v>
      </c>
      <c r="D363" s="3" t="str">
        <f>[1]!s_dq_tradestatus($C$1,A363)</f>
        <v>交易</v>
      </c>
      <c r="E363" s="4">
        <f>[1]!s_dq_preclose($C$1,A363,3)</f>
        <v>11.95</v>
      </c>
      <c r="F363" s="4">
        <f t="shared" si="20"/>
        <v>13.1211</v>
      </c>
      <c r="G363" s="4">
        <f t="shared" si="21"/>
        <v>10.7789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2.57</v>
      </c>
      <c r="C364">
        <v>11.7</v>
      </c>
      <c r="D364" s="3" t="str">
        <f>[1]!s_dq_tradestatus($C$1,A364)</f>
        <v>交易</v>
      </c>
      <c r="E364" s="4">
        <f>[1]!s_dq_preclose($C$1,A364,3)</f>
        <v>11.87</v>
      </c>
      <c r="F364" s="4">
        <f t="shared" si="20"/>
        <v>13.03326</v>
      </c>
      <c r="G364" s="4">
        <f t="shared" si="21"/>
        <v>10.70674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2.56</v>
      </c>
      <c r="C365">
        <v>11.34</v>
      </c>
      <c r="D365" s="3" t="str">
        <f>[1]!s_dq_tradestatus($C$1,A365)</f>
        <v>交易</v>
      </c>
      <c r="E365" s="4">
        <f>[1]!s_dq_preclose($C$1,A365,3)</f>
        <v>11.32</v>
      </c>
      <c r="F365" s="4">
        <f t="shared" si="20"/>
        <v>12.429360000000001</v>
      </c>
      <c r="G365" s="4">
        <f t="shared" si="21"/>
        <v>10.21064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2.57</v>
      </c>
      <c r="C366">
        <v>11.25</v>
      </c>
      <c r="D366" s="3" t="str">
        <f>[1]!s_dq_tradestatus($C$1,A366)</f>
        <v>交易</v>
      </c>
      <c r="E366" s="4">
        <f>[1]!s_dq_preclose($C$1,A366,3)</f>
        <v>11.25</v>
      </c>
      <c r="F366" s="4">
        <f t="shared" si="20"/>
        <v>12.352500000000001</v>
      </c>
      <c r="G366" s="4">
        <f t="shared" si="21"/>
        <v>10.147500000000001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2.48</v>
      </c>
      <c r="C367">
        <v>10.56</v>
      </c>
      <c r="D367" s="3" t="str">
        <f>[1]!s_dq_tradestatus($C$1,A367)</f>
        <v>交易</v>
      </c>
      <c r="E367" s="4">
        <f>[1]!s_dq_preclose($C$1,A367,3)</f>
        <v>10.56</v>
      </c>
      <c r="F367" s="4">
        <f t="shared" si="20"/>
        <v>11.594880000000002</v>
      </c>
      <c r="G367" s="4">
        <f t="shared" si="21"/>
        <v>9.5251200000000011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2.5299999999999998</v>
      </c>
      <c r="C368">
        <v>11.29</v>
      </c>
      <c r="D368" s="3" t="str">
        <f>[1]!s_dq_tradestatus($C$1,A368)</f>
        <v>交易</v>
      </c>
      <c r="E368" s="4">
        <f>[1]!s_dq_preclose($C$1,A368,3)</f>
        <v>11.12</v>
      </c>
      <c r="F368" s="4">
        <f t="shared" si="20"/>
        <v>12.209759999999999</v>
      </c>
      <c r="G368" s="4">
        <f t="shared" si="21"/>
        <v>10.030239999999999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2.54</v>
      </c>
      <c r="C369">
        <v>11.55</v>
      </c>
      <c r="D369" s="3" t="str">
        <f>[1]!s_dq_tradestatus($C$1,A369)</f>
        <v>交易</v>
      </c>
      <c r="E369" s="4">
        <f>[1]!s_dq_preclose($C$1,A369,3)</f>
        <v>11.41</v>
      </c>
      <c r="F369" s="4">
        <f t="shared" si="20"/>
        <v>12.528180000000001</v>
      </c>
      <c r="G369" s="4">
        <f t="shared" si="21"/>
        <v>10.29182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2.57</v>
      </c>
      <c r="C370">
        <v>11.47</v>
      </c>
      <c r="D370" s="3" t="str">
        <f>[1]!s_dq_tradestatus($C$1,A370)</f>
        <v>交易</v>
      </c>
      <c r="E370" s="4">
        <f>[1]!s_dq_preclose($C$1,A370,3)</f>
        <v>11.42</v>
      </c>
      <c r="F370" s="4">
        <f t="shared" si="20"/>
        <v>12.539160000000001</v>
      </c>
      <c r="G370" s="4">
        <f t="shared" si="21"/>
        <v>10.300840000000001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2.6</v>
      </c>
      <c r="C371">
        <v>11.29</v>
      </c>
      <c r="D371" s="3" t="str">
        <f>[1]!s_dq_tradestatus($C$1,A371)</f>
        <v>交易</v>
      </c>
      <c r="E371" s="4">
        <f>[1]!s_dq_preclose($C$1,A371,3)</f>
        <v>11.27</v>
      </c>
      <c r="F371" s="4">
        <f t="shared" si="20"/>
        <v>12.374460000000001</v>
      </c>
      <c r="G371" s="4">
        <f t="shared" si="21"/>
        <v>10.16554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2.52</v>
      </c>
      <c r="C372">
        <v>11.26</v>
      </c>
      <c r="D372" s="3" t="str">
        <f>[1]!s_dq_tradestatus($C$1,A372)</f>
        <v>交易</v>
      </c>
      <c r="E372" s="4">
        <f>[1]!s_dq_preclose($C$1,A372,3)</f>
        <v>11.32</v>
      </c>
      <c r="F372" s="4">
        <f t="shared" si="20"/>
        <v>12.429360000000001</v>
      </c>
      <c r="G372" s="4">
        <f t="shared" si="21"/>
        <v>10.21064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2.5</v>
      </c>
      <c r="C373">
        <v>11.21</v>
      </c>
      <c r="D373" s="3" t="str">
        <f>[1]!s_dq_tradestatus($C$1,A373)</f>
        <v>交易</v>
      </c>
      <c r="E373" s="4">
        <f>[1]!s_dq_preclose($C$1,A373,3)</f>
        <v>11.25</v>
      </c>
      <c r="F373" s="4">
        <f t="shared" si="20"/>
        <v>12.352500000000001</v>
      </c>
      <c r="G373" s="4">
        <f t="shared" si="21"/>
        <v>10.147500000000001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2.5099999999999998</v>
      </c>
      <c r="C374">
        <v>11.05</v>
      </c>
      <c r="D374" s="3" t="str">
        <f>[1]!s_dq_tradestatus($C$1,A374)</f>
        <v>交易</v>
      </c>
      <c r="E374" s="4">
        <f>[1]!s_dq_preclose($C$1,A374,3)</f>
        <v>11.15</v>
      </c>
      <c r="F374" s="4">
        <f t="shared" si="20"/>
        <v>12.242700000000001</v>
      </c>
      <c r="G374" s="4">
        <f t="shared" si="21"/>
        <v>10.057300000000001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2.44</v>
      </c>
      <c r="C375">
        <v>10.68</v>
      </c>
      <c r="D375" s="3" t="str">
        <f>[1]!s_dq_tradestatus($C$1,A375)</f>
        <v>交易</v>
      </c>
      <c r="E375" s="4">
        <f>[1]!s_dq_preclose($C$1,A375,3)</f>
        <v>11</v>
      </c>
      <c r="F375" s="4">
        <f t="shared" si="20"/>
        <v>12.078000000000001</v>
      </c>
      <c r="G375" s="4">
        <f t="shared" si="21"/>
        <v>9.9220000000000006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2.4</v>
      </c>
      <c r="C376">
        <v>10.63</v>
      </c>
      <c r="D376" s="3" t="str">
        <f>[1]!s_dq_tradestatus($C$1,A376)</f>
        <v>交易</v>
      </c>
      <c r="E376" s="4">
        <f>[1]!s_dq_preclose($C$1,A376,3)</f>
        <v>10.65</v>
      </c>
      <c r="F376" s="4">
        <f t="shared" si="20"/>
        <v>11.693700000000002</v>
      </c>
      <c r="G376" s="4">
        <f t="shared" si="21"/>
        <v>9.6063000000000009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2.38</v>
      </c>
      <c r="C377">
        <v>10.45</v>
      </c>
      <c r="D377" s="3" t="str">
        <f>[1]!s_dq_tradestatus($C$1,A377)</f>
        <v>交易</v>
      </c>
      <c r="E377" s="4">
        <f>[1]!s_dq_preclose($C$1,A377,3)</f>
        <v>10.69</v>
      </c>
      <c r="F377" s="4">
        <f t="shared" si="20"/>
        <v>11.73762</v>
      </c>
      <c r="G377" s="4">
        <f t="shared" si="21"/>
        <v>9.6423799999999993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2.35</v>
      </c>
      <c r="C378">
        <v>10.29</v>
      </c>
      <c r="D378" s="3" t="str">
        <f>[1]!s_dq_tradestatus($C$1,A378)</f>
        <v>交易</v>
      </c>
      <c r="E378" s="4">
        <f>[1]!s_dq_preclose($C$1,A378,3)</f>
        <v>10.130000000000001</v>
      </c>
      <c r="F378" s="4">
        <f t="shared" si="20"/>
        <v>11.122740000000002</v>
      </c>
      <c r="G378" s="4">
        <f t="shared" si="21"/>
        <v>9.1372600000000013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2.34</v>
      </c>
      <c r="C379">
        <v>10.6</v>
      </c>
      <c r="D379" s="3" t="str">
        <f>[1]!s_dq_tradestatus($C$1,A379)</f>
        <v>交易</v>
      </c>
      <c r="E379" s="4">
        <f>[1]!s_dq_preclose($C$1,A379,3)</f>
        <v>10.74</v>
      </c>
      <c r="F379" s="4">
        <f t="shared" si="20"/>
        <v>11.792520000000001</v>
      </c>
      <c r="G379" s="4">
        <f t="shared" si="21"/>
        <v>9.6874800000000008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2.35</v>
      </c>
      <c r="C380">
        <v>10.75</v>
      </c>
      <c r="D380" s="3" t="str">
        <f>[1]!s_dq_tradestatus($C$1,A380)</f>
        <v>交易</v>
      </c>
      <c r="E380" s="4">
        <f>[1]!s_dq_preclose($C$1,A380,3)</f>
        <v>10.8</v>
      </c>
      <c r="F380" s="4">
        <f t="shared" si="20"/>
        <v>11.858400000000001</v>
      </c>
      <c r="G380" s="4">
        <f t="shared" si="21"/>
        <v>9.7416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2.4</v>
      </c>
      <c r="C381">
        <v>10.24</v>
      </c>
      <c r="D381" s="3" t="str">
        <f>[1]!s_dq_tradestatus($C$1,A381)</f>
        <v>交易</v>
      </c>
      <c r="E381" s="4">
        <f>[1]!s_dq_preclose($C$1,A381,3)</f>
        <v>10.23</v>
      </c>
      <c r="F381" s="4">
        <f t="shared" si="20"/>
        <v>11.232540000000002</v>
      </c>
      <c r="G381" s="4">
        <f t="shared" si="21"/>
        <v>9.2274600000000007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2.33</v>
      </c>
      <c r="C382">
        <v>10.28</v>
      </c>
      <c r="D382" s="3" t="str">
        <f>[1]!s_dq_tradestatus($C$1,A382)</f>
        <v>交易</v>
      </c>
      <c r="E382" s="4">
        <f>[1]!s_dq_preclose($C$1,A382,3)</f>
        <v>10.39</v>
      </c>
      <c r="F382" s="4">
        <f t="shared" si="20"/>
        <v>11.408220000000002</v>
      </c>
      <c r="G382" s="4">
        <f t="shared" si="21"/>
        <v>9.3717800000000011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2.35</v>
      </c>
      <c r="C383">
        <v>10.67</v>
      </c>
      <c r="D383" s="3" t="str">
        <f>[1]!s_dq_tradestatus($C$1,A383)</f>
        <v>交易</v>
      </c>
      <c r="E383" s="4">
        <f>[1]!s_dq_preclose($C$1,A383,3)</f>
        <v>10.41</v>
      </c>
      <c r="F383" s="4">
        <f t="shared" si="20"/>
        <v>11.430180000000002</v>
      </c>
      <c r="G383" s="4">
        <f t="shared" si="21"/>
        <v>9.3898200000000003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2.2799999999999998</v>
      </c>
      <c r="C384">
        <v>10.02</v>
      </c>
      <c r="D384" s="3" t="str">
        <f>[1]!s_dq_tradestatus($C$1,A384)</f>
        <v>交易</v>
      </c>
      <c r="E384" s="4">
        <f>[1]!s_dq_preclose($C$1,A384,3)</f>
        <v>10.36</v>
      </c>
      <c r="F384" s="4">
        <f t="shared" si="20"/>
        <v>11.37528</v>
      </c>
      <c r="G384" s="4">
        <f t="shared" si="21"/>
        <v>9.3447200000000006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2.2400000000000002</v>
      </c>
      <c r="C385">
        <v>10.57</v>
      </c>
      <c r="D385" s="3" t="str">
        <f>[1]!s_dq_tradestatus($C$1,A385)</f>
        <v>交易</v>
      </c>
      <c r="E385" s="4">
        <f>[1]!s_dq_preclose($C$1,A385,3)</f>
        <v>10.57</v>
      </c>
      <c r="F385" s="4">
        <f t="shared" si="20"/>
        <v>11.605860000000002</v>
      </c>
      <c r="G385" s="4">
        <f t="shared" si="21"/>
        <v>9.5341400000000007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2.34</v>
      </c>
      <c r="C386">
        <v>10.63</v>
      </c>
      <c r="D386" s="3" t="str">
        <f>[1]!s_dq_tradestatus($C$1,A386)</f>
        <v>交易</v>
      </c>
      <c r="E386" s="4">
        <f>[1]!s_dq_preclose($C$1,A386,3)</f>
        <v>10.5</v>
      </c>
      <c r="F386" s="4">
        <f t="shared" si="20"/>
        <v>11.529000000000002</v>
      </c>
      <c r="G386" s="4">
        <f t="shared" si="21"/>
        <v>9.4710000000000001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2.36</v>
      </c>
      <c r="C387">
        <v>11.03</v>
      </c>
      <c r="D387" s="3" t="str">
        <f>[1]!s_dq_tradestatus($C$1,A387)</f>
        <v>交易</v>
      </c>
      <c r="E387" s="4">
        <f>[1]!s_dq_preclose($C$1,A387,3)</f>
        <v>10.91</v>
      </c>
      <c r="F387" s="4">
        <f t="shared" ref="F387:F450" si="24">E387*1.098</f>
        <v>11.979180000000001</v>
      </c>
      <c r="G387" s="4">
        <f t="shared" ref="G387:G450" si="25">E387*(1-0.098)</f>
        <v>9.8408200000000008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2.37</v>
      </c>
      <c r="C388">
        <v>10.65</v>
      </c>
      <c r="D388" s="3" t="str">
        <f>[1]!s_dq_tradestatus($C$1,A388)</f>
        <v>交易</v>
      </c>
      <c r="E388" s="4">
        <f>[1]!s_dq_preclose($C$1,A388,3)</f>
        <v>10.72</v>
      </c>
      <c r="F388" s="4">
        <f t="shared" si="24"/>
        <v>11.770560000000001</v>
      </c>
      <c r="G388" s="4">
        <f t="shared" si="25"/>
        <v>9.6694400000000016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2.37</v>
      </c>
      <c r="C389">
        <v>10.62</v>
      </c>
      <c r="D389" s="3" t="str">
        <f>[1]!s_dq_tradestatus($C$1,A389)</f>
        <v>交易</v>
      </c>
      <c r="E389" s="4">
        <f>[1]!s_dq_preclose($C$1,A389,3)</f>
        <v>10.52</v>
      </c>
      <c r="F389" s="4">
        <f t="shared" si="24"/>
        <v>11.55096</v>
      </c>
      <c r="G389" s="4">
        <f t="shared" si="25"/>
        <v>9.4890399999999993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2.31</v>
      </c>
      <c r="C390">
        <v>10.69</v>
      </c>
      <c r="D390" s="3" t="str">
        <f>[1]!s_dq_tradestatus($C$1,A390)</f>
        <v>交易</v>
      </c>
      <c r="E390" s="4">
        <f>[1]!s_dq_preclose($C$1,A390,3)</f>
        <v>10.76</v>
      </c>
      <c r="F390" s="4">
        <f t="shared" si="24"/>
        <v>11.814480000000001</v>
      </c>
      <c r="G390" s="4">
        <f t="shared" si="25"/>
        <v>9.7055199999999999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2.2999999999999998</v>
      </c>
      <c r="C391">
        <v>10.210000000000001</v>
      </c>
      <c r="D391" s="3" t="str">
        <f>[1]!s_dq_tradestatus($C$1,A391)</f>
        <v>交易</v>
      </c>
      <c r="E391" s="4">
        <f>[1]!s_dq_preclose($C$1,A391,3)</f>
        <v>10.53</v>
      </c>
      <c r="F391" s="4">
        <f t="shared" si="24"/>
        <v>11.56194</v>
      </c>
      <c r="G391" s="4">
        <f t="shared" si="25"/>
        <v>9.4980599999999988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2.4300000000000002</v>
      </c>
      <c r="C392">
        <v>10.32</v>
      </c>
      <c r="D392" s="3" t="str">
        <f>[1]!s_dq_tradestatus($C$1,A392)</f>
        <v>交易</v>
      </c>
      <c r="E392" s="4">
        <f>[1]!s_dq_preclose($C$1,A392,3)</f>
        <v>10.26</v>
      </c>
      <c r="F392" s="4">
        <f t="shared" si="24"/>
        <v>11.26548</v>
      </c>
      <c r="G392" s="4">
        <f t="shared" si="25"/>
        <v>9.2545199999999994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2.46</v>
      </c>
      <c r="C393">
        <v>10.66</v>
      </c>
      <c r="D393" s="3" t="str">
        <f>[1]!s_dq_tradestatus($C$1,A393)</f>
        <v>交易</v>
      </c>
      <c r="E393" s="4">
        <f>[1]!s_dq_preclose($C$1,A393,3)</f>
        <v>10.75</v>
      </c>
      <c r="F393" s="4">
        <f t="shared" si="24"/>
        <v>11.803500000000001</v>
      </c>
      <c r="G393" s="4">
        <f t="shared" si="25"/>
        <v>9.6965000000000003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2.67</v>
      </c>
      <c r="C394">
        <v>12.07</v>
      </c>
      <c r="D394" s="3" t="str">
        <f>[1]!s_dq_tradestatus($C$1,A394)</f>
        <v>交易</v>
      </c>
      <c r="E394" s="4">
        <f>[1]!s_dq_preclose($C$1,A394,3)</f>
        <v>11.83</v>
      </c>
      <c r="F394" s="4">
        <f t="shared" si="24"/>
        <v>12.98934</v>
      </c>
      <c r="G394" s="4">
        <f t="shared" si="25"/>
        <v>10.67066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2.59</v>
      </c>
      <c r="C395">
        <v>11.58</v>
      </c>
      <c r="D395" s="3" t="str">
        <f>[1]!s_dq_tradestatus($C$1,A395)</f>
        <v>交易</v>
      </c>
      <c r="E395" s="4">
        <f>[1]!s_dq_preclose($C$1,A395,3)</f>
        <v>11.47</v>
      </c>
      <c r="F395" s="4">
        <f t="shared" si="24"/>
        <v>12.594060000000002</v>
      </c>
      <c r="G395" s="4">
        <f t="shared" si="25"/>
        <v>10.345940000000001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2.5499999999999998</v>
      </c>
      <c r="C396">
        <v>11.08</v>
      </c>
      <c r="D396" s="3" t="str">
        <f>[1]!s_dq_tradestatus($C$1,A396)</f>
        <v>交易</v>
      </c>
      <c r="E396" s="4">
        <f>[1]!s_dq_preclose($C$1,A396,3)</f>
        <v>10.98</v>
      </c>
      <c r="F396" s="4">
        <f t="shared" si="24"/>
        <v>12.056040000000001</v>
      </c>
      <c r="G396" s="4">
        <f t="shared" si="25"/>
        <v>9.9039600000000014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2.61</v>
      </c>
      <c r="C397">
        <v>11.23</v>
      </c>
      <c r="D397" s="3" t="str">
        <f>[1]!s_dq_tradestatus($C$1,A397)</f>
        <v>交易</v>
      </c>
      <c r="E397" s="4">
        <f>[1]!s_dq_preclose($C$1,A397,3)</f>
        <v>11.24</v>
      </c>
      <c r="F397" s="4">
        <f t="shared" si="24"/>
        <v>12.341520000000001</v>
      </c>
      <c r="G397" s="4">
        <f t="shared" si="25"/>
        <v>10.138480000000001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2.78</v>
      </c>
      <c r="C398">
        <v>11.93</v>
      </c>
      <c r="D398" s="3" t="str">
        <f>[1]!s_dq_tradestatus($C$1,A398)</f>
        <v>交易</v>
      </c>
      <c r="E398" s="4">
        <f>[1]!s_dq_preclose($C$1,A398,3)</f>
        <v>12.11</v>
      </c>
      <c r="F398" s="4">
        <f t="shared" si="24"/>
        <v>13.29678</v>
      </c>
      <c r="G398" s="4">
        <f t="shared" si="25"/>
        <v>10.923220000000001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2.9</v>
      </c>
      <c r="C399">
        <v>11.86</v>
      </c>
      <c r="D399" s="3" t="str">
        <f>[1]!s_dq_tradestatus($C$1,A399)</f>
        <v>交易</v>
      </c>
      <c r="E399" s="4">
        <f>[1]!s_dq_preclose($C$1,A399,3)</f>
        <v>12.03</v>
      </c>
      <c r="F399" s="4">
        <f t="shared" si="24"/>
        <v>13.20894</v>
      </c>
      <c r="G399" s="4">
        <f t="shared" si="25"/>
        <v>10.85106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2.95</v>
      </c>
      <c r="C400">
        <v>12.25</v>
      </c>
      <c r="D400" s="3" t="str">
        <f>[1]!s_dq_tradestatus($C$1,A400)</f>
        <v>交易</v>
      </c>
      <c r="E400" s="4">
        <f>[1]!s_dq_preclose($C$1,A400,3)</f>
        <v>12.13</v>
      </c>
      <c r="F400" s="4">
        <f t="shared" si="24"/>
        <v>13.318740000000002</v>
      </c>
      <c r="G400" s="4">
        <f t="shared" si="25"/>
        <v>10.941260000000002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3</v>
      </c>
      <c r="C401">
        <v>12.94</v>
      </c>
      <c r="D401" s="3" t="str">
        <f>[1]!s_dq_tradestatus($C$1,A401)</f>
        <v>交易</v>
      </c>
      <c r="E401" s="4">
        <f>[1]!s_dq_preclose($C$1,A401,3)</f>
        <v>12.78</v>
      </c>
      <c r="F401" s="4">
        <f t="shared" si="24"/>
        <v>14.032440000000001</v>
      </c>
      <c r="G401" s="4">
        <f t="shared" si="25"/>
        <v>11.527559999999999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3.1</v>
      </c>
      <c r="C402">
        <v>13.16</v>
      </c>
      <c r="D402" s="3" t="str">
        <f>[1]!s_dq_tradestatus($C$1,A402)</f>
        <v>交易</v>
      </c>
      <c r="E402" s="4">
        <f>[1]!s_dq_preclose($C$1,A402,3)</f>
        <v>13.24</v>
      </c>
      <c r="F402" s="4">
        <f t="shared" si="24"/>
        <v>14.537520000000001</v>
      </c>
      <c r="G402" s="4">
        <f t="shared" si="25"/>
        <v>11.94248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3.05</v>
      </c>
      <c r="C403">
        <v>13.18</v>
      </c>
      <c r="D403" s="3" t="str">
        <f>[1]!s_dq_tradestatus($C$1,A403)</f>
        <v>交易</v>
      </c>
      <c r="E403" s="4">
        <f>[1]!s_dq_preclose($C$1,A403,3)</f>
        <v>12.87</v>
      </c>
      <c r="F403" s="4">
        <f t="shared" si="24"/>
        <v>14.131260000000001</v>
      </c>
      <c r="G403" s="4">
        <f t="shared" si="25"/>
        <v>11.608739999999999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3.15</v>
      </c>
      <c r="C404">
        <v>12.66</v>
      </c>
      <c r="D404" s="3" t="str">
        <f>[1]!s_dq_tradestatus($C$1,A404)</f>
        <v>交易</v>
      </c>
      <c r="E404" s="4">
        <f>[1]!s_dq_preclose($C$1,A404,3)</f>
        <v>12.64</v>
      </c>
      <c r="F404" s="4">
        <f t="shared" si="24"/>
        <v>13.878720000000001</v>
      </c>
      <c r="G404" s="4">
        <f t="shared" si="25"/>
        <v>11.401280000000002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3.42</v>
      </c>
      <c r="C405">
        <v>12.83</v>
      </c>
      <c r="D405" s="3" t="str">
        <f>[1]!s_dq_tradestatus($C$1,A405)</f>
        <v>交易</v>
      </c>
      <c r="E405" s="4">
        <f>[1]!s_dq_preclose($C$1,A405,3)</f>
        <v>12.79</v>
      </c>
      <c r="F405" s="4">
        <f t="shared" si="24"/>
        <v>14.043419999999999</v>
      </c>
      <c r="G405" s="4">
        <f t="shared" si="25"/>
        <v>11.536579999999999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3.47</v>
      </c>
      <c r="C406">
        <v>12.66</v>
      </c>
      <c r="D406" s="3" t="str">
        <f>[1]!s_dq_tradestatus($C$1,A406)</f>
        <v>交易</v>
      </c>
      <c r="E406" s="4">
        <f>[1]!s_dq_preclose($C$1,A406,3)</f>
        <v>12.78</v>
      </c>
      <c r="F406" s="4">
        <f t="shared" si="24"/>
        <v>14.032440000000001</v>
      </c>
      <c r="G406" s="4">
        <f t="shared" si="25"/>
        <v>11.527559999999999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3.31</v>
      </c>
      <c r="C407">
        <v>12.21</v>
      </c>
      <c r="D407" s="3" t="str">
        <f>[1]!s_dq_tradestatus($C$1,A407)</f>
        <v>交易</v>
      </c>
      <c r="E407" s="4">
        <f>[1]!s_dq_preclose($C$1,A407,3)</f>
        <v>12.15</v>
      </c>
      <c r="F407" s="4">
        <f t="shared" si="24"/>
        <v>13.340700000000002</v>
      </c>
      <c r="G407" s="4">
        <f t="shared" si="25"/>
        <v>10.959300000000001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3.3</v>
      </c>
      <c r="C408">
        <v>12.12</v>
      </c>
      <c r="D408" s="3" t="str">
        <f>[1]!s_dq_tradestatus($C$1,A408)</f>
        <v>交易</v>
      </c>
      <c r="E408" s="4">
        <f>[1]!s_dq_preclose($C$1,A408,3)</f>
        <v>12.11</v>
      </c>
      <c r="F408" s="4">
        <f t="shared" si="24"/>
        <v>13.29678</v>
      </c>
      <c r="G408" s="4">
        <f t="shared" si="25"/>
        <v>10.923220000000001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3.12</v>
      </c>
      <c r="C409">
        <v>12.28</v>
      </c>
      <c r="D409" s="3" t="str">
        <f>[1]!s_dq_tradestatus($C$1,A409)</f>
        <v>交易</v>
      </c>
      <c r="E409" s="4">
        <f>[1]!s_dq_preclose($C$1,A409,3)</f>
        <v>12.27</v>
      </c>
      <c r="F409" s="4">
        <f t="shared" si="24"/>
        <v>13.47246</v>
      </c>
      <c r="G409" s="4">
        <f t="shared" si="25"/>
        <v>11.067539999999999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3.29</v>
      </c>
      <c r="C410">
        <v>12.12</v>
      </c>
      <c r="D410" s="3" t="str">
        <f>[1]!s_dq_tradestatus($C$1,A410)</f>
        <v>交易</v>
      </c>
      <c r="E410" s="4">
        <f>[1]!s_dq_preclose($C$1,A410,3)</f>
        <v>12.19</v>
      </c>
      <c r="F410" s="4">
        <f t="shared" si="24"/>
        <v>13.38462</v>
      </c>
      <c r="G410" s="4">
        <f t="shared" si="25"/>
        <v>10.995379999999999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3.3</v>
      </c>
      <c r="C411">
        <v>11.85</v>
      </c>
      <c r="D411" s="3" t="str">
        <f>[1]!s_dq_tradestatus($C$1,A411)</f>
        <v>交易</v>
      </c>
      <c r="E411" s="4">
        <f>[1]!s_dq_preclose($C$1,A411,3)</f>
        <v>11.87</v>
      </c>
      <c r="F411" s="4">
        <f t="shared" si="24"/>
        <v>13.03326</v>
      </c>
      <c r="G411" s="4">
        <f t="shared" si="25"/>
        <v>10.70674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3.31</v>
      </c>
      <c r="C412">
        <v>12.06</v>
      </c>
      <c r="D412" s="3" t="str">
        <f>[1]!s_dq_tradestatus($C$1,A412)</f>
        <v>交易</v>
      </c>
      <c r="E412" s="4">
        <f>[1]!s_dq_preclose($C$1,A412,3)</f>
        <v>12.3</v>
      </c>
      <c r="F412" s="4">
        <f t="shared" si="24"/>
        <v>13.505400000000002</v>
      </c>
      <c r="G412" s="4">
        <f t="shared" si="25"/>
        <v>11.094600000000002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3.3</v>
      </c>
      <c r="C413">
        <v>11.89</v>
      </c>
      <c r="D413" s="3" t="str">
        <f>[1]!s_dq_tradestatus($C$1,A413)</f>
        <v>交易</v>
      </c>
      <c r="E413" s="4">
        <f>[1]!s_dq_preclose($C$1,A413,3)</f>
        <v>11.83</v>
      </c>
      <c r="F413" s="4">
        <f t="shared" si="24"/>
        <v>12.98934</v>
      </c>
      <c r="G413" s="4">
        <f t="shared" si="25"/>
        <v>10.67066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3.31</v>
      </c>
      <c r="C414">
        <v>11.09</v>
      </c>
      <c r="D414" s="3" t="str">
        <f>[1]!s_dq_tradestatus($C$1,A414)</f>
        <v>交易</v>
      </c>
      <c r="E414" s="4">
        <f>[1]!s_dq_preclose($C$1,A414,3)</f>
        <v>11.11</v>
      </c>
      <c r="F414" s="4">
        <f t="shared" si="24"/>
        <v>12.198780000000001</v>
      </c>
      <c r="G414" s="4">
        <f t="shared" si="25"/>
        <v>10.02122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3.3</v>
      </c>
      <c r="C415">
        <v>11.1</v>
      </c>
      <c r="D415" s="3" t="str">
        <f>[1]!s_dq_tradestatus($C$1,A415)</f>
        <v>交易</v>
      </c>
      <c r="E415" s="4">
        <f>[1]!s_dq_preclose($C$1,A415,3)</f>
        <v>11.1</v>
      </c>
      <c r="F415" s="4">
        <f t="shared" si="24"/>
        <v>12.187800000000001</v>
      </c>
      <c r="G415" s="4">
        <f t="shared" si="25"/>
        <v>10.0122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3.53</v>
      </c>
      <c r="C416">
        <v>11.03</v>
      </c>
      <c r="D416" s="3" t="str">
        <f>[1]!s_dq_tradestatus($C$1,A416)</f>
        <v>交易</v>
      </c>
      <c r="E416" s="4">
        <f>[1]!s_dq_preclose($C$1,A416,3)</f>
        <v>10.98</v>
      </c>
      <c r="F416" s="4">
        <f t="shared" si="24"/>
        <v>12.056040000000001</v>
      </c>
      <c r="G416" s="4">
        <f t="shared" si="25"/>
        <v>9.9039600000000014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3.93</v>
      </c>
      <c r="C417">
        <v>11.15</v>
      </c>
      <c r="D417" s="3" t="str">
        <f>[1]!s_dq_tradestatus($C$1,A417)</f>
        <v>交易</v>
      </c>
      <c r="E417" s="4">
        <f>[1]!s_dq_preclose($C$1,A417,3)</f>
        <v>11.26</v>
      </c>
      <c r="F417" s="4">
        <f t="shared" si="24"/>
        <v>12.363480000000001</v>
      </c>
      <c r="G417" s="4">
        <f t="shared" si="25"/>
        <v>10.15652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3.8</v>
      </c>
      <c r="C418">
        <v>11.31</v>
      </c>
      <c r="D418" s="3" t="str">
        <f>[1]!s_dq_tradestatus($C$1,A418)</f>
        <v>交易</v>
      </c>
      <c r="E418" s="4">
        <f>[1]!s_dq_preclose($C$1,A418,3)</f>
        <v>11.32</v>
      </c>
      <c r="F418" s="4">
        <f t="shared" si="24"/>
        <v>12.429360000000001</v>
      </c>
      <c r="G418" s="4">
        <f t="shared" si="25"/>
        <v>10.21064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3.83</v>
      </c>
      <c r="C419">
        <v>11.42</v>
      </c>
      <c r="D419" s="3" t="str">
        <f>[1]!s_dq_tradestatus($C$1,A419)</f>
        <v>交易</v>
      </c>
      <c r="E419" s="4">
        <f>[1]!s_dq_preclose($C$1,A419,3)</f>
        <v>11.39</v>
      </c>
      <c r="F419" s="4">
        <f t="shared" si="24"/>
        <v>12.506220000000001</v>
      </c>
      <c r="G419" s="4">
        <f t="shared" si="25"/>
        <v>10.27378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3.81</v>
      </c>
      <c r="C420">
        <v>11.4</v>
      </c>
      <c r="D420" s="3" t="str">
        <f>[1]!s_dq_tradestatus($C$1,A420)</f>
        <v>交易</v>
      </c>
      <c r="E420" s="4">
        <f>[1]!s_dq_preclose($C$1,A420,3)</f>
        <v>11.21</v>
      </c>
      <c r="F420" s="4">
        <f t="shared" si="24"/>
        <v>12.308580000000003</v>
      </c>
      <c r="G420" s="4">
        <f t="shared" si="25"/>
        <v>10.111420000000001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3.78</v>
      </c>
      <c r="C421">
        <v>11.25</v>
      </c>
      <c r="D421" s="3" t="str">
        <f>[1]!s_dq_tradestatus($C$1,A421)</f>
        <v>交易</v>
      </c>
      <c r="E421" s="4">
        <f>[1]!s_dq_preclose($C$1,A421,3)</f>
        <v>11.4</v>
      </c>
      <c r="F421" s="4">
        <f t="shared" si="24"/>
        <v>12.517200000000001</v>
      </c>
      <c r="G421" s="4">
        <f t="shared" si="25"/>
        <v>10.2828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3.71</v>
      </c>
      <c r="C422">
        <v>11.15</v>
      </c>
      <c r="D422" s="3" t="str">
        <f>[1]!s_dq_tradestatus($C$1,A422)</f>
        <v>交易</v>
      </c>
      <c r="E422" s="4">
        <f>[1]!s_dq_preclose($C$1,A422,3)</f>
        <v>11.08</v>
      </c>
      <c r="F422" s="4">
        <f t="shared" si="24"/>
        <v>12.165840000000001</v>
      </c>
      <c r="G422" s="4">
        <f t="shared" si="25"/>
        <v>9.9941600000000008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3.66</v>
      </c>
      <c r="C423">
        <v>10.88</v>
      </c>
      <c r="D423" s="3" t="str">
        <f>[1]!s_dq_tradestatus($C$1,A423)</f>
        <v>交易</v>
      </c>
      <c r="E423" s="4">
        <f>[1]!s_dq_preclose($C$1,A423,3)</f>
        <v>10.84</v>
      </c>
      <c r="F423" s="4">
        <f t="shared" si="24"/>
        <v>11.902320000000001</v>
      </c>
      <c r="G423" s="4">
        <f t="shared" si="25"/>
        <v>9.7776800000000001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3.71</v>
      </c>
      <c r="C424">
        <v>10.73</v>
      </c>
      <c r="D424" s="3" t="str">
        <f>[1]!s_dq_tradestatus($C$1,A424)</f>
        <v>交易</v>
      </c>
      <c r="E424" s="4">
        <f>[1]!s_dq_preclose($C$1,A424,3)</f>
        <v>10.72</v>
      </c>
      <c r="F424" s="4">
        <f t="shared" si="24"/>
        <v>11.770560000000001</v>
      </c>
      <c r="G424" s="4">
        <f t="shared" si="25"/>
        <v>9.6694400000000016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3.78</v>
      </c>
      <c r="C425">
        <v>10.67</v>
      </c>
      <c r="D425" s="3" t="str">
        <f>[1]!s_dq_tradestatus($C$1,A425)</f>
        <v>交易</v>
      </c>
      <c r="E425" s="4">
        <f>[1]!s_dq_preclose($C$1,A425,3)</f>
        <v>10.67</v>
      </c>
      <c r="F425" s="4">
        <f t="shared" si="24"/>
        <v>11.715660000000002</v>
      </c>
      <c r="G425" s="4">
        <f t="shared" si="25"/>
        <v>9.6243400000000001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3.86</v>
      </c>
      <c r="C426">
        <v>10.64</v>
      </c>
      <c r="D426" s="3" t="str">
        <f>[1]!s_dq_tradestatus($C$1,A426)</f>
        <v>交易</v>
      </c>
      <c r="E426" s="4">
        <f>[1]!s_dq_preclose($C$1,A426,3)</f>
        <v>10.61</v>
      </c>
      <c r="F426" s="4">
        <f t="shared" si="24"/>
        <v>11.64978</v>
      </c>
      <c r="G426" s="4">
        <f t="shared" si="25"/>
        <v>9.5702199999999991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3.83</v>
      </c>
      <c r="C427">
        <v>10.77</v>
      </c>
      <c r="D427" s="3" t="str">
        <f>[1]!s_dq_tradestatus($C$1,A427)</f>
        <v>交易</v>
      </c>
      <c r="E427" s="4">
        <f>[1]!s_dq_preclose($C$1,A427,3)</f>
        <v>10.74</v>
      </c>
      <c r="F427" s="4">
        <f t="shared" si="24"/>
        <v>11.792520000000001</v>
      </c>
      <c r="G427" s="4">
        <f t="shared" si="25"/>
        <v>9.6874800000000008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3.89</v>
      </c>
      <c r="C428">
        <v>10.54</v>
      </c>
      <c r="D428" s="3" t="str">
        <f>[1]!s_dq_tradestatus($C$1,A428)</f>
        <v>交易</v>
      </c>
      <c r="E428" s="4">
        <f>[1]!s_dq_preclose($C$1,A428,3)</f>
        <v>10.57</v>
      </c>
      <c r="F428" s="4">
        <f t="shared" si="24"/>
        <v>11.605860000000002</v>
      </c>
      <c r="G428" s="4">
        <f t="shared" si="25"/>
        <v>9.5341400000000007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3.9</v>
      </c>
      <c r="C429">
        <v>10.38</v>
      </c>
      <c r="D429" s="3" t="str">
        <f>[1]!s_dq_tradestatus($C$1,A429)</f>
        <v>交易</v>
      </c>
      <c r="E429" s="4">
        <f>[1]!s_dq_preclose($C$1,A429,3)</f>
        <v>10.43</v>
      </c>
      <c r="F429" s="4">
        <f t="shared" si="24"/>
        <v>11.45214</v>
      </c>
      <c r="G429" s="4">
        <f t="shared" si="25"/>
        <v>9.4078599999999994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3.9</v>
      </c>
      <c r="C430">
        <v>10.6</v>
      </c>
      <c r="D430" s="3" t="str">
        <f>[1]!s_dq_tradestatus($C$1,A430)</f>
        <v>交易</v>
      </c>
      <c r="E430" s="4">
        <f>[1]!s_dq_preclose($C$1,A430,3)</f>
        <v>10.56</v>
      </c>
      <c r="F430" s="4">
        <f t="shared" si="24"/>
        <v>11.594880000000002</v>
      </c>
      <c r="G430" s="4">
        <f t="shared" si="25"/>
        <v>9.5251200000000011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3.9</v>
      </c>
      <c r="C431">
        <v>11.06</v>
      </c>
      <c r="D431" s="3" t="str">
        <f>[1]!s_dq_tradestatus($C$1,A431)</f>
        <v>交易</v>
      </c>
      <c r="E431" s="4">
        <f>[1]!s_dq_preclose($C$1,A431,3)</f>
        <v>11</v>
      </c>
      <c r="F431" s="4">
        <f t="shared" si="24"/>
        <v>12.078000000000001</v>
      </c>
      <c r="G431" s="4">
        <f t="shared" si="25"/>
        <v>9.9220000000000006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3.88</v>
      </c>
      <c r="C432">
        <v>10.58</v>
      </c>
      <c r="D432" s="3" t="str">
        <f>[1]!s_dq_tradestatus($C$1,A432)</f>
        <v>交易</v>
      </c>
      <c r="E432" s="4">
        <f>[1]!s_dq_preclose($C$1,A432,3)</f>
        <v>10.68</v>
      </c>
      <c r="F432" s="4">
        <f t="shared" si="24"/>
        <v>11.72664</v>
      </c>
      <c r="G432" s="4">
        <f t="shared" si="25"/>
        <v>9.6333599999999997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3.9</v>
      </c>
      <c r="C433">
        <v>10.53</v>
      </c>
      <c r="D433" s="3" t="str">
        <f>[1]!s_dq_tradestatus($C$1,A433)</f>
        <v>交易</v>
      </c>
      <c r="E433" s="4">
        <f>[1]!s_dq_preclose($C$1,A433,3)</f>
        <v>10.5</v>
      </c>
      <c r="F433" s="4">
        <f t="shared" si="24"/>
        <v>11.529000000000002</v>
      </c>
      <c r="G433" s="4">
        <f t="shared" si="25"/>
        <v>9.4710000000000001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3.81</v>
      </c>
      <c r="C434">
        <v>10.130000000000001</v>
      </c>
      <c r="D434" s="3" t="str">
        <f>[1]!s_dq_tradestatus($C$1,A434)</f>
        <v>交易</v>
      </c>
      <c r="E434" s="4">
        <f>[1]!s_dq_preclose($C$1,A434,3)</f>
        <v>10.27</v>
      </c>
      <c r="F434" s="4">
        <f t="shared" si="24"/>
        <v>11.27646</v>
      </c>
      <c r="G434" s="4">
        <f t="shared" si="25"/>
        <v>9.263539999999999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3.82</v>
      </c>
      <c r="C435">
        <v>10.41</v>
      </c>
      <c r="D435" s="3" t="str">
        <f>[1]!s_dq_tradestatus($C$1,A435)</f>
        <v>交易</v>
      </c>
      <c r="E435" s="4">
        <f>[1]!s_dq_preclose($C$1,A435,3)</f>
        <v>10.42</v>
      </c>
      <c r="F435" s="4">
        <f t="shared" si="24"/>
        <v>11.44116</v>
      </c>
      <c r="G435" s="4">
        <f t="shared" si="25"/>
        <v>9.3988399999999999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3.8</v>
      </c>
      <c r="C436">
        <v>10.37</v>
      </c>
      <c r="D436" s="3" t="str">
        <f>[1]!s_dq_tradestatus($C$1,A436)</f>
        <v>交易</v>
      </c>
      <c r="E436" s="4">
        <f>[1]!s_dq_preclose($C$1,A436,3)</f>
        <v>10.37</v>
      </c>
      <c r="F436" s="4">
        <f t="shared" si="24"/>
        <v>11.38626</v>
      </c>
      <c r="G436" s="4">
        <f t="shared" si="25"/>
        <v>9.3537400000000002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4.08</v>
      </c>
      <c r="C437">
        <v>10.35</v>
      </c>
      <c r="D437" s="3" t="str">
        <f>[1]!s_dq_tradestatus($C$1,A437)</f>
        <v>交易</v>
      </c>
      <c r="E437" s="4">
        <f>[1]!s_dq_preclose($C$1,A437,3)</f>
        <v>10.3</v>
      </c>
      <c r="F437" s="4">
        <f t="shared" si="24"/>
        <v>11.309400000000002</v>
      </c>
      <c r="G437" s="4">
        <f t="shared" si="25"/>
        <v>9.2906000000000013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4.01</v>
      </c>
      <c r="C438">
        <v>10.16</v>
      </c>
      <c r="D438" s="3" t="str">
        <f>[1]!s_dq_tradestatus($C$1,A438)</f>
        <v>交易</v>
      </c>
      <c r="E438" s="4">
        <f>[1]!s_dq_preclose($C$1,A438,3)</f>
        <v>10.15</v>
      </c>
      <c r="F438" s="4">
        <f t="shared" si="24"/>
        <v>11.144700000000002</v>
      </c>
      <c r="G438" s="4">
        <f t="shared" si="25"/>
        <v>9.1553000000000004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3.89</v>
      </c>
      <c r="C439">
        <v>10.3</v>
      </c>
      <c r="D439" s="3" t="str">
        <f>[1]!s_dq_tradestatus($C$1,A439)</f>
        <v>交易</v>
      </c>
      <c r="E439" s="4">
        <f>[1]!s_dq_preclose($C$1,A439,3)</f>
        <v>10.17</v>
      </c>
      <c r="F439" s="4">
        <f t="shared" si="24"/>
        <v>11.16666</v>
      </c>
      <c r="G439" s="4">
        <f t="shared" si="25"/>
        <v>9.1733399999999996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3.75</v>
      </c>
      <c r="C440">
        <v>10</v>
      </c>
      <c r="D440" s="3" t="str">
        <f>[1]!s_dq_tradestatus($C$1,A440)</f>
        <v>交易</v>
      </c>
      <c r="E440" s="4">
        <f>[1]!s_dq_preclose($C$1,A440,3)</f>
        <v>10.14</v>
      </c>
      <c r="F440" s="4">
        <f t="shared" si="24"/>
        <v>11.133720000000002</v>
      </c>
      <c r="G440" s="4">
        <f t="shared" si="25"/>
        <v>9.1462800000000009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3.71</v>
      </c>
      <c r="C441">
        <v>9.65</v>
      </c>
      <c r="D441" s="3" t="str">
        <f>[1]!s_dq_tradestatus($C$1,A441)</f>
        <v>交易</v>
      </c>
      <c r="E441" s="4">
        <f>[1]!s_dq_preclose($C$1,A441,3)</f>
        <v>9.65</v>
      </c>
      <c r="F441" s="4">
        <f t="shared" si="24"/>
        <v>10.595700000000001</v>
      </c>
      <c r="G441" s="4">
        <f t="shared" si="25"/>
        <v>8.7042999999999999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3.68</v>
      </c>
      <c r="C442">
        <v>9.69</v>
      </c>
      <c r="D442" s="3" t="str">
        <f>[1]!s_dq_tradestatus($C$1,A442)</f>
        <v>交易</v>
      </c>
      <c r="E442" s="4">
        <f>[1]!s_dq_preclose($C$1,A442,3)</f>
        <v>9.8800000000000008</v>
      </c>
      <c r="F442" s="4">
        <f t="shared" si="24"/>
        <v>10.848240000000002</v>
      </c>
      <c r="G442" s="4">
        <f t="shared" si="25"/>
        <v>8.911760000000001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3.49</v>
      </c>
      <c r="C443">
        <v>9.52</v>
      </c>
      <c r="D443" s="3" t="str">
        <f>[1]!s_dq_tradestatus($C$1,A443)</f>
        <v>交易</v>
      </c>
      <c r="E443" s="4">
        <f>[1]!s_dq_preclose($C$1,A443,3)</f>
        <v>9.52</v>
      </c>
      <c r="F443" s="4">
        <f t="shared" si="24"/>
        <v>10.452960000000001</v>
      </c>
      <c r="G443" s="4">
        <f t="shared" si="25"/>
        <v>8.58704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3.35</v>
      </c>
      <c r="C444">
        <v>9.6</v>
      </c>
      <c r="D444" s="3" t="str">
        <f>[1]!s_dq_tradestatus($C$1,A444)</f>
        <v>交易</v>
      </c>
      <c r="E444" s="4">
        <f>[1]!s_dq_preclose($C$1,A444,3)</f>
        <v>9.56</v>
      </c>
      <c r="F444" s="4">
        <f t="shared" si="24"/>
        <v>10.496880000000001</v>
      </c>
      <c r="G444" s="4">
        <f t="shared" si="25"/>
        <v>8.6231200000000001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3.39</v>
      </c>
      <c r="C445">
        <v>9.39</v>
      </c>
      <c r="D445" s="3" t="str">
        <f>[1]!s_dq_tradestatus($C$1,A445)</f>
        <v>交易</v>
      </c>
      <c r="E445" s="4">
        <f>[1]!s_dq_preclose($C$1,A445,3)</f>
        <v>9.42</v>
      </c>
      <c r="F445" s="4">
        <f t="shared" si="24"/>
        <v>10.343160000000001</v>
      </c>
      <c r="G445" s="4">
        <f t="shared" si="25"/>
        <v>8.4968400000000006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3.5</v>
      </c>
      <c r="C446">
        <v>9.5299999999999994</v>
      </c>
      <c r="D446" s="3" t="str">
        <f>[1]!s_dq_tradestatus($C$1,A446)</f>
        <v>交易</v>
      </c>
      <c r="E446" s="4">
        <f>[1]!s_dq_preclose($C$1,A446,3)</f>
        <v>9.5299999999999994</v>
      </c>
      <c r="F446" s="4">
        <f t="shared" si="24"/>
        <v>10.463940000000001</v>
      </c>
      <c r="G446" s="4">
        <f t="shared" si="25"/>
        <v>8.5960599999999996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3.59</v>
      </c>
      <c r="C447">
        <v>9.73</v>
      </c>
      <c r="D447" s="3" t="str">
        <f>[1]!s_dq_tradestatus($C$1,A447)</f>
        <v>交易</v>
      </c>
      <c r="E447" s="4">
        <f>[1]!s_dq_preclose($C$1,A447,3)</f>
        <v>9.73</v>
      </c>
      <c r="F447" s="4">
        <f t="shared" si="24"/>
        <v>10.683540000000001</v>
      </c>
      <c r="G447" s="4">
        <f t="shared" si="25"/>
        <v>8.7764600000000002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3.55</v>
      </c>
      <c r="C448">
        <v>9.48</v>
      </c>
      <c r="D448" s="3" t="str">
        <f>[1]!s_dq_tradestatus($C$1,A448)</f>
        <v>交易</v>
      </c>
      <c r="E448" s="4">
        <f>[1]!s_dq_preclose($C$1,A448,3)</f>
        <v>9.5500000000000007</v>
      </c>
      <c r="F448" s="4">
        <f t="shared" si="24"/>
        <v>10.485900000000001</v>
      </c>
      <c r="G448" s="4">
        <f t="shared" si="25"/>
        <v>8.6141000000000005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3.73</v>
      </c>
      <c r="C449">
        <v>9.8800000000000008</v>
      </c>
      <c r="D449" s="3" t="str">
        <f>[1]!s_dq_tradestatus($C$1,A449)</f>
        <v>交易</v>
      </c>
      <c r="E449" s="4">
        <f>[1]!s_dq_preclose($C$1,A449,3)</f>
        <v>9.9</v>
      </c>
      <c r="F449" s="4">
        <f t="shared" si="24"/>
        <v>10.870200000000001</v>
      </c>
      <c r="G449" s="4">
        <f t="shared" si="25"/>
        <v>8.9298000000000002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3.54</v>
      </c>
      <c r="C450">
        <v>9.92</v>
      </c>
      <c r="D450" s="3" t="str">
        <f>[1]!s_dq_tradestatus($C$1,A450)</f>
        <v>交易</v>
      </c>
      <c r="E450" s="4">
        <f>[1]!s_dq_preclose($C$1,A450,3)</f>
        <v>10</v>
      </c>
      <c r="F450" s="4">
        <f t="shared" si="24"/>
        <v>10.98</v>
      </c>
      <c r="G450" s="4">
        <f t="shared" si="25"/>
        <v>9.02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3.5</v>
      </c>
      <c r="C451">
        <v>9.6999999999999993</v>
      </c>
      <c r="D451" s="3" t="str">
        <f>[1]!s_dq_tradestatus($C$1,A451)</f>
        <v>交易</v>
      </c>
      <c r="E451" s="4">
        <f>[1]!s_dq_preclose($C$1,A451,3)</f>
        <v>9.68</v>
      </c>
      <c r="F451" s="4">
        <f t="shared" ref="F451:F514" si="28">E451*1.098</f>
        <v>10.628640000000001</v>
      </c>
      <c r="G451" s="4">
        <f t="shared" ref="G451:G514" si="29">E451*(1-0.098)</f>
        <v>8.7313600000000005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3.45</v>
      </c>
      <c r="C452">
        <v>9.69</v>
      </c>
      <c r="D452" s="3" t="str">
        <f>[1]!s_dq_tradestatus($C$1,A452)</f>
        <v>交易</v>
      </c>
      <c r="E452" s="4">
        <f>[1]!s_dq_preclose($C$1,A452,3)</f>
        <v>9.68</v>
      </c>
      <c r="F452" s="4">
        <f t="shared" si="28"/>
        <v>10.628640000000001</v>
      </c>
      <c r="G452" s="4">
        <f t="shared" si="29"/>
        <v>8.7313600000000005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3.52</v>
      </c>
      <c r="C453">
        <v>9.68</v>
      </c>
      <c r="D453" s="3" t="str">
        <f>[1]!s_dq_tradestatus($C$1,A453)</f>
        <v>交易</v>
      </c>
      <c r="E453" s="4">
        <f>[1]!s_dq_preclose($C$1,A453,3)</f>
        <v>9.75</v>
      </c>
      <c r="F453" s="4">
        <f t="shared" si="28"/>
        <v>10.705500000000001</v>
      </c>
      <c r="G453" s="4">
        <f t="shared" si="29"/>
        <v>8.7945000000000011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3.5</v>
      </c>
      <c r="C454">
        <v>9.5</v>
      </c>
      <c r="D454" s="3" t="str">
        <f>[1]!s_dq_tradestatus($C$1,A454)</f>
        <v>交易</v>
      </c>
      <c r="E454" s="4">
        <f>[1]!s_dq_preclose($C$1,A454,3)</f>
        <v>9.5399999999999991</v>
      </c>
      <c r="F454" s="4">
        <f t="shared" si="28"/>
        <v>10.474919999999999</v>
      </c>
      <c r="G454" s="4">
        <f t="shared" si="29"/>
        <v>8.6050799999999992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3.52</v>
      </c>
      <c r="C455">
        <v>9.6</v>
      </c>
      <c r="D455" s="3" t="str">
        <f>[1]!s_dq_tradestatus($C$1,A455)</f>
        <v>交易</v>
      </c>
      <c r="E455" s="4">
        <f>[1]!s_dq_preclose($C$1,A455,3)</f>
        <v>9.59</v>
      </c>
      <c r="F455" s="4">
        <f t="shared" si="28"/>
        <v>10.529820000000001</v>
      </c>
      <c r="G455" s="4">
        <f t="shared" si="29"/>
        <v>8.6501800000000006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3.6</v>
      </c>
      <c r="C456">
        <v>9.5299999999999994</v>
      </c>
      <c r="D456" s="3" t="str">
        <f>[1]!s_dq_tradestatus($C$1,A456)</f>
        <v>交易</v>
      </c>
      <c r="E456" s="4">
        <f>[1]!s_dq_preclose($C$1,A456,3)</f>
        <v>9.58</v>
      </c>
      <c r="F456" s="4">
        <f t="shared" si="28"/>
        <v>10.518840000000001</v>
      </c>
      <c r="G456" s="4">
        <f t="shared" si="29"/>
        <v>8.6411600000000011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3.85</v>
      </c>
      <c r="C457">
        <v>9.66</v>
      </c>
      <c r="D457" s="3" t="str">
        <f>[1]!s_dq_tradestatus($C$1,A457)</f>
        <v>交易</v>
      </c>
      <c r="E457" s="4">
        <f>[1]!s_dq_preclose($C$1,A457,3)</f>
        <v>9.73</v>
      </c>
      <c r="F457" s="4">
        <f t="shared" si="28"/>
        <v>10.683540000000001</v>
      </c>
      <c r="G457" s="4">
        <f t="shared" si="29"/>
        <v>8.7764600000000002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3.93</v>
      </c>
      <c r="C458">
        <v>9.74</v>
      </c>
      <c r="D458" s="3" t="str">
        <f>[1]!s_dq_tradestatus($C$1,A458)</f>
        <v>交易</v>
      </c>
      <c r="E458" s="4">
        <f>[1]!s_dq_preclose($C$1,A458,3)</f>
        <v>9.68</v>
      </c>
      <c r="F458" s="4">
        <f t="shared" si="28"/>
        <v>10.628640000000001</v>
      </c>
      <c r="G458" s="4">
        <f t="shared" si="29"/>
        <v>8.7313600000000005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4.32</v>
      </c>
      <c r="C459">
        <v>10.039999999999999</v>
      </c>
      <c r="D459" s="3" t="str">
        <f>[1]!s_dq_tradestatus($C$1,A459)</f>
        <v>交易</v>
      </c>
      <c r="E459" s="4">
        <f>[1]!s_dq_preclose($C$1,A459,3)</f>
        <v>10.06</v>
      </c>
      <c r="F459" s="4">
        <f t="shared" si="28"/>
        <v>11.045880000000002</v>
      </c>
      <c r="G459" s="4">
        <f t="shared" si="29"/>
        <v>9.0741200000000006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4.4000000000000004</v>
      </c>
      <c r="C460">
        <v>10.06</v>
      </c>
      <c r="D460" s="3" t="str">
        <f>[1]!s_dq_tradestatus($C$1,A460)</f>
        <v>交易</v>
      </c>
      <c r="E460" s="4">
        <f>[1]!s_dq_preclose($C$1,A460,3)</f>
        <v>10.029999999999999</v>
      </c>
      <c r="F460" s="4">
        <f t="shared" si="28"/>
        <v>11.01294</v>
      </c>
      <c r="G460" s="4">
        <f t="shared" si="29"/>
        <v>9.0470600000000001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4.4400000000000004</v>
      </c>
      <c r="C461">
        <v>10.119999999999999</v>
      </c>
      <c r="D461" s="3" t="str">
        <f>[1]!s_dq_tradestatus($C$1,A461)</f>
        <v>交易</v>
      </c>
      <c r="E461" s="4">
        <f>[1]!s_dq_preclose($C$1,A461,3)</f>
        <v>10.1</v>
      </c>
      <c r="F461" s="4">
        <f t="shared" si="28"/>
        <v>11.0898</v>
      </c>
      <c r="G461" s="4">
        <f t="shared" si="29"/>
        <v>9.1102000000000007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4.32</v>
      </c>
      <c r="C462">
        <v>10.14</v>
      </c>
      <c r="D462" s="3" t="str">
        <f>[1]!s_dq_tradestatus($C$1,A462)</f>
        <v>交易</v>
      </c>
      <c r="E462" s="4">
        <f>[1]!s_dq_preclose($C$1,A462,3)</f>
        <v>10.14</v>
      </c>
      <c r="F462" s="4">
        <f t="shared" si="28"/>
        <v>11.133720000000002</v>
      </c>
      <c r="G462" s="4">
        <f t="shared" si="29"/>
        <v>9.1462800000000009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4.3499999999999996</v>
      </c>
      <c r="C463">
        <v>9.9700000000000006</v>
      </c>
      <c r="D463" s="3" t="str">
        <f>[1]!s_dq_tradestatus($C$1,A463)</f>
        <v>交易</v>
      </c>
      <c r="E463" s="4">
        <f>[1]!s_dq_preclose($C$1,A463,3)</f>
        <v>9.98</v>
      </c>
      <c r="F463" s="4">
        <f t="shared" si="28"/>
        <v>10.958040000000002</v>
      </c>
      <c r="G463" s="4">
        <f t="shared" si="29"/>
        <v>9.0019600000000004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4.43</v>
      </c>
      <c r="C464">
        <v>10.08</v>
      </c>
      <c r="D464" s="3" t="str">
        <f>[1]!s_dq_tradestatus($C$1,A464)</f>
        <v>交易</v>
      </c>
      <c r="E464" s="4">
        <f>[1]!s_dq_preclose($C$1,A464,3)</f>
        <v>10.01</v>
      </c>
      <c r="F464" s="4">
        <f t="shared" si="28"/>
        <v>10.99098</v>
      </c>
      <c r="G464" s="4">
        <f t="shared" si="29"/>
        <v>9.0290200000000009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4.4000000000000004</v>
      </c>
      <c r="C465">
        <v>10.15</v>
      </c>
      <c r="D465" s="3" t="str">
        <f>[1]!s_dq_tradestatus($C$1,A465)</f>
        <v>交易</v>
      </c>
      <c r="E465" s="4">
        <f>[1]!s_dq_preclose($C$1,A465,3)</f>
        <v>10.09</v>
      </c>
      <c r="F465" s="4">
        <f t="shared" si="28"/>
        <v>11.07882</v>
      </c>
      <c r="G465" s="4">
        <f t="shared" si="29"/>
        <v>9.1011799999999994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4.49</v>
      </c>
      <c r="C466">
        <v>10.29</v>
      </c>
      <c r="D466" s="3" t="str">
        <f>[1]!s_dq_tradestatus($C$1,A466)</f>
        <v>交易</v>
      </c>
      <c r="E466" s="4">
        <f>[1]!s_dq_preclose($C$1,A466,3)</f>
        <v>10.31</v>
      </c>
      <c r="F466" s="4">
        <f t="shared" si="28"/>
        <v>11.320380000000002</v>
      </c>
      <c r="G466" s="4">
        <f t="shared" si="29"/>
        <v>9.2996200000000009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4.4000000000000004</v>
      </c>
      <c r="C467">
        <v>10.66</v>
      </c>
      <c r="D467" s="3" t="str">
        <f>[1]!s_dq_tradestatus($C$1,A467)</f>
        <v>交易</v>
      </c>
      <c r="E467" s="4">
        <f>[1]!s_dq_preclose($C$1,A467,3)</f>
        <v>10.64</v>
      </c>
      <c r="F467" s="4">
        <f t="shared" si="28"/>
        <v>11.682720000000002</v>
      </c>
      <c r="G467" s="4">
        <f t="shared" si="29"/>
        <v>9.5972800000000014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4.28</v>
      </c>
      <c r="C468">
        <v>10.66</v>
      </c>
      <c r="D468" s="3" t="str">
        <f>[1]!s_dq_tradestatus($C$1,A468)</f>
        <v>交易</v>
      </c>
      <c r="E468" s="4">
        <f>[1]!s_dq_preclose($C$1,A468,3)</f>
        <v>10.66</v>
      </c>
      <c r="F468" s="4">
        <f t="shared" si="28"/>
        <v>11.704680000000002</v>
      </c>
      <c r="G468" s="4">
        <f t="shared" si="29"/>
        <v>9.6153200000000005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4.4000000000000004</v>
      </c>
      <c r="C469">
        <v>10.73</v>
      </c>
      <c r="D469" s="3" t="str">
        <f>[1]!s_dq_tradestatus($C$1,A469)</f>
        <v>交易</v>
      </c>
      <c r="E469" s="4">
        <f>[1]!s_dq_preclose($C$1,A469,3)</f>
        <v>10.73</v>
      </c>
      <c r="F469" s="4">
        <f t="shared" si="28"/>
        <v>11.781540000000001</v>
      </c>
      <c r="G469" s="4">
        <f t="shared" si="29"/>
        <v>9.6784600000000012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4.1900000000000004</v>
      </c>
      <c r="C470">
        <v>10.52</v>
      </c>
      <c r="D470" s="3" t="str">
        <f>[1]!s_dq_tradestatus($C$1,A470)</f>
        <v>交易</v>
      </c>
      <c r="E470" s="4">
        <f>[1]!s_dq_preclose($C$1,A470,3)</f>
        <v>10.42</v>
      </c>
      <c r="F470" s="4">
        <f t="shared" si="28"/>
        <v>11.44116</v>
      </c>
      <c r="G470" s="4">
        <f t="shared" si="29"/>
        <v>9.3988399999999999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4.17</v>
      </c>
      <c r="C471">
        <v>10.119999999999999</v>
      </c>
      <c r="D471" s="3" t="str">
        <f>[1]!s_dq_tradestatus($C$1,A471)</f>
        <v>交易</v>
      </c>
      <c r="E471" s="4">
        <f>[1]!s_dq_preclose($C$1,A471,3)</f>
        <v>10.07</v>
      </c>
      <c r="F471" s="4">
        <f t="shared" si="28"/>
        <v>11.05686</v>
      </c>
      <c r="G471" s="4">
        <f t="shared" si="29"/>
        <v>9.0831400000000002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4.2</v>
      </c>
      <c r="C472">
        <v>10.38</v>
      </c>
      <c r="D472" s="3" t="str">
        <f>[1]!s_dq_tradestatus($C$1,A472)</f>
        <v>交易</v>
      </c>
      <c r="E472" s="4">
        <f>[1]!s_dq_preclose($C$1,A472,3)</f>
        <v>10.32</v>
      </c>
      <c r="F472" s="4">
        <f t="shared" si="28"/>
        <v>11.331360000000002</v>
      </c>
      <c r="G472" s="4">
        <f t="shared" si="29"/>
        <v>9.3086400000000005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4.32</v>
      </c>
      <c r="C473">
        <v>10.199999999999999</v>
      </c>
      <c r="D473" s="3" t="str">
        <f>[1]!s_dq_tradestatus($C$1,A473)</f>
        <v>交易</v>
      </c>
      <c r="E473" s="4">
        <f>[1]!s_dq_preclose($C$1,A473,3)</f>
        <v>10.199999999999999</v>
      </c>
      <c r="F473" s="4">
        <f t="shared" si="28"/>
        <v>11.1996</v>
      </c>
      <c r="G473" s="4">
        <f t="shared" si="29"/>
        <v>9.2004000000000001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4.49</v>
      </c>
      <c r="C474">
        <v>10.199999999999999</v>
      </c>
      <c r="D474" s="3" t="str">
        <f>[1]!s_dq_tradestatus($C$1,A474)</f>
        <v>交易</v>
      </c>
      <c r="E474" s="4">
        <f>[1]!s_dq_preclose($C$1,A474,3)</f>
        <v>10.130000000000001</v>
      </c>
      <c r="F474" s="4">
        <f t="shared" si="28"/>
        <v>11.122740000000002</v>
      </c>
      <c r="G474" s="4">
        <f t="shared" si="29"/>
        <v>9.1372600000000013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4.4400000000000004</v>
      </c>
      <c r="C475">
        <v>10.3</v>
      </c>
      <c r="D475" s="3" t="str">
        <f>[1]!s_dq_tradestatus($C$1,A475)</f>
        <v>交易</v>
      </c>
      <c r="E475" s="4">
        <f>[1]!s_dq_preclose($C$1,A475,3)</f>
        <v>10.16</v>
      </c>
      <c r="F475" s="4">
        <f t="shared" si="28"/>
        <v>11.15568</v>
      </c>
      <c r="G475" s="4">
        <f t="shared" si="29"/>
        <v>9.16432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4.84</v>
      </c>
      <c r="C476">
        <v>10.44</v>
      </c>
      <c r="D476" s="3" t="str">
        <f>[1]!s_dq_tradestatus($C$1,A476)</f>
        <v>交易</v>
      </c>
      <c r="E476" s="4">
        <f>[1]!s_dq_preclose($C$1,A476,3)</f>
        <v>10.43</v>
      </c>
      <c r="F476" s="4">
        <f t="shared" si="28"/>
        <v>11.45214</v>
      </c>
      <c r="G476" s="4">
        <f t="shared" si="29"/>
        <v>9.4078599999999994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4.6500000000000004</v>
      </c>
      <c r="C477">
        <v>10.4</v>
      </c>
      <c r="D477" s="3" t="str">
        <f>[1]!s_dq_tradestatus($C$1,A477)</f>
        <v>交易</v>
      </c>
      <c r="E477" s="4">
        <f>[1]!s_dq_preclose($C$1,A477,3)</f>
        <v>10.45</v>
      </c>
      <c r="F477" s="4">
        <f t="shared" si="28"/>
        <v>11.4741</v>
      </c>
      <c r="G477" s="4">
        <f t="shared" si="29"/>
        <v>9.4259000000000004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4.3099999999999996</v>
      </c>
      <c r="C478">
        <v>10.56</v>
      </c>
      <c r="D478" s="3" t="str">
        <f>[1]!s_dq_tradestatus($C$1,A478)</f>
        <v>交易</v>
      </c>
      <c r="E478" s="4">
        <f>[1]!s_dq_preclose($C$1,A478,3)</f>
        <v>10.51</v>
      </c>
      <c r="F478" s="4">
        <f t="shared" si="28"/>
        <v>11.53998</v>
      </c>
      <c r="G478" s="4">
        <f t="shared" si="29"/>
        <v>9.4800199999999997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4.2</v>
      </c>
      <c r="C479">
        <v>10.51</v>
      </c>
      <c r="D479" s="3" t="str">
        <f>[1]!s_dq_tradestatus($C$1,A479)</f>
        <v>交易</v>
      </c>
      <c r="E479" s="4">
        <f>[1]!s_dq_preclose($C$1,A479,3)</f>
        <v>10.58</v>
      </c>
      <c r="F479" s="4">
        <f t="shared" si="28"/>
        <v>11.616840000000002</v>
      </c>
      <c r="G479" s="4">
        <f t="shared" si="29"/>
        <v>9.5431600000000003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4.13</v>
      </c>
      <c r="C480">
        <v>10.35</v>
      </c>
      <c r="D480" s="3" t="str">
        <f>[1]!s_dq_tradestatus($C$1,A480)</f>
        <v>交易</v>
      </c>
      <c r="E480" s="4">
        <f>[1]!s_dq_preclose($C$1,A480,3)</f>
        <v>10.24</v>
      </c>
      <c r="F480" s="4">
        <f t="shared" si="28"/>
        <v>11.243520000000002</v>
      </c>
      <c r="G480" s="4">
        <f t="shared" si="29"/>
        <v>9.2364800000000002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4.38</v>
      </c>
      <c r="C481">
        <v>10.49</v>
      </c>
      <c r="D481" s="3" t="str">
        <f>[1]!s_dq_tradestatus($C$1,A481)</f>
        <v>交易</v>
      </c>
      <c r="E481" s="4">
        <f>[1]!s_dq_preclose($C$1,A481,3)</f>
        <v>10.4</v>
      </c>
      <c r="F481" s="4">
        <f t="shared" si="28"/>
        <v>11.419200000000002</v>
      </c>
      <c r="G481" s="4">
        <f t="shared" si="29"/>
        <v>9.3808000000000007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4.55</v>
      </c>
      <c r="C482">
        <v>10.28</v>
      </c>
      <c r="D482" s="3" t="str">
        <f>[1]!s_dq_tradestatus($C$1,A482)</f>
        <v>交易</v>
      </c>
      <c r="E482" s="4">
        <f>[1]!s_dq_preclose($C$1,A482,3)</f>
        <v>10.38</v>
      </c>
      <c r="F482" s="4">
        <f t="shared" si="28"/>
        <v>11.397240000000002</v>
      </c>
      <c r="G482" s="4">
        <f t="shared" si="29"/>
        <v>9.3627600000000015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5.1100000000000003</v>
      </c>
      <c r="C483">
        <v>10.18</v>
      </c>
      <c r="D483" s="3" t="str">
        <f>[1]!s_dq_tradestatus($C$1,A483)</f>
        <v>交易</v>
      </c>
      <c r="E483" s="4">
        <f>[1]!s_dq_preclose($C$1,A483,3)</f>
        <v>10.199999999999999</v>
      </c>
      <c r="F483" s="4">
        <f t="shared" si="28"/>
        <v>11.1996</v>
      </c>
      <c r="G483" s="4">
        <f t="shared" si="29"/>
        <v>9.2004000000000001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5.28</v>
      </c>
      <c r="C484">
        <v>10.1</v>
      </c>
      <c r="D484" s="3" t="str">
        <f>[1]!s_dq_tradestatus($C$1,A484)</f>
        <v>交易</v>
      </c>
      <c r="E484" s="4">
        <f>[1]!s_dq_preclose($C$1,A484,3)</f>
        <v>10.130000000000001</v>
      </c>
      <c r="F484" s="4">
        <f t="shared" si="28"/>
        <v>11.122740000000002</v>
      </c>
      <c r="G484" s="4">
        <f t="shared" si="29"/>
        <v>9.1372600000000013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5.38</v>
      </c>
      <c r="C485">
        <v>9.9700000000000006</v>
      </c>
      <c r="D485" s="3" t="str">
        <f>[1]!s_dq_tradestatus($C$1,A485)</f>
        <v>交易</v>
      </c>
      <c r="E485" s="4">
        <f>[1]!s_dq_preclose($C$1,A485,3)</f>
        <v>9.98</v>
      </c>
      <c r="F485" s="4">
        <f t="shared" si="28"/>
        <v>10.958040000000002</v>
      </c>
      <c r="G485" s="4">
        <f t="shared" si="29"/>
        <v>9.0019600000000004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5.6</v>
      </c>
      <c r="C486">
        <v>9.94</v>
      </c>
      <c r="D486" s="3" t="str">
        <f>[1]!s_dq_tradestatus($C$1,A486)</f>
        <v>交易</v>
      </c>
      <c r="E486" s="4">
        <f>[1]!s_dq_preclose($C$1,A486,3)</f>
        <v>9.9600000000000009</v>
      </c>
      <c r="F486" s="4">
        <f t="shared" si="28"/>
        <v>10.936080000000002</v>
      </c>
      <c r="G486" s="4">
        <f t="shared" si="29"/>
        <v>8.9839200000000012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5.42</v>
      </c>
      <c r="C487">
        <v>9.81</v>
      </c>
      <c r="D487" s="3" t="str">
        <f>[1]!s_dq_tradestatus($C$1,A487)</f>
        <v>交易</v>
      </c>
      <c r="E487" s="4">
        <f>[1]!s_dq_preclose($C$1,A487,3)</f>
        <v>9.81</v>
      </c>
      <c r="F487" s="4">
        <f t="shared" si="28"/>
        <v>10.771380000000001</v>
      </c>
      <c r="G487" s="4">
        <f t="shared" si="29"/>
        <v>8.8486200000000004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5.26</v>
      </c>
      <c r="C488">
        <v>9.94</v>
      </c>
      <c r="D488" s="3" t="str">
        <f>[1]!s_dq_tradestatus($C$1,A488)</f>
        <v>交易</v>
      </c>
      <c r="E488" s="4">
        <f>[1]!s_dq_preclose($C$1,A488,3)</f>
        <v>9.89</v>
      </c>
      <c r="F488" s="4">
        <f t="shared" si="28"/>
        <v>10.859220000000002</v>
      </c>
      <c r="G488" s="4">
        <f t="shared" si="29"/>
        <v>8.9207800000000006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5.3</v>
      </c>
      <c r="C489">
        <v>9.8000000000000007</v>
      </c>
      <c r="D489" s="3" t="str">
        <f>[1]!s_dq_tradestatus($C$1,A489)</f>
        <v>交易</v>
      </c>
      <c r="E489" s="4">
        <f>[1]!s_dq_preclose($C$1,A489,3)</f>
        <v>9.86</v>
      </c>
      <c r="F489" s="4">
        <f t="shared" si="28"/>
        <v>10.826280000000001</v>
      </c>
      <c r="G489" s="4">
        <f t="shared" si="29"/>
        <v>8.8937200000000001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5.2</v>
      </c>
      <c r="C490">
        <v>9.75</v>
      </c>
      <c r="D490" s="3" t="str">
        <f>[1]!s_dq_tradestatus($C$1,A490)</f>
        <v>交易</v>
      </c>
      <c r="E490" s="4">
        <f>[1]!s_dq_preclose($C$1,A490,3)</f>
        <v>9.91</v>
      </c>
      <c r="F490" s="4">
        <f t="shared" si="28"/>
        <v>10.881180000000001</v>
      </c>
      <c r="G490" s="4">
        <f t="shared" si="29"/>
        <v>8.9388199999999998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4.68</v>
      </c>
      <c r="C491">
        <v>8.5500000000000007</v>
      </c>
      <c r="D491" s="3" t="str">
        <f>[1]!s_dq_tradestatus($C$1,A491)</f>
        <v>交易</v>
      </c>
      <c r="E491" s="4">
        <f>[1]!s_dq_preclose($C$1,A491,3)</f>
        <v>9.5</v>
      </c>
      <c r="F491" s="4">
        <f t="shared" si="28"/>
        <v>10.431000000000001</v>
      </c>
      <c r="G491" s="4">
        <f t="shared" si="29"/>
        <v>8.5690000000000008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5</v>
      </c>
      <c r="C492">
        <v>7.7</v>
      </c>
      <c r="D492" s="3" t="str">
        <f>[1]!s_dq_tradestatus($C$1,A492)</f>
        <v>交易</v>
      </c>
      <c r="E492" s="4">
        <f>[1]!s_dq_preclose($C$1,A492,3)</f>
        <v>8.5500000000000007</v>
      </c>
      <c r="F492" s="4">
        <f t="shared" si="28"/>
        <v>9.3879000000000019</v>
      </c>
      <c r="G492" s="4">
        <f t="shared" si="29"/>
        <v>7.7121000000000013</v>
      </c>
      <c r="H492" s="3">
        <f t="shared" si="30"/>
        <v>0</v>
      </c>
      <c r="I492" s="3">
        <f t="shared" si="31"/>
        <v>1</v>
      </c>
    </row>
    <row r="493" spans="1:9" x14ac:dyDescent="0.25">
      <c r="A493" s="2">
        <v>43866</v>
      </c>
      <c r="B493">
        <v>4.9800000000000004</v>
      </c>
      <c r="C493">
        <v>7.93</v>
      </c>
      <c r="D493" s="3" t="str">
        <f>[1]!s_dq_tradestatus($C$1,A493)</f>
        <v>交易</v>
      </c>
      <c r="E493" s="4">
        <f>[1]!s_dq_preclose($C$1,A493,3)</f>
        <v>7.89</v>
      </c>
      <c r="F493" s="4">
        <f t="shared" si="28"/>
        <v>8.6632200000000008</v>
      </c>
      <c r="G493" s="4">
        <f t="shared" si="29"/>
        <v>7.1167800000000003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5</v>
      </c>
      <c r="C494">
        <v>8</v>
      </c>
      <c r="D494" s="3" t="str">
        <f>[1]!s_dq_tradestatus($C$1,A494)</f>
        <v>交易</v>
      </c>
      <c r="E494" s="4">
        <f>[1]!s_dq_preclose($C$1,A494,3)</f>
        <v>8.0500000000000007</v>
      </c>
      <c r="F494" s="4">
        <f t="shared" si="28"/>
        <v>8.8389000000000006</v>
      </c>
      <c r="G494" s="4">
        <f t="shared" si="29"/>
        <v>7.2611000000000008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5</v>
      </c>
      <c r="C495">
        <v>8</v>
      </c>
      <c r="D495" s="3" t="str">
        <f>[1]!s_dq_tradestatus($C$1,A495)</f>
        <v>交易</v>
      </c>
      <c r="E495" s="4">
        <f>[1]!s_dq_preclose($C$1,A495,3)</f>
        <v>8.1199999999999992</v>
      </c>
      <c r="F495" s="4">
        <f t="shared" si="28"/>
        <v>8.9157600000000006</v>
      </c>
      <c r="G495" s="4">
        <f t="shared" si="29"/>
        <v>7.3242399999999996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4.9000000000000004</v>
      </c>
      <c r="C496">
        <v>8.1999999999999993</v>
      </c>
      <c r="D496" s="3" t="str">
        <f>[1]!s_dq_tradestatus($C$1,A496)</f>
        <v>交易</v>
      </c>
      <c r="E496" s="4">
        <f>[1]!s_dq_preclose($C$1,A496,3)</f>
        <v>8.2899999999999991</v>
      </c>
      <c r="F496" s="4">
        <f t="shared" si="28"/>
        <v>9.1024200000000004</v>
      </c>
      <c r="G496" s="4">
        <f t="shared" si="29"/>
        <v>7.4775799999999997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5.0999999999999996</v>
      </c>
      <c r="C497">
        <v>8.42</v>
      </c>
      <c r="D497" s="3" t="str">
        <f>[1]!s_dq_tradestatus($C$1,A497)</f>
        <v>交易</v>
      </c>
      <c r="E497" s="4">
        <f>[1]!s_dq_preclose($C$1,A497,3)</f>
        <v>8.43</v>
      </c>
      <c r="F497" s="4">
        <f t="shared" si="28"/>
        <v>9.2561400000000003</v>
      </c>
      <c r="G497" s="4">
        <f t="shared" si="29"/>
        <v>7.6038600000000001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5.14</v>
      </c>
      <c r="C498">
        <v>8.4600000000000009</v>
      </c>
      <c r="D498" s="3" t="str">
        <f>[1]!s_dq_tradestatus($C$1,A498)</f>
        <v>交易</v>
      </c>
      <c r="E498" s="4">
        <f>[1]!s_dq_preclose($C$1,A498,3)</f>
        <v>8.51</v>
      </c>
      <c r="F498" s="4">
        <f t="shared" si="28"/>
        <v>9.3439800000000002</v>
      </c>
      <c r="G498" s="4">
        <f t="shared" si="29"/>
        <v>7.6760200000000003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5.08</v>
      </c>
      <c r="C499">
        <v>8.75</v>
      </c>
      <c r="D499" s="3" t="str">
        <f>[1]!s_dq_tradestatus($C$1,A499)</f>
        <v>交易</v>
      </c>
      <c r="E499" s="4">
        <f>[1]!s_dq_preclose($C$1,A499,3)</f>
        <v>8.75</v>
      </c>
      <c r="F499" s="4">
        <f t="shared" si="28"/>
        <v>9.6074999999999999</v>
      </c>
      <c r="G499" s="4">
        <f t="shared" si="29"/>
        <v>7.8925000000000001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5.03</v>
      </c>
      <c r="C500">
        <v>8.68</v>
      </c>
      <c r="D500" s="3" t="str">
        <f>[1]!s_dq_tradestatus($C$1,A500)</f>
        <v>交易</v>
      </c>
      <c r="E500" s="4">
        <f>[1]!s_dq_preclose($C$1,A500,3)</f>
        <v>8.74</v>
      </c>
      <c r="F500" s="4">
        <f t="shared" si="28"/>
        <v>9.5965200000000017</v>
      </c>
      <c r="G500" s="4">
        <f t="shared" si="29"/>
        <v>7.8834800000000005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5.0199999999999996</v>
      </c>
      <c r="C501">
        <v>8.8800000000000008</v>
      </c>
      <c r="D501" s="3" t="str">
        <f>[1]!s_dq_tradestatus($C$1,A501)</f>
        <v>交易</v>
      </c>
      <c r="E501" s="4">
        <f>[1]!s_dq_preclose($C$1,A501,3)</f>
        <v>8.7899999999999991</v>
      </c>
      <c r="F501" s="4">
        <f t="shared" si="28"/>
        <v>9.6514199999999999</v>
      </c>
      <c r="G501" s="4">
        <f t="shared" si="29"/>
        <v>7.9285799999999993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4.88</v>
      </c>
      <c r="C502">
        <v>9.1999999999999993</v>
      </c>
      <c r="D502" s="3" t="str">
        <f>[1]!s_dq_tradestatus($C$1,A502)</f>
        <v>交易</v>
      </c>
      <c r="E502" s="4">
        <f>[1]!s_dq_preclose($C$1,A502,3)</f>
        <v>9.08</v>
      </c>
      <c r="F502" s="4">
        <f t="shared" si="28"/>
        <v>9.9698400000000014</v>
      </c>
      <c r="G502" s="4">
        <f t="shared" si="29"/>
        <v>8.1901600000000006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5.0199999999999996</v>
      </c>
      <c r="C503">
        <v>9.31</v>
      </c>
      <c r="D503" s="3" t="str">
        <f>[1]!s_dq_tradestatus($C$1,A503)</f>
        <v>交易</v>
      </c>
      <c r="E503" s="4">
        <f>[1]!s_dq_preclose($C$1,A503,3)</f>
        <v>9.32</v>
      </c>
      <c r="F503" s="4">
        <f t="shared" si="28"/>
        <v>10.233360000000001</v>
      </c>
      <c r="G503" s="4">
        <f t="shared" si="29"/>
        <v>8.4066400000000012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4.9400000000000004</v>
      </c>
      <c r="C504">
        <v>9.26</v>
      </c>
      <c r="D504" s="3" t="str">
        <f>[1]!s_dq_tradestatus($C$1,A504)</f>
        <v>交易</v>
      </c>
      <c r="E504" s="4">
        <f>[1]!s_dq_preclose($C$1,A504,3)</f>
        <v>9.19</v>
      </c>
      <c r="F504" s="4">
        <f t="shared" si="28"/>
        <v>10.090619999999999</v>
      </c>
      <c r="G504" s="4">
        <f t="shared" si="29"/>
        <v>8.2893799999999995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4.72</v>
      </c>
      <c r="C505">
        <v>9.1999999999999993</v>
      </c>
      <c r="D505" s="3" t="str">
        <f>[1]!s_dq_tradestatus($C$1,A505)</f>
        <v>交易</v>
      </c>
      <c r="E505" s="4">
        <f>[1]!s_dq_preclose($C$1,A505,3)</f>
        <v>9.26</v>
      </c>
      <c r="F505" s="4">
        <f t="shared" si="28"/>
        <v>10.167480000000001</v>
      </c>
      <c r="G505" s="4">
        <f t="shared" si="29"/>
        <v>8.3525200000000002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4.76</v>
      </c>
      <c r="C506">
        <v>9.6199999999999992</v>
      </c>
      <c r="D506" s="3" t="str">
        <f>[1]!s_dq_tradestatus($C$1,A506)</f>
        <v>交易</v>
      </c>
      <c r="E506" s="4">
        <f>[1]!s_dq_preclose($C$1,A506,3)</f>
        <v>9.49</v>
      </c>
      <c r="F506" s="4">
        <f t="shared" si="28"/>
        <v>10.420020000000001</v>
      </c>
      <c r="G506" s="4">
        <f t="shared" si="29"/>
        <v>8.5599800000000013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4.99</v>
      </c>
      <c r="C507">
        <v>10.3</v>
      </c>
      <c r="D507" s="3" t="str">
        <f>[1]!s_dq_tradestatus($C$1,A507)</f>
        <v>交易</v>
      </c>
      <c r="E507" s="4">
        <f>[1]!s_dq_preclose($C$1,A507,3)</f>
        <v>10.44</v>
      </c>
      <c r="F507" s="4">
        <f t="shared" si="28"/>
        <v>11.46312</v>
      </c>
      <c r="G507" s="4">
        <f t="shared" si="29"/>
        <v>9.416879999999999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5</v>
      </c>
      <c r="C508">
        <v>10.4</v>
      </c>
      <c r="D508" s="3" t="str">
        <f>[1]!s_dq_tradestatus($C$1,A508)</f>
        <v>交易</v>
      </c>
      <c r="E508" s="4">
        <f>[1]!s_dq_preclose($C$1,A508,3)</f>
        <v>10.73</v>
      </c>
      <c r="F508" s="4">
        <f t="shared" si="28"/>
        <v>11.781540000000001</v>
      </c>
      <c r="G508" s="4">
        <f t="shared" si="29"/>
        <v>9.6784600000000012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4.88</v>
      </c>
      <c r="C509">
        <v>10.06</v>
      </c>
      <c r="D509" s="3" t="str">
        <f>[1]!s_dq_tradestatus($C$1,A509)</f>
        <v>交易</v>
      </c>
      <c r="E509" s="4">
        <f>[1]!s_dq_preclose($C$1,A509,3)</f>
        <v>10.06</v>
      </c>
      <c r="F509" s="4">
        <f t="shared" si="28"/>
        <v>11.045880000000002</v>
      </c>
      <c r="G509" s="4">
        <f t="shared" si="29"/>
        <v>9.0741200000000006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4.99</v>
      </c>
      <c r="C510">
        <v>9.4700000000000006</v>
      </c>
      <c r="D510" s="3" t="str">
        <f>[1]!s_dq_tradestatus($C$1,A510)</f>
        <v>交易</v>
      </c>
      <c r="E510" s="4">
        <f>[1]!s_dq_preclose($C$1,A510,3)</f>
        <v>9.85</v>
      </c>
      <c r="F510" s="4">
        <f t="shared" si="28"/>
        <v>10.815300000000001</v>
      </c>
      <c r="G510" s="4">
        <f t="shared" si="29"/>
        <v>8.8847000000000005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4.95</v>
      </c>
      <c r="C511">
        <v>9.1199999999999992</v>
      </c>
      <c r="D511" s="3" t="str">
        <f>[1]!s_dq_tradestatus($C$1,A511)</f>
        <v>交易</v>
      </c>
      <c r="E511" s="4">
        <f>[1]!s_dq_preclose($C$1,A511,3)</f>
        <v>9.06</v>
      </c>
      <c r="F511" s="4">
        <f t="shared" si="28"/>
        <v>9.9478800000000014</v>
      </c>
      <c r="G511" s="4">
        <f t="shared" si="29"/>
        <v>8.1721200000000014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5.18</v>
      </c>
      <c r="C512">
        <v>9.93</v>
      </c>
      <c r="D512" s="3" t="str">
        <f>[1]!s_dq_tradestatus($C$1,A512)</f>
        <v>交易</v>
      </c>
      <c r="E512" s="4">
        <f>[1]!s_dq_preclose($C$1,A512,3)</f>
        <v>9.65</v>
      </c>
      <c r="F512" s="4">
        <f t="shared" si="28"/>
        <v>10.595700000000001</v>
      </c>
      <c r="G512" s="4">
        <f t="shared" si="29"/>
        <v>8.7042999999999999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5.0599999999999996</v>
      </c>
      <c r="C513">
        <v>9.56</v>
      </c>
      <c r="D513" s="3" t="str">
        <f>[1]!s_dq_tradestatus($C$1,A513)</f>
        <v>交易</v>
      </c>
      <c r="E513" s="4">
        <f>[1]!s_dq_preclose($C$1,A513,3)</f>
        <v>9.6999999999999993</v>
      </c>
      <c r="F513" s="4">
        <f t="shared" si="28"/>
        <v>10.650600000000001</v>
      </c>
      <c r="G513" s="4">
        <f t="shared" si="29"/>
        <v>8.7493999999999996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5</v>
      </c>
      <c r="C514">
        <v>9.99</v>
      </c>
      <c r="D514" s="3" t="str">
        <f>[1]!s_dq_tradestatus($C$1,A514)</f>
        <v>交易</v>
      </c>
      <c r="E514" s="4">
        <f>[1]!s_dq_preclose($C$1,A514,3)</f>
        <v>9.67</v>
      </c>
      <c r="F514" s="4">
        <f t="shared" si="28"/>
        <v>10.617660000000001</v>
      </c>
      <c r="G514" s="4">
        <f t="shared" si="29"/>
        <v>8.7223400000000009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4.9000000000000004</v>
      </c>
      <c r="C515">
        <v>9.6</v>
      </c>
      <c r="D515" s="3" t="str">
        <f>[1]!s_dq_tradestatus($C$1,A515)</f>
        <v>交易</v>
      </c>
      <c r="E515" s="4">
        <f>[1]!s_dq_preclose($C$1,A515,3)</f>
        <v>9.7799999999999994</v>
      </c>
      <c r="F515" s="4">
        <f t="shared" ref="F515:F541" si="32">E515*1.098</f>
        <v>10.738440000000001</v>
      </c>
      <c r="G515" s="4">
        <f t="shared" ref="G515:G541" si="33">E515*(1-0.098)</f>
        <v>8.8215599999999998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4.9800000000000004</v>
      </c>
      <c r="C516">
        <v>9.6999999999999993</v>
      </c>
      <c r="D516" s="3" t="str">
        <f>[1]!s_dq_tradestatus($C$1,A516)</f>
        <v>交易</v>
      </c>
      <c r="E516" s="4">
        <f>[1]!s_dq_preclose($C$1,A516,3)</f>
        <v>9.89</v>
      </c>
      <c r="F516" s="4">
        <f t="shared" si="32"/>
        <v>10.859220000000002</v>
      </c>
      <c r="G516" s="4">
        <f t="shared" si="33"/>
        <v>8.9207800000000006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4.8</v>
      </c>
      <c r="C517">
        <v>9.6199999999999992</v>
      </c>
      <c r="D517" s="3" t="str">
        <f>[1]!s_dq_tradestatus($C$1,A517)</f>
        <v>交易</v>
      </c>
      <c r="E517" s="4">
        <f>[1]!s_dq_preclose($C$1,A517,3)</f>
        <v>9.89</v>
      </c>
      <c r="F517" s="4">
        <f t="shared" si="32"/>
        <v>10.859220000000002</v>
      </c>
      <c r="G517" s="4">
        <f t="shared" si="33"/>
        <v>8.9207800000000006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5.05</v>
      </c>
      <c r="C518">
        <v>10.4</v>
      </c>
      <c r="D518" s="3" t="str">
        <f>[1]!s_dq_tradestatus($C$1,A518)</f>
        <v>交易</v>
      </c>
      <c r="E518" s="4">
        <f>[1]!s_dq_preclose($C$1,A518,3)</f>
        <v>10.42</v>
      </c>
      <c r="F518" s="4">
        <f t="shared" si="32"/>
        <v>11.44116</v>
      </c>
      <c r="G518" s="4">
        <f t="shared" si="33"/>
        <v>9.3988399999999999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5</v>
      </c>
      <c r="C519">
        <v>10.27</v>
      </c>
      <c r="D519" s="3" t="str">
        <f>[1]!s_dq_tradestatus($C$1,A519)</f>
        <v>交易</v>
      </c>
      <c r="E519" s="4">
        <f>[1]!s_dq_preclose($C$1,A519,3)</f>
        <v>10.58</v>
      </c>
      <c r="F519" s="4">
        <f t="shared" si="32"/>
        <v>11.616840000000002</v>
      </c>
      <c r="G519" s="4">
        <f t="shared" si="33"/>
        <v>9.5431600000000003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4.8</v>
      </c>
      <c r="C520">
        <v>10.45</v>
      </c>
      <c r="D520" s="3" t="str">
        <f>[1]!s_dq_tradestatus($C$1,A520)</f>
        <v>交易</v>
      </c>
      <c r="E520" s="4">
        <f>[1]!s_dq_preclose($C$1,A520,3)</f>
        <v>10.8</v>
      </c>
      <c r="F520" s="4">
        <f t="shared" si="32"/>
        <v>11.858400000000001</v>
      </c>
      <c r="G520" s="4">
        <f t="shared" si="33"/>
        <v>9.7416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5.1100000000000003</v>
      </c>
      <c r="C521">
        <v>12.3</v>
      </c>
      <c r="D521" s="3" t="str">
        <f>[1]!s_dq_tradestatus($C$1,A521)</f>
        <v>交易</v>
      </c>
      <c r="E521" s="4">
        <f>[1]!s_dq_preclose($C$1,A521,3)</f>
        <v>11.88</v>
      </c>
      <c r="F521" s="4">
        <f t="shared" si="32"/>
        <v>13.044240000000002</v>
      </c>
      <c r="G521" s="4">
        <f t="shared" si="33"/>
        <v>10.715760000000001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4.97</v>
      </c>
      <c r="C522">
        <v>10.7</v>
      </c>
      <c r="D522" s="3" t="str">
        <f>[1]!s_dq_tradestatus($C$1,A522)</f>
        <v>交易</v>
      </c>
      <c r="E522" s="4">
        <f>[1]!s_dq_preclose($C$1,A522,3)</f>
        <v>10.69</v>
      </c>
      <c r="F522" s="4">
        <f t="shared" si="32"/>
        <v>11.73762</v>
      </c>
      <c r="G522" s="4">
        <f t="shared" si="33"/>
        <v>9.6423799999999993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5</v>
      </c>
      <c r="C523">
        <v>10.36</v>
      </c>
      <c r="D523" s="3" t="str">
        <f>[1]!s_dq_tradestatus($C$1,A523)</f>
        <v>交易</v>
      </c>
      <c r="E523" s="4">
        <f>[1]!s_dq_preclose($C$1,A523,3)</f>
        <v>10.24</v>
      </c>
      <c r="F523" s="4">
        <f t="shared" si="32"/>
        <v>11.243520000000002</v>
      </c>
      <c r="G523" s="4">
        <f t="shared" si="33"/>
        <v>9.2364800000000002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5</v>
      </c>
      <c r="C524">
        <v>9.6999999999999993</v>
      </c>
      <c r="D524" s="3" t="str">
        <f>[1]!s_dq_tradestatus($C$1,A524)</f>
        <v>交易</v>
      </c>
      <c r="E524" s="4">
        <f>[1]!s_dq_preclose($C$1,A524,3)</f>
        <v>9.81</v>
      </c>
      <c r="F524" s="4">
        <f t="shared" si="32"/>
        <v>10.771380000000001</v>
      </c>
      <c r="G524" s="4">
        <f t="shared" si="33"/>
        <v>8.8486200000000004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5.0999999999999996</v>
      </c>
      <c r="C525">
        <v>10.16</v>
      </c>
      <c r="D525" s="3" t="str">
        <f>[1]!s_dq_tradestatus($C$1,A525)</f>
        <v>交易</v>
      </c>
      <c r="E525" s="4">
        <f>[1]!s_dq_preclose($C$1,A525,3)</f>
        <v>10.14</v>
      </c>
      <c r="F525" s="4">
        <f t="shared" si="32"/>
        <v>11.133720000000002</v>
      </c>
      <c r="G525" s="4">
        <f t="shared" si="33"/>
        <v>9.1462800000000009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5.0199999999999996</v>
      </c>
      <c r="C526">
        <v>9.49</v>
      </c>
      <c r="D526" s="3" t="str">
        <f>[1]!s_dq_tradestatus($C$1,A526)</f>
        <v>交易</v>
      </c>
      <c r="E526" s="4">
        <f>[1]!s_dq_preclose($C$1,A526,3)</f>
        <v>9.8800000000000008</v>
      </c>
      <c r="F526" s="4">
        <f t="shared" si="32"/>
        <v>10.848240000000002</v>
      </c>
      <c r="G526" s="4">
        <f t="shared" si="33"/>
        <v>8.911760000000001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5.05</v>
      </c>
      <c r="C527">
        <v>9.35</v>
      </c>
      <c r="D527" s="3" t="str">
        <f>[1]!s_dq_tradestatus($C$1,A527)</f>
        <v>交易</v>
      </c>
      <c r="E527" s="4">
        <f>[1]!s_dq_preclose($C$1,A527,3)</f>
        <v>9.11</v>
      </c>
      <c r="F527" s="4">
        <f t="shared" si="32"/>
        <v>10.00278</v>
      </c>
      <c r="G527" s="4">
        <f t="shared" si="33"/>
        <v>8.2172199999999993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5.08</v>
      </c>
      <c r="C528">
        <v>9.3000000000000007</v>
      </c>
      <c r="D528" s="3" t="str">
        <f>[1]!s_dq_tradestatus($C$1,A528)</f>
        <v>交易</v>
      </c>
      <c r="E528" s="4">
        <f>[1]!s_dq_preclose($C$1,A528,3)</f>
        <v>9.1199999999999992</v>
      </c>
      <c r="F528" s="4">
        <f t="shared" si="32"/>
        <v>10.01376</v>
      </c>
      <c r="G528" s="4">
        <f t="shared" si="33"/>
        <v>8.2262399999999989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5.0199999999999996</v>
      </c>
      <c r="C529">
        <v>9.11</v>
      </c>
      <c r="D529" s="3" t="str">
        <f>[1]!s_dq_tradestatus($C$1,A529)</f>
        <v>交易</v>
      </c>
      <c r="E529" s="4">
        <f>[1]!s_dq_preclose($C$1,A529,3)</f>
        <v>9.2200000000000006</v>
      </c>
      <c r="F529" s="4">
        <f t="shared" si="32"/>
        <v>10.123560000000001</v>
      </c>
      <c r="G529" s="4">
        <f t="shared" si="33"/>
        <v>8.3164400000000001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5.05</v>
      </c>
      <c r="C530">
        <v>9.1999999999999993</v>
      </c>
      <c r="D530" s="3" t="str">
        <f>[1]!s_dq_tradestatus($C$1,A530)</f>
        <v>交易</v>
      </c>
      <c r="E530" s="4">
        <f>[1]!s_dq_preclose($C$1,A530,3)</f>
        <v>8.9700000000000006</v>
      </c>
      <c r="F530" s="4">
        <f t="shared" si="32"/>
        <v>9.8490600000000015</v>
      </c>
      <c r="G530" s="4">
        <f t="shared" si="33"/>
        <v>8.0909400000000016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5.09</v>
      </c>
      <c r="C531">
        <v>8.6</v>
      </c>
      <c r="D531" s="3" t="str">
        <f>[1]!s_dq_tradestatus($C$1,A531)</f>
        <v>交易</v>
      </c>
      <c r="E531" s="4">
        <f>[1]!s_dq_preclose($C$1,A531,3)</f>
        <v>8.85</v>
      </c>
      <c r="F531" s="4">
        <f t="shared" si="32"/>
        <v>9.7172999999999998</v>
      </c>
      <c r="G531" s="4">
        <f t="shared" si="33"/>
        <v>7.9826999999999995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5</v>
      </c>
      <c r="C532">
        <v>8.6300000000000008</v>
      </c>
      <c r="D532" s="3" t="str">
        <f>[1]!s_dq_tradestatus($C$1,A532)</f>
        <v>交易</v>
      </c>
      <c r="E532" s="4">
        <f>[1]!s_dq_preclose($C$1,A532,3)</f>
        <v>8.5500000000000007</v>
      </c>
      <c r="F532" s="4">
        <f t="shared" si="32"/>
        <v>9.3879000000000019</v>
      </c>
      <c r="G532" s="4">
        <f t="shared" si="33"/>
        <v>7.7121000000000013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5.22</v>
      </c>
      <c r="C533">
        <v>8.48</v>
      </c>
      <c r="D533" s="3" t="str">
        <f>[1]!s_dq_tradestatus($C$1,A533)</f>
        <v>交易</v>
      </c>
      <c r="E533" s="4">
        <f>[1]!s_dq_preclose($C$1,A533,3)</f>
        <v>8.48</v>
      </c>
      <c r="F533" s="4">
        <f t="shared" si="32"/>
        <v>9.311040000000002</v>
      </c>
      <c r="G533" s="4">
        <f t="shared" si="33"/>
        <v>7.6489600000000006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5.12</v>
      </c>
      <c r="C534">
        <v>8.49</v>
      </c>
      <c r="D534" s="3" t="str">
        <f>[1]!s_dq_tradestatus($C$1,A534)</f>
        <v>交易</v>
      </c>
      <c r="E534" s="4">
        <f>[1]!s_dq_preclose($C$1,A534,3)</f>
        <v>8.5299999999999994</v>
      </c>
      <c r="F534" s="4">
        <f t="shared" si="32"/>
        <v>9.3659400000000002</v>
      </c>
      <c r="G534" s="4">
        <f t="shared" si="33"/>
        <v>7.6940599999999995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5.14</v>
      </c>
      <c r="C535">
        <v>8.8000000000000007</v>
      </c>
      <c r="D535" s="3" t="str">
        <f>[1]!s_dq_tradestatus($C$1,A535)</f>
        <v>交易</v>
      </c>
      <c r="E535" s="4">
        <f>[1]!s_dq_preclose($C$1,A535,3)</f>
        <v>8.82</v>
      </c>
      <c r="F535" s="4">
        <f t="shared" si="32"/>
        <v>9.6843600000000016</v>
      </c>
      <c r="G535" s="4">
        <f t="shared" si="33"/>
        <v>7.9556400000000007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5.0999999999999996</v>
      </c>
      <c r="C536">
        <v>8.73</v>
      </c>
      <c r="D536" s="3" t="str">
        <f>[1]!s_dq_tradestatus($C$1,A536)</f>
        <v>交易</v>
      </c>
      <c r="E536" s="4">
        <f>[1]!s_dq_preclose($C$1,A536,3)</f>
        <v>8.6</v>
      </c>
      <c r="F536" s="4">
        <f t="shared" si="32"/>
        <v>9.4428000000000001</v>
      </c>
      <c r="G536" s="4">
        <f t="shared" si="33"/>
        <v>7.7572000000000001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5.15</v>
      </c>
      <c r="C537">
        <v>8.8000000000000007</v>
      </c>
      <c r="D537" s="3" t="str">
        <f>[1]!s_dq_tradestatus($C$1,A537)</f>
        <v>交易</v>
      </c>
      <c r="E537" s="4">
        <f>[1]!s_dq_preclose($C$1,A537,3)</f>
        <v>8.9</v>
      </c>
      <c r="F537" s="4">
        <f t="shared" si="32"/>
        <v>9.7722000000000016</v>
      </c>
      <c r="G537" s="4">
        <f t="shared" si="33"/>
        <v>8.0278000000000009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5.17</v>
      </c>
      <c r="C538">
        <v>9.06</v>
      </c>
      <c r="D538" s="3" t="str">
        <f>[1]!s_dq_tradestatus($C$1,A538)</f>
        <v>交易</v>
      </c>
      <c r="E538" s="4">
        <f>[1]!s_dq_preclose($C$1,A538,3)</f>
        <v>9.0500000000000007</v>
      </c>
      <c r="F538" s="4">
        <f t="shared" si="32"/>
        <v>9.9369000000000014</v>
      </c>
      <c r="G538" s="4">
        <f t="shared" si="33"/>
        <v>8.1631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5.5</v>
      </c>
      <c r="C539">
        <v>8.5500000000000007</v>
      </c>
      <c r="D539" s="3" t="str">
        <f>[1]!s_dq_tradestatus($C$1,A539)</f>
        <v>交易</v>
      </c>
      <c r="E539" s="4">
        <f>[1]!s_dq_preclose($C$1,A539,3)</f>
        <v>8.4700000000000006</v>
      </c>
      <c r="F539" s="4">
        <f t="shared" si="32"/>
        <v>9.300060000000002</v>
      </c>
      <c r="G539" s="4">
        <f t="shared" si="33"/>
        <v>7.6399400000000011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5.48</v>
      </c>
      <c r="C540">
        <v>8.5500000000000007</v>
      </c>
      <c r="D540" s="3" t="str">
        <f>[1]!s_dq_tradestatus($C$1,A540)</f>
        <v>交易</v>
      </c>
      <c r="E540" s="4">
        <f>[1]!s_dq_preclose($C$1,A540,3)</f>
        <v>8.58</v>
      </c>
      <c r="F540" s="4">
        <f t="shared" si="32"/>
        <v>9.4208400000000001</v>
      </c>
      <c r="G540" s="4">
        <f t="shared" si="33"/>
        <v>7.73916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5.57</v>
      </c>
      <c r="C541">
        <v>8.41</v>
      </c>
      <c r="D541" s="3" t="str">
        <f>[1]!s_dq_tradestatus($C$1,A541)</f>
        <v>交易</v>
      </c>
      <c r="E541" s="4">
        <f>[1]!s_dq_preclose($C$1,A541,3)</f>
        <v>8.4700000000000006</v>
      </c>
      <c r="F541" s="4">
        <f t="shared" si="32"/>
        <v>9.300060000000002</v>
      </c>
      <c r="G541" s="4">
        <f t="shared" si="33"/>
        <v>7.6399400000000011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2020-04-16T12:19:19Z</dcterms:created>
  <dcterms:modified xsi:type="dcterms:W3CDTF">2020-04-17T07:07:41Z</dcterms:modified>
</cp:coreProperties>
</file>