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5160F2B-F7AE-4867-BAAF-084DBF726B1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0" i="1"/>
  <c r="E338" i="1"/>
  <c r="E346" i="1"/>
  <c r="E354" i="1"/>
  <c r="E362" i="1"/>
  <c r="E370" i="1"/>
  <c r="E378" i="1"/>
  <c r="E386" i="1"/>
  <c r="E392" i="1"/>
  <c r="E397" i="1"/>
  <c r="E402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5" i="1"/>
  <c r="E333" i="1"/>
  <c r="E341" i="1"/>
  <c r="E349" i="1"/>
  <c r="E357" i="1"/>
  <c r="E365" i="1"/>
  <c r="E373" i="1"/>
  <c r="E381" i="1"/>
  <c r="E388" i="1"/>
  <c r="E393" i="1"/>
  <c r="E398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30" i="1"/>
  <c r="E78" i="1"/>
  <c r="E110" i="1"/>
  <c r="E142" i="1"/>
  <c r="E174" i="1"/>
  <c r="E206" i="1"/>
  <c r="E238" i="1"/>
  <c r="E270" i="1"/>
  <c r="E302" i="1"/>
  <c r="E329" i="1"/>
  <c r="E345" i="1"/>
  <c r="E361" i="1"/>
  <c r="E377" i="1"/>
  <c r="E390" i="1"/>
  <c r="E401" i="1"/>
  <c r="E414" i="1"/>
  <c r="E418" i="1"/>
  <c r="E426" i="1"/>
  <c r="E434" i="1"/>
  <c r="E442" i="1"/>
  <c r="E454" i="1"/>
  <c r="E462" i="1"/>
  <c r="E470" i="1"/>
  <c r="E478" i="1"/>
  <c r="E486" i="1"/>
  <c r="E494" i="1"/>
  <c r="E502" i="1"/>
  <c r="E510" i="1"/>
  <c r="E518" i="1"/>
  <c r="E526" i="1"/>
  <c r="E53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7" i="1"/>
  <c r="D155" i="1"/>
  <c r="D163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5" i="1"/>
  <c r="D283" i="1"/>
  <c r="D291" i="1"/>
  <c r="D299" i="1"/>
  <c r="D303" i="1"/>
  <c r="D311" i="1"/>
  <c r="D319" i="1"/>
  <c r="D327" i="1"/>
  <c r="D335" i="1"/>
  <c r="D347" i="1"/>
  <c r="D355" i="1"/>
  <c r="D363" i="1"/>
  <c r="D371" i="1"/>
  <c r="D375" i="1"/>
  <c r="D383" i="1"/>
  <c r="D391" i="1"/>
  <c r="D399" i="1"/>
  <c r="D411" i="1"/>
  <c r="D419" i="1"/>
  <c r="D423" i="1"/>
  <c r="D435" i="1"/>
  <c r="D443" i="1"/>
  <c r="D455" i="1"/>
  <c r="D463" i="1"/>
  <c r="D471" i="1"/>
  <c r="D479" i="1"/>
  <c r="D487" i="1"/>
  <c r="D495" i="1"/>
  <c r="D503" i="1"/>
  <c r="D511" i="1"/>
  <c r="D519" i="1"/>
  <c r="D527" i="1"/>
  <c r="D531" i="1"/>
  <c r="D539" i="1"/>
  <c r="D2" i="1"/>
  <c r="D300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26" i="1"/>
  <c r="E334" i="1"/>
  <c r="E342" i="1"/>
  <c r="E350" i="1"/>
  <c r="E358" i="1"/>
  <c r="E366" i="1"/>
  <c r="E374" i="1"/>
  <c r="E382" i="1"/>
  <c r="E389" i="1"/>
  <c r="E394" i="1"/>
  <c r="E400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14" i="1"/>
  <c r="E46" i="1"/>
  <c r="E62" i="1"/>
  <c r="E94" i="1"/>
  <c r="E126" i="1"/>
  <c r="E158" i="1"/>
  <c r="E190" i="1"/>
  <c r="E222" i="1"/>
  <c r="E254" i="1"/>
  <c r="E286" i="1"/>
  <c r="E318" i="1"/>
  <c r="E337" i="1"/>
  <c r="E353" i="1"/>
  <c r="E369" i="1"/>
  <c r="E385" i="1"/>
  <c r="E396" i="1"/>
  <c r="E406" i="1"/>
  <c r="E410" i="1"/>
  <c r="E422" i="1"/>
  <c r="E430" i="1"/>
  <c r="E438" i="1"/>
  <c r="E446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3" i="1"/>
  <c r="D151" i="1"/>
  <c r="D15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1" i="1"/>
  <c r="D279" i="1"/>
  <c r="D287" i="1"/>
  <c r="D295" i="1"/>
  <c r="D307" i="1"/>
  <c r="D315" i="1"/>
  <c r="D323" i="1"/>
  <c r="D331" i="1"/>
  <c r="D339" i="1"/>
  <c r="D343" i="1"/>
  <c r="D351" i="1"/>
  <c r="D359" i="1"/>
  <c r="D367" i="1"/>
  <c r="D379" i="1"/>
  <c r="D387" i="1"/>
  <c r="D395" i="1"/>
  <c r="D403" i="1"/>
  <c r="D407" i="1"/>
  <c r="D415" i="1"/>
  <c r="D427" i="1"/>
  <c r="D431" i="1"/>
  <c r="D439" i="1"/>
  <c r="D447" i="1"/>
  <c r="D451" i="1"/>
  <c r="D459" i="1"/>
  <c r="D467" i="1"/>
  <c r="D475" i="1"/>
  <c r="D483" i="1"/>
  <c r="D491" i="1"/>
  <c r="D499" i="1"/>
  <c r="D507" i="1"/>
  <c r="D515" i="1"/>
  <c r="D523" i="1"/>
  <c r="D535" i="1"/>
  <c r="D296" i="1"/>
  <c r="D304" i="1"/>
  <c r="D308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F538" i="1" l="1"/>
  <c r="H538" i="1" s="1"/>
  <c r="G538" i="1"/>
  <c r="I538" i="1" s="1"/>
  <c r="F530" i="1"/>
  <c r="H530" i="1" s="1"/>
  <c r="G530" i="1"/>
  <c r="I530" i="1" s="1"/>
  <c r="F522" i="1"/>
  <c r="H522" i="1" s="1"/>
  <c r="G522" i="1"/>
  <c r="I522" i="1" s="1"/>
  <c r="F514" i="1"/>
  <c r="H514" i="1" s="1"/>
  <c r="G514" i="1"/>
  <c r="I514" i="1" s="1"/>
  <c r="F506" i="1"/>
  <c r="H506" i="1" s="1"/>
  <c r="G506" i="1"/>
  <c r="I506" i="1" s="1"/>
  <c r="F498" i="1"/>
  <c r="H498" i="1" s="1"/>
  <c r="G498" i="1"/>
  <c r="I498" i="1" s="1"/>
  <c r="F490" i="1"/>
  <c r="H490" i="1" s="1"/>
  <c r="G490" i="1"/>
  <c r="I490" i="1" s="1"/>
  <c r="F482" i="1"/>
  <c r="H482" i="1" s="1"/>
  <c r="G482" i="1"/>
  <c r="I482" i="1" s="1"/>
  <c r="F474" i="1"/>
  <c r="H474" i="1" s="1"/>
  <c r="G474" i="1"/>
  <c r="I474" i="1" s="1"/>
  <c r="F466" i="1"/>
  <c r="H466" i="1" s="1"/>
  <c r="G466" i="1"/>
  <c r="I466" i="1" s="1"/>
  <c r="F458" i="1"/>
  <c r="H458" i="1" s="1"/>
  <c r="G458" i="1"/>
  <c r="I458" i="1" s="1"/>
  <c r="F450" i="1"/>
  <c r="H450" i="1" s="1"/>
  <c r="G450" i="1"/>
  <c r="I450" i="1" s="1"/>
  <c r="F446" i="1"/>
  <c r="H446" i="1" s="1"/>
  <c r="G446" i="1"/>
  <c r="I446" i="1" s="1"/>
  <c r="G438" i="1"/>
  <c r="I438" i="1" s="1"/>
  <c r="F438" i="1"/>
  <c r="H438" i="1" s="1"/>
  <c r="F430" i="1"/>
  <c r="H430" i="1" s="1"/>
  <c r="G430" i="1"/>
  <c r="I430" i="1" s="1"/>
  <c r="G422" i="1"/>
  <c r="I422" i="1" s="1"/>
  <c r="F422" i="1"/>
  <c r="H422" i="1" s="1"/>
  <c r="F410" i="1"/>
  <c r="H410" i="1" s="1"/>
  <c r="G410" i="1"/>
  <c r="I410" i="1" s="1"/>
  <c r="G406" i="1"/>
  <c r="I406" i="1" s="1"/>
  <c r="F406" i="1"/>
  <c r="H406" i="1" s="1"/>
  <c r="G396" i="1"/>
  <c r="I396" i="1" s="1"/>
  <c r="F396" i="1"/>
  <c r="H396" i="1" s="1"/>
  <c r="G385" i="1"/>
  <c r="I385" i="1" s="1"/>
  <c r="F385" i="1"/>
  <c r="H385" i="1" s="1"/>
  <c r="G369" i="1"/>
  <c r="I369" i="1" s="1"/>
  <c r="F369" i="1"/>
  <c r="H369" i="1" s="1"/>
  <c r="G353" i="1"/>
  <c r="I353" i="1" s="1"/>
  <c r="F353" i="1"/>
  <c r="H353" i="1" s="1"/>
  <c r="G337" i="1"/>
  <c r="I337" i="1" s="1"/>
  <c r="F337" i="1"/>
  <c r="H337" i="1" s="1"/>
  <c r="F318" i="1"/>
  <c r="H318" i="1" s="1"/>
  <c r="G318" i="1"/>
  <c r="I318" i="1" s="1"/>
  <c r="F286" i="1"/>
  <c r="H286" i="1" s="1"/>
  <c r="G286" i="1"/>
  <c r="I286" i="1" s="1"/>
  <c r="G254" i="1"/>
  <c r="I254" i="1" s="1"/>
  <c r="F254" i="1"/>
  <c r="H254" i="1" s="1"/>
  <c r="G222" i="1"/>
  <c r="I222" i="1" s="1"/>
  <c r="F222" i="1"/>
  <c r="H222" i="1" s="1"/>
  <c r="G190" i="1"/>
  <c r="I190" i="1" s="1"/>
  <c r="F190" i="1"/>
  <c r="H190" i="1" s="1"/>
  <c r="G158" i="1"/>
  <c r="I158" i="1" s="1"/>
  <c r="F158" i="1"/>
  <c r="H158" i="1" s="1"/>
  <c r="G126" i="1"/>
  <c r="I126" i="1" s="1"/>
  <c r="F126" i="1"/>
  <c r="H126" i="1" s="1"/>
  <c r="G94" i="1"/>
  <c r="I94" i="1" s="1"/>
  <c r="F94" i="1"/>
  <c r="H94" i="1" s="1"/>
  <c r="G62" i="1"/>
  <c r="I62" i="1" s="1"/>
  <c r="F62" i="1"/>
  <c r="H62" i="1" s="1"/>
  <c r="G46" i="1"/>
  <c r="I46" i="1" s="1"/>
  <c r="F46" i="1"/>
  <c r="H46" i="1" s="1"/>
  <c r="G14" i="1"/>
  <c r="I14" i="1" s="1"/>
  <c r="F14" i="1"/>
  <c r="H14" i="1" s="1"/>
  <c r="F2" i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0" i="1"/>
  <c r="I400" i="1" s="1"/>
  <c r="F400" i="1"/>
  <c r="H400" i="1" s="1"/>
  <c r="F394" i="1"/>
  <c r="H394" i="1" s="1"/>
  <c r="G394" i="1"/>
  <c r="I394" i="1" s="1"/>
  <c r="G389" i="1"/>
  <c r="I389" i="1" s="1"/>
  <c r="F389" i="1"/>
  <c r="H389" i="1" s="1"/>
  <c r="F382" i="1"/>
  <c r="H382" i="1" s="1"/>
  <c r="G382" i="1"/>
  <c r="I382" i="1" s="1"/>
  <c r="G374" i="1"/>
  <c r="I374" i="1" s="1"/>
  <c r="F374" i="1"/>
  <c r="H374" i="1" s="1"/>
  <c r="F366" i="1"/>
  <c r="H366" i="1" s="1"/>
  <c r="G366" i="1"/>
  <c r="I366" i="1" s="1"/>
  <c r="G358" i="1"/>
  <c r="I358" i="1" s="1"/>
  <c r="F358" i="1"/>
  <c r="H358" i="1" s="1"/>
  <c r="F350" i="1"/>
  <c r="H350" i="1" s="1"/>
  <c r="G350" i="1"/>
  <c r="I350" i="1" s="1"/>
  <c r="G342" i="1"/>
  <c r="I342" i="1" s="1"/>
  <c r="F342" i="1"/>
  <c r="H342" i="1" s="1"/>
  <c r="F334" i="1"/>
  <c r="H334" i="1" s="1"/>
  <c r="G334" i="1"/>
  <c r="I334" i="1" s="1"/>
  <c r="G326" i="1"/>
  <c r="I326" i="1" s="1"/>
  <c r="F326" i="1"/>
  <c r="H326" i="1" s="1"/>
  <c r="F314" i="1"/>
  <c r="H314" i="1" s="1"/>
  <c r="G314" i="1"/>
  <c r="I314" i="1" s="1"/>
  <c r="F298" i="1"/>
  <c r="H298" i="1" s="1"/>
  <c r="G298" i="1"/>
  <c r="I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218" i="1"/>
  <c r="I218" i="1" s="1"/>
  <c r="F218" i="1"/>
  <c r="H218" i="1" s="1"/>
  <c r="G202" i="1"/>
  <c r="I202" i="1" s="1"/>
  <c r="F202" i="1"/>
  <c r="H202" i="1" s="1"/>
  <c r="G186" i="1"/>
  <c r="I186" i="1" s="1"/>
  <c r="F186" i="1"/>
  <c r="H186" i="1" s="1"/>
  <c r="G170" i="1"/>
  <c r="I170" i="1" s="1"/>
  <c r="F170" i="1"/>
  <c r="H170" i="1" s="1"/>
  <c r="G154" i="1"/>
  <c r="I154" i="1" s="1"/>
  <c r="F154" i="1"/>
  <c r="H154" i="1" s="1"/>
  <c r="G138" i="1"/>
  <c r="I138" i="1" s="1"/>
  <c r="F138" i="1"/>
  <c r="H138" i="1" s="1"/>
  <c r="G122" i="1"/>
  <c r="I122" i="1" s="1"/>
  <c r="F122" i="1"/>
  <c r="H122" i="1" s="1"/>
  <c r="G106" i="1"/>
  <c r="I106" i="1" s="1"/>
  <c r="F106" i="1"/>
  <c r="H106" i="1" s="1"/>
  <c r="G90" i="1"/>
  <c r="I90" i="1" s="1"/>
  <c r="F90" i="1"/>
  <c r="H90" i="1" s="1"/>
  <c r="G74" i="1"/>
  <c r="I74" i="1" s="1"/>
  <c r="F74" i="1"/>
  <c r="H74" i="1" s="1"/>
  <c r="G58" i="1"/>
  <c r="I58" i="1" s="1"/>
  <c r="F58" i="1"/>
  <c r="H58" i="1" s="1"/>
  <c r="G42" i="1"/>
  <c r="I42" i="1" s="1"/>
  <c r="F42" i="1"/>
  <c r="H42" i="1" s="1"/>
  <c r="G26" i="1"/>
  <c r="I26" i="1" s="1"/>
  <c r="F26" i="1"/>
  <c r="H26" i="1" s="1"/>
  <c r="G10" i="1"/>
  <c r="I10" i="1" s="1"/>
  <c r="F10" i="1"/>
  <c r="H10" i="1" s="1"/>
  <c r="G534" i="1"/>
  <c r="I534" i="1" s="1"/>
  <c r="F534" i="1"/>
  <c r="H534" i="1" s="1"/>
  <c r="F526" i="1"/>
  <c r="H526" i="1" s="1"/>
  <c r="G526" i="1"/>
  <c r="I526" i="1" s="1"/>
  <c r="G518" i="1"/>
  <c r="I518" i="1" s="1"/>
  <c r="F518" i="1"/>
  <c r="H518" i="1" s="1"/>
  <c r="F510" i="1"/>
  <c r="H510" i="1" s="1"/>
  <c r="G510" i="1"/>
  <c r="I510" i="1" s="1"/>
  <c r="G502" i="1"/>
  <c r="I502" i="1" s="1"/>
  <c r="F502" i="1"/>
  <c r="H502" i="1" s="1"/>
  <c r="F494" i="1"/>
  <c r="H494" i="1" s="1"/>
  <c r="G494" i="1"/>
  <c r="I494" i="1" s="1"/>
  <c r="G486" i="1"/>
  <c r="I486" i="1" s="1"/>
  <c r="F486" i="1"/>
  <c r="H486" i="1" s="1"/>
  <c r="F478" i="1"/>
  <c r="H478" i="1" s="1"/>
  <c r="G478" i="1"/>
  <c r="I478" i="1" s="1"/>
  <c r="G470" i="1"/>
  <c r="I470" i="1" s="1"/>
  <c r="F470" i="1"/>
  <c r="H470" i="1" s="1"/>
  <c r="F462" i="1"/>
  <c r="H462" i="1" s="1"/>
  <c r="G462" i="1"/>
  <c r="I462" i="1" s="1"/>
  <c r="G454" i="1"/>
  <c r="I454" i="1" s="1"/>
  <c r="F454" i="1"/>
  <c r="H454" i="1" s="1"/>
  <c r="F442" i="1"/>
  <c r="H442" i="1" s="1"/>
  <c r="G442" i="1"/>
  <c r="I442" i="1" s="1"/>
  <c r="F434" i="1"/>
  <c r="H434" i="1" s="1"/>
  <c r="G434" i="1"/>
  <c r="I434" i="1" s="1"/>
  <c r="F426" i="1"/>
  <c r="H426" i="1" s="1"/>
  <c r="G426" i="1"/>
  <c r="I426" i="1" s="1"/>
  <c r="F418" i="1"/>
  <c r="H418" i="1" s="1"/>
  <c r="G418" i="1"/>
  <c r="I418" i="1" s="1"/>
  <c r="F414" i="1"/>
  <c r="H414" i="1" s="1"/>
  <c r="G414" i="1"/>
  <c r="I414" i="1" s="1"/>
  <c r="G401" i="1"/>
  <c r="I401" i="1" s="1"/>
  <c r="F401" i="1"/>
  <c r="H401" i="1" s="1"/>
  <c r="G390" i="1"/>
  <c r="I390" i="1" s="1"/>
  <c r="F390" i="1"/>
  <c r="H390" i="1" s="1"/>
  <c r="G377" i="1"/>
  <c r="I377" i="1" s="1"/>
  <c r="F377" i="1"/>
  <c r="H377" i="1" s="1"/>
  <c r="G361" i="1"/>
  <c r="I361" i="1" s="1"/>
  <c r="F361" i="1"/>
  <c r="H361" i="1" s="1"/>
  <c r="G345" i="1"/>
  <c r="I345" i="1" s="1"/>
  <c r="F345" i="1"/>
  <c r="H345" i="1" s="1"/>
  <c r="G329" i="1"/>
  <c r="I329" i="1" s="1"/>
  <c r="F329" i="1"/>
  <c r="H329" i="1" s="1"/>
  <c r="F302" i="1"/>
  <c r="H302" i="1" s="1"/>
  <c r="G302" i="1"/>
  <c r="I302" i="1" s="1"/>
  <c r="G270" i="1"/>
  <c r="I270" i="1" s="1"/>
  <c r="F270" i="1"/>
  <c r="H270" i="1" s="1"/>
  <c r="G238" i="1"/>
  <c r="I238" i="1" s="1"/>
  <c r="F238" i="1"/>
  <c r="H238" i="1" s="1"/>
  <c r="G206" i="1"/>
  <c r="I206" i="1" s="1"/>
  <c r="F206" i="1"/>
  <c r="H206" i="1" s="1"/>
  <c r="G174" i="1"/>
  <c r="I174" i="1" s="1"/>
  <c r="F174" i="1"/>
  <c r="H174" i="1" s="1"/>
  <c r="G142" i="1"/>
  <c r="I142" i="1" s="1"/>
  <c r="F142" i="1"/>
  <c r="H142" i="1" s="1"/>
  <c r="G110" i="1"/>
  <c r="I110" i="1" s="1"/>
  <c r="F110" i="1"/>
  <c r="H110" i="1" s="1"/>
  <c r="G78" i="1"/>
  <c r="I78" i="1" s="1"/>
  <c r="F78" i="1"/>
  <c r="H78" i="1" s="1"/>
  <c r="G30" i="1"/>
  <c r="I30" i="1" s="1"/>
  <c r="F30" i="1"/>
  <c r="H30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F398" i="1"/>
  <c r="H398" i="1" s="1"/>
  <c r="G398" i="1"/>
  <c r="I398" i="1" s="1"/>
  <c r="G393" i="1"/>
  <c r="I393" i="1" s="1"/>
  <c r="F393" i="1"/>
  <c r="H393" i="1" s="1"/>
  <c r="G388" i="1"/>
  <c r="I388" i="1" s="1"/>
  <c r="F388" i="1"/>
  <c r="H388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G198" i="1"/>
  <c r="I198" i="1" s="1"/>
  <c r="F198" i="1"/>
  <c r="H19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102" i="1"/>
  <c r="I102" i="1" s="1"/>
  <c r="F102" i="1"/>
  <c r="H102" i="1" s="1"/>
  <c r="G86" i="1"/>
  <c r="I86" i="1" s="1"/>
  <c r="F86" i="1"/>
  <c r="H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22" i="1"/>
  <c r="I22" i="1" s="1"/>
  <c r="F22" i="1"/>
  <c r="H22" i="1" s="1"/>
  <c r="G6" i="1"/>
  <c r="I6" i="1" s="1"/>
  <c r="F6" i="1"/>
  <c r="H6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F402" i="1"/>
  <c r="H402" i="1" s="1"/>
  <c r="G402" i="1"/>
  <c r="I402" i="1" s="1"/>
  <c r="G397" i="1"/>
  <c r="I397" i="1" s="1"/>
  <c r="F397" i="1"/>
  <c r="H397" i="1" s="1"/>
  <c r="G392" i="1"/>
  <c r="I392" i="1" s="1"/>
  <c r="F392" i="1"/>
  <c r="H392" i="1" s="1"/>
  <c r="F386" i="1"/>
  <c r="H386" i="1" s="1"/>
  <c r="G386" i="1"/>
  <c r="I386" i="1" s="1"/>
  <c r="F378" i="1"/>
  <c r="H378" i="1" s="1"/>
  <c r="G378" i="1"/>
  <c r="I378" i="1" s="1"/>
  <c r="F370" i="1"/>
  <c r="H370" i="1" s="1"/>
  <c r="G370" i="1"/>
  <c r="I370" i="1" s="1"/>
  <c r="F362" i="1"/>
  <c r="H362" i="1" s="1"/>
  <c r="G362" i="1"/>
  <c r="I362" i="1" s="1"/>
  <c r="F354" i="1"/>
  <c r="H354" i="1" s="1"/>
  <c r="G354" i="1"/>
  <c r="I354" i="1" s="1"/>
  <c r="F346" i="1"/>
  <c r="H346" i="1" s="1"/>
  <c r="G346" i="1"/>
  <c r="I346" i="1" s="1"/>
  <c r="F338" i="1"/>
  <c r="H338" i="1" s="1"/>
  <c r="G338" i="1"/>
  <c r="I338" i="1" s="1"/>
  <c r="F330" i="1"/>
  <c r="H330" i="1" s="1"/>
  <c r="G330" i="1"/>
  <c r="I330" i="1" s="1"/>
  <c r="F322" i="1"/>
  <c r="H322" i="1" s="1"/>
  <c r="G322" i="1"/>
  <c r="I322" i="1" s="1"/>
  <c r="F306" i="1"/>
  <c r="H306" i="1" s="1"/>
  <c r="G306" i="1"/>
  <c r="I306" i="1" s="1"/>
  <c r="F290" i="1"/>
  <c r="H290" i="1" s="1"/>
  <c r="G290" i="1"/>
  <c r="I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26" i="1"/>
  <c r="I226" i="1" s="1"/>
  <c r="F226" i="1"/>
  <c r="H226" i="1" s="1"/>
  <c r="G210" i="1"/>
  <c r="I210" i="1" s="1"/>
  <c r="F210" i="1"/>
  <c r="H210" i="1" s="1"/>
  <c r="G194" i="1"/>
  <c r="I194" i="1" s="1"/>
  <c r="F194" i="1"/>
  <c r="H194" i="1" s="1"/>
  <c r="G178" i="1"/>
  <c r="I178" i="1" s="1"/>
  <c r="F178" i="1"/>
  <c r="H178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G98" i="1"/>
  <c r="I98" i="1" s="1"/>
  <c r="F98" i="1"/>
  <c r="H98" i="1" s="1"/>
  <c r="G82" i="1"/>
  <c r="I82" i="1" s="1"/>
  <c r="F82" i="1"/>
  <c r="H82" i="1" s="1"/>
  <c r="G66" i="1"/>
  <c r="I66" i="1" s="1"/>
  <c r="F66" i="1"/>
  <c r="H66" i="1" s="1"/>
  <c r="G50" i="1"/>
  <c r="I50" i="1" s="1"/>
  <c r="F50" i="1"/>
  <c r="H50" i="1" s="1"/>
  <c r="G34" i="1"/>
  <c r="I34" i="1" s="1"/>
  <c r="F34" i="1"/>
  <c r="H34" i="1" s="1"/>
  <c r="G18" i="1"/>
  <c r="I18" i="1" s="1"/>
  <c r="F18" i="1"/>
  <c r="H18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F260" i="1"/>
  <c r="H260" i="1" s="1"/>
  <c r="G260" i="1"/>
  <c r="I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F244" i="1"/>
  <c r="H244" i="1" s="1"/>
  <c r="G244" i="1"/>
  <c r="I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F228" i="1"/>
  <c r="H228" i="1" s="1"/>
  <c r="G228" i="1"/>
  <c r="I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F212" i="1"/>
  <c r="H212" i="1" s="1"/>
  <c r="G212" i="1"/>
  <c r="I212" i="1" s="1"/>
  <c r="F208" i="1"/>
  <c r="H208" i="1" s="1"/>
  <c r="G208" i="1"/>
  <c r="I208" i="1" s="1"/>
  <c r="G204" i="1"/>
  <c r="I204" i="1" s="1"/>
  <c r="F204" i="1"/>
  <c r="H204" i="1" s="1"/>
  <c r="F200" i="1"/>
  <c r="H200" i="1" s="1"/>
  <c r="G200" i="1"/>
  <c r="I200" i="1" s="1"/>
  <c r="F196" i="1"/>
  <c r="H196" i="1" s="1"/>
  <c r="G196" i="1"/>
  <c r="I196" i="1" s="1"/>
  <c r="F192" i="1"/>
  <c r="H192" i="1" s="1"/>
  <c r="G192" i="1"/>
  <c r="I192" i="1" s="1"/>
  <c r="G188" i="1"/>
  <c r="I188" i="1" s="1"/>
  <c r="F188" i="1"/>
  <c r="H188" i="1" s="1"/>
  <c r="F184" i="1"/>
  <c r="H184" i="1" s="1"/>
  <c r="G184" i="1"/>
  <c r="I184" i="1" s="1"/>
  <c r="F180" i="1"/>
  <c r="H180" i="1" s="1"/>
  <c r="G180" i="1"/>
  <c r="I180" i="1" s="1"/>
  <c r="F176" i="1"/>
  <c r="H176" i="1" s="1"/>
  <c r="G176" i="1"/>
  <c r="I176" i="1" s="1"/>
  <c r="G172" i="1"/>
  <c r="I172" i="1" s="1"/>
  <c r="F172" i="1"/>
  <c r="H172" i="1" s="1"/>
  <c r="F168" i="1"/>
  <c r="H168" i="1" s="1"/>
  <c r="G168" i="1"/>
  <c r="I168" i="1" s="1"/>
  <c r="F164" i="1"/>
  <c r="H164" i="1" s="1"/>
  <c r="G164" i="1"/>
  <c r="I164" i="1" s="1"/>
  <c r="F160" i="1"/>
  <c r="H160" i="1" s="1"/>
  <c r="G160" i="1"/>
  <c r="I160" i="1" s="1"/>
  <c r="G156" i="1"/>
  <c r="I156" i="1" s="1"/>
  <c r="F156" i="1"/>
  <c r="H156" i="1" s="1"/>
  <c r="F152" i="1"/>
  <c r="H152" i="1" s="1"/>
  <c r="G152" i="1"/>
  <c r="I152" i="1" s="1"/>
  <c r="F148" i="1"/>
  <c r="H148" i="1" s="1"/>
  <c r="G148" i="1"/>
  <c r="I148" i="1" s="1"/>
  <c r="F144" i="1"/>
  <c r="H144" i="1" s="1"/>
  <c r="G144" i="1"/>
  <c r="I144" i="1" s="1"/>
  <c r="G140" i="1"/>
  <c r="I140" i="1" s="1"/>
  <c r="F140" i="1"/>
  <c r="H140" i="1" s="1"/>
  <c r="F136" i="1"/>
  <c r="H136" i="1" s="1"/>
  <c r="G136" i="1"/>
  <c r="I136" i="1" s="1"/>
  <c r="F132" i="1"/>
  <c r="H132" i="1" s="1"/>
  <c r="G132" i="1"/>
  <c r="I132" i="1" s="1"/>
  <c r="F128" i="1"/>
  <c r="H128" i="1" s="1"/>
  <c r="G128" i="1"/>
  <c r="I128" i="1" s="1"/>
  <c r="G124" i="1"/>
  <c r="I124" i="1" s="1"/>
  <c r="F124" i="1"/>
  <c r="H124" i="1" s="1"/>
  <c r="F120" i="1"/>
  <c r="H120" i="1" s="1"/>
  <c r="G120" i="1"/>
  <c r="I120" i="1" s="1"/>
  <c r="F116" i="1"/>
  <c r="H116" i="1" s="1"/>
  <c r="G116" i="1"/>
  <c r="I116" i="1" s="1"/>
  <c r="F112" i="1"/>
  <c r="H112" i="1" s="1"/>
  <c r="G112" i="1"/>
  <c r="I112" i="1" s="1"/>
  <c r="G108" i="1"/>
  <c r="I108" i="1" s="1"/>
  <c r="F108" i="1"/>
  <c r="H108" i="1" s="1"/>
  <c r="F104" i="1"/>
  <c r="H104" i="1" s="1"/>
  <c r="G104" i="1"/>
  <c r="I104" i="1" s="1"/>
  <c r="F100" i="1"/>
  <c r="H100" i="1" s="1"/>
  <c r="G100" i="1"/>
  <c r="I100" i="1" s="1"/>
  <c r="F96" i="1"/>
  <c r="H96" i="1" s="1"/>
  <c r="G96" i="1"/>
  <c r="I96" i="1" s="1"/>
  <c r="G92" i="1"/>
  <c r="I92" i="1" s="1"/>
  <c r="F92" i="1"/>
  <c r="H92" i="1" s="1"/>
  <c r="F88" i="1"/>
  <c r="H88" i="1" s="1"/>
  <c r="G88" i="1"/>
  <c r="I88" i="1" s="1"/>
  <c r="F84" i="1"/>
  <c r="H84" i="1" s="1"/>
  <c r="G84" i="1"/>
  <c r="I84" i="1" s="1"/>
  <c r="F80" i="1"/>
  <c r="H80" i="1" s="1"/>
  <c r="G80" i="1"/>
  <c r="I80" i="1" s="1"/>
  <c r="G76" i="1"/>
  <c r="I76" i="1" s="1"/>
  <c r="F76" i="1"/>
  <c r="H76" i="1" s="1"/>
  <c r="F72" i="1"/>
  <c r="H72" i="1" s="1"/>
  <c r="G72" i="1"/>
  <c r="I72" i="1" s="1"/>
  <c r="F68" i="1"/>
  <c r="H68" i="1" s="1"/>
  <c r="G68" i="1"/>
  <c r="I68" i="1" s="1"/>
  <c r="F64" i="1"/>
  <c r="H64" i="1" s="1"/>
  <c r="G64" i="1"/>
  <c r="I64" i="1" s="1"/>
  <c r="G60" i="1"/>
  <c r="I60" i="1" s="1"/>
  <c r="F60" i="1"/>
  <c r="H60" i="1" s="1"/>
  <c r="F56" i="1"/>
  <c r="H56" i="1" s="1"/>
  <c r="G56" i="1"/>
  <c r="I56" i="1" s="1"/>
  <c r="F52" i="1"/>
  <c r="H52" i="1" s="1"/>
  <c r="G52" i="1"/>
  <c r="I52" i="1" s="1"/>
  <c r="F48" i="1"/>
  <c r="H48" i="1" s="1"/>
  <c r="G48" i="1"/>
  <c r="I48" i="1" s="1"/>
  <c r="G44" i="1"/>
  <c r="I44" i="1" s="1"/>
  <c r="F44" i="1"/>
  <c r="H44" i="1" s="1"/>
  <c r="F40" i="1"/>
  <c r="H40" i="1" s="1"/>
  <c r="G40" i="1"/>
  <c r="I40" i="1" s="1"/>
  <c r="F36" i="1"/>
  <c r="H36" i="1" s="1"/>
  <c r="G36" i="1"/>
  <c r="I36" i="1" s="1"/>
  <c r="F32" i="1"/>
  <c r="H32" i="1" s="1"/>
  <c r="G32" i="1"/>
  <c r="I32" i="1" s="1"/>
  <c r="G28" i="1"/>
  <c r="I28" i="1" s="1"/>
  <c r="F28" i="1"/>
  <c r="H28" i="1" s="1"/>
  <c r="F24" i="1"/>
  <c r="H24" i="1" s="1"/>
  <c r="G24" i="1"/>
  <c r="I24" i="1" s="1"/>
  <c r="F20" i="1"/>
  <c r="H20" i="1" s="1"/>
  <c r="G20" i="1"/>
  <c r="I20" i="1" s="1"/>
  <c r="F16" i="1"/>
  <c r="H16" i="1" s="1"/>
  <c r="G16" i="1"/>
  <c r="I16" i="1" s="1"/>
  <c r="G12" i="1"/>
  <c r="I12" i="1" s="1"/>
  <c r="F12" i="1"/>
  <c r="H12" i="1" s="1"/>
  <c r="F8" i="1"/>
  <c r="H8" i="1" s="1"/>
  <c r="G8" i="1"/>
  <c r="I8" i="1" s="1"/>
  <c r="F4" i="1"/>
  <c r="H4" i="1" s="1"/>
  <c r="G4" i="1"/>
  <c r="I4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<sst xmlns="http://schemas.openxmlformats.org/spreadsheetml/2006/main" count="8" uniqueCount="8">
  <si>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2611.HK</t>
  </si>
  <si>
    <t>601211.SH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</si>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</sst>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6" sqref="K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16.47073763770576</v>
      </c>
      <c r="C2">
        <v>17.737932062318801</v>
      </c>
      <c r="D2" s="3" t="str">
        <f>[1]!s_dq_tradestatus($C$1,A2)</f>
        <v>交易</v>
      </c>
      <c r="E2" s="4">
        <f>[1]!s_dq_preclose($C$1,A2,3)</f>
        <v>17.728359513985115</v>
      </c>
      <c r="F2" s="4">
        <f>E2*1.098</f>
        <v>19.465738746355658</v>
      </c>
      <c r="G2" s="4">
        <f>E2*(1-0.098)</f>
        <v>15.990980281614574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16.813085533177698</v>
      </c>
      <c r="C3">
        <v>17.929383028992511</v>
      </c>
      <c r="D3" s="3" t="str">
        <f>[1]!s_dq_tradestatus($C$1,A3)</f>
        <v>交易</v>
      </c>
      <c r="E3" s="4">
        <f>[1]!s_dq_preclose($C$1,A3,3)</f>
        <v>17.929383028992508</v>
      </c>
      <c r="F3" s="4">
        <f t="shared" ref="F3:F66" si="0">E3*1.098</f>
        <v>19.686462565833775</v>
      </c>
      <c r="G3" s="4">
        <f t="shared" ref="G3:G66" si="1">E3*(1-0.098)</f>
        <v>16.172303492151244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16.927201498335009</v>
      </c>
      <c r="C4">
        <v>18.321857510673599</v>
      </c>
      <c r="D4" s="3" t="str">
        <f>[1]!s_dq_tradestatus($C$1,A4)</f>
        <v>交易</v>
      </c>
      <c r="E4" s="4">
        <f>[1]!s_dq_preclose($C$1,A4,3)</f>
        <v>18.360147704008345</v>
      </c>
      <c r="F4" s="4">
        <f t="shared" si="0"/>
        <v>20.159442179001164</v>
      </c>
      <c r="G4" s="4">
        <f t="shared" si="1"/>
        <v>16.560853229015528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17.117394773597201</v>
      </c>
      <c r="C5">
        <v>18.283567317338861</v>
      </c>
      <c r="D5" s="3" t="str">
        <f>[1]!s_dq_tradestatus($C$1,A5)</f>
        <v>交易</v>
      </c>
      <c r="E5" s="4">
        <f>[1]!s_dq_preclose($C$1,A5,3)</f>
        <v>18.283567317338864</v>
      </c>
      <c r="F5" s="4">
        <f t="shared" si="0"/>
        <v>20.075356914438075</v>
      </c>
      <c r="G5" s="4">
        <f t="shared" si="1"/>
        <v>16.491777720239657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17.288568721333181</v>
      </c>
      <c r="C6">
        <v>18.360147704008341</v>
      </c>
      <c r="D6" s="3" t="str">
        <f>[1]!s_dq_tradestatus($C$1,A6)</f>
        <v>交易</v>
      </c>
      <c r="E6" s="4">
        <f>[1]!s_dq_preclose($C$1,A6,3)</f>
        <v>18.302712414006233</v>
      </c>
      <c r="F6" s="4">
        <f t="shared" si="0"/>
        <v>20.096378230578846</v>
      </c>
      <c r="G6" s="4">
        <f t="shared" si="1"/>
        <v>16.509046597433624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17.49778132412159</v>
      </c>
      <c r="C7">
        <v>18.58031631568311</v>
      </c>
      <c r="D7" s="3" t="str">
        <f>[1]!s_dq_tradestatus($C$1,A7)</f>
        <v>交易</v>
      </c>
      <c r="E7" s="4">
        <f>[1]!s_dq_preclose($C$1,A7,3)</f>
        <v>18.628179057351531</v>
      </c>
      <c r="F7" s="4">
        <f t="shared" si="0"/>
        <v>20.453740604971983</v>
      </c>
      <c r="G7" s="4">
        <f t="shared" si="1"/>
        <v>16.802617509731082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17.402684686490488</v>
      </c>
      <c r="C8">
        <v>18.513308477347309</v>
      </c>
      <c r="D8" s="3" t="str">
        <f>[1]!s_dq_tradestatus($C$1,A8)</f>
        <v>交易</v>
      </c>
      <c r="E8" s="4">
        <f>[1]!s_dq_preclose($C$1,A8,3)</f>
        <v>18.475018284012567</v>
      </c>
      <c r="F8" s="4">
        <f t="shared" si="0"/>
        <v>20.285570075845801</v>
      </c>
      <c r="G8" s="4">
        <f t="shared" si="1"/>
        <v>16.664466492179336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17.687974599383779</v>
      </c>
      <c r="C9">
        <v>18.30271241400623</v>
      </c>
      <c r="D9" s="3" t="str">
        <f>[1]!s_dq_tradestatus($C$1,A9)</f>
        <v>交易</v>
      </c>
      <c r="E9" s="4">
        <f>[1]!s_dq_preclose($C$1,A9,3)</f>
        <v>18.341002607340972</v>
      </c>
      <c r="F9" s="4">
        <f t="shared" si="0"/>
        <v>20.138420862860389</v>
      </c>
      <c r="G9" s="4">
        <f t="shared" si="1"/>
        <v>16.543584351821558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17.76405190948865</v>
      </c>
      <c r="C10">
        <v>18.341002607340972</v>
      </c>
      <c r="D10" s="3" t="str">
        <f>[1]!s_dq_tradestatus($C$1,A10)</f>
        <v>交易</v>
      </c>
      <c r="E10" s="4">
        <f>[1]!s_dq_preclose($C$1,A10,3)</f>
        <v>18.350575155674662</v>
      </c>
      <c r="F10" s="4">
        <f t="shared" si="0"/>
        <v>20.14893152093078</v>
      </c>
      <c r="G10" s="4">
        <f t="shared" si="1"/>
        <v>16.552218790418546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17.878167874645971</v>
      </c>
      <c r="C11">
        <v>18.293139865672551</v>
      </c>
      <c r="D11" s="3" t="str">
        <f>[1]!s_dq_tradestatus($C$1,A11)</f>
        <v>交易</v>
      </c>
      <c r="E11" s="4">
        <f>[1]!s_dq_preclose($C$1,A11,3)</f>
        <v>18.331430059007285</v>
      </c>
      <c r="F11" s="4">
        <f t="shared" si="0"/>
        <v>20.127910204790002</v>
      </c>
      <c r="G11" s="4">
        <f t="shared" si="1"/>
        <v>16.534949913224573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17.231510738754519</v>
      </c>
      <c r="C12">
        <v>18.005963415661991</v>
      </c>
      <c r="D12" s="3" t="str">
        <f>[1]!s_dq_tradestatus($C$1,A12)</f>
        <v>交易</v>
      </c>
      <c r="E12" s="4">
        <f>[1]!s_dq_preclose($C$1,A12,3)</f>
        <v>18.053826157330416</v>
      </c>
      <c r="F12" s="4">
        <f t="shared" si="0"/>
        <v>19.823101120748799</v>
      </c>
      <c r="G12" s="4">
        <f t="shared" si="1"/>
        <v>16.284551193912037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17.136414101123421</v>
      </c>
      <c r="C13">
        <v>18.56117121901573</v>
      </c>
      <c r="D13" s="3" t="str">
        <f>[1]!s_dq_tradestatus($C$1,A13)</f>
        <v>交易</v>
      </c>
      <c r="E13" s="4">
        <f>[1]!s_dq_preclose($C$1,A13,3)</f>
        <v>18.436728090677828</v>
      </c>
      <c r="F13" s="4">
        <f t="shared" si="0"/>
        <v>20.243527443564258</v>
      </c>
      <c r="G13" s="4">
        <f t="shared" si="1"/>
        <v>16.629928737791403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17.74503258196243</v>
      </c>
      <c r="C14">
        <v>18.953645700696828</v>
      </c>
      <c r="D14" s="3" t="str">
        <f>[1]!s_dq_tradestatus($C$1,A14)</f>
        <v>交易</v>
      </c>
      <c r="E14" s="4">
        <f>[1]!s_dq_preclose($C$1,A14,3)</f>
        <v>18.857920217359975</v>
      </c>
      <c r="F14" s="4">
        <f t="shared" si="0"/>
        <v>20.705996398661256</v>
      </c>
      <c r="G14" s="4">
        <f t="shared" si="1"/>
        <v>17.009844036058698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18.011303167329501</v>
      </c>
      <c r="C15">
        <v>19.192959409038959</v>
      </c>
      <c r="D15" s="3" t="str">
        <f>[1]!s_dq_tradestatus($C$1,A15)</f>
        <v>交易</v>
      </c>
      <c r="E15" s="4">
        <f>[1]!s_dq_preclose($C$1,A15,3)</f>
        <v>19.087661377368427</v>
      </c>
      <c r="F15" s="4">
        <f t="shared" si="0"/>
        <v>20.958252192350535</v>
      </c>
      <c r="G15" s="4">
        <f t="shared" si="1"/>
        <v>17.217070562386322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19.447262395559051</v>
      </c>
      <c r="C16">
        <v>19.499280955716891</v>
      </c>
      <c r="D16" s="3" t="str">
        <f>[1]!s_dq_tradestatus($C$1,A16)</f>
        <v>交易</v>
      </c>
      <c r="E16" s="4">
        <f>[1]!s_dq_preclose($C$1,A16,3)</f>
        <v>19.547143697385319</v>
      </c>
      <c r="F16" s="4">
        <f t="shared" si="0"/>
        <v>21.462763779729084</v>
      </c>
      <c r="G16" s="4">
        <f t="shared" si="1"/>
        <v>17.631523615041559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19.922745583714519</v>
      </c>
      <c r="C17">
        <v>19.585433890720061</v>
      </c>
      <c r="D17" s="3" t="str">
        <f>[1]!s_dq_tradestatus($C$1,A17)</f>
        <v>交易</v>
      </c>
      <c r="E17" s="4">
        <f>[1]!s_dq_preclose($C$1,A17,3)</f>
        <v>19.556716245719002</v>
      </c>
      <c r="F17" s="4">
        <f t="shared" si="0"/>
        <v>21.473274437799468</v>
      </c>
      <c r="G17" s="4">
        <f t="shared" si="1"/>
        <v>17.64015805363854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19.875197264898979</v>
      </c>
      <c r="C18">
        <v>19.87261034073062</v>
      </c>
      <c r="D18" s="3" t="str">
        <f>[1]!s_dq_tradestatus($C$1,A18)</f>
        <v>交易</v>
      </c>
      <c r="E18" s="4">
        <f>[1]!s_dq_preclose($C$1,A18,3)</f>
        <v>19.824747599062192</v>
      </c>
      <c r="F18" s="4">
        <f t="shared" si="0"/>
        <v>21.76757286377029</v>
      </c>
      <c r="G18" s="4">
        <f t="shared" si="1"/>
        <v>17.881922334354098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19.73255230845233</v>
      </c>
      <c r="C19">
        <v>20.255512274078029</v>
      </c>
      <c r="D19" s="3" t="str">
        <f>[1]!s_dq_tradestatus($C$1,A19)</f>
        <v>交易</v>
      </c>
      <c r="E19" s="4">
        <f>[1]!s_dq_preclose($C$1,A19,3)</f>
        <v>20.466108337419101</v>
      </c>
      <c r="F19" s="4">
        <f t="shared" si="0"/>
        <v>22.471786954486173</v>
      </c>
      <c r="G19" s="4">
        <f t="shared" si="1"/>
        <v>18.460429720352028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19.3997140767435</v>
      </c>
      <c r="C20">
        <v>19.96833582406747</v>
      </c>
      <c r="D20" s="3" t="str">
        <f>[1]!s_dq_tradestatus($C$1,A20)</f>
        <v>交易</v>
      </c>
      <c r="E20" s="4">
        <f>[1]!s_dq_preclose($C$1,A20,3)</f>
        <v>19.977908372401156</v>
      </c>
      <c r="F20" s="4">
        <f t="shared" si="0"/>
        <v>21.935743392896473</v>
      </c>
      <c r="G20" s="4">
        <f t="shared" si="1"/>
        <v>18.020073351905843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19.73255230845233</v>
      </c>
      <c r="C21">
        <v>19.910900534065359</v>
      </c>
      <c r="D21" s="3" t="str">
        <f>[1]!s_dq_tradestatus($C$1,A21)</f>
        <v>交易</v>
      </c>
      <c r="E21" s="4">
        <f>[1]!s_dq_preclose($C$1,A21,3)</f>
        <v>19.872610340730617</v>
      </c>
      <c r="F21" s="4">
        <f t="shared" si="0"/>
        <v>21.820126154122221</v>
      </c>
      <c r="G21" s="4">
        <f t="shared" si="1"/>
        <v>17.925094527339017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19.066875845034669</v>
      </c>
      <c r="C22">
        <v>19.50885350405057</v>
      </c>
      <c r="D22" s="3" t="str">
        <f>[1]!s_dq_tradestatus($C$1,A22)</f>
        <v>交易</v>
      </c>
      <c r="E22" s="4">
        <f>[1]!s_dq_preclose($C$1,A22,3)</f>
        <v>19.499280955716891</v>
      </c>
      <c r="F22" s="4">
        <f t="shared" si="0"/>
        <v>21.41021048937715</v>
      </c>
      <c r="G22" s="4">
        <f t="shared" si="1"/>
        <v>17.588351422056636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18.63894097569473</v>
      </c>
      <c r="C23">
        <v>19.192959409038959</v>
      </c>
      <c r="D23" s="3" t="str">
        <f>[1]!s_dq_tradestatus($C$1,A23)</f>
        <v>交易</v>
      </c>
      <c r="E23" s="4">
        <f>[1]!s_dq_preclose($C$1,A23,3)</f>
        <v>19.183386860705276</v>
      </c>
      <c r="F23" s="4">
        <f t="shared" si="0"/>
        <v>21.063358773054397</v>
      </c>
      <c r="G23" s="4">
        <f t="shared" si="1"/>
        <v>17.30341494835616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18.867172906009358</v>
      </c>
      <c r="C24">
        <v>19.288684892375809</v>
      </c>
      <c r="D24" s="3" t="str">
        <f>[1]!s_dq_tradestatus($C$1,A24)</f>
        <v>交易</v>
      </c>
      <c r="E24" s="4">
        <f>[1]!s_dq_preclose($C$1,A24,3)</f>
        <v>19.212104505706332</v>
      </c>
      <c r="F24" s="4">
        <f t="shared" si="0"/>
        <v>21.094890747265556</v>
      </c>
      <c r="G24" s="4">
        <f t="shared" si="1"/>
        <v>17.329318264147112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18.772076268378271</v>
      </c>
      <c r="C25">
        <v>19.26953979570844</v>
      </c>
      <c r="D25" s="3" t="str">
        <f>[1]!s_dq_tradestatus($C$1,A25)</f>
        <v>交易</v>
      </c>
      <c r="E25" s="4">
        <f>[1]!s_dq_preclose($C$1,A25,3)</f>
        <v>19.460990762382149</v>
      </c>
      <c r="F25" s="4">
        <f t="shared" si="0"/>
        <v>21.368167857095603</v>
      </c>
      <c r="G25" s="4">
        <f t="shared" si="1"/>
        <v>17.553813667668699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17.878167874645971</v>
      </c>
      <c r="C26">
        <v>19.00150844236526</v>
      </c>
      <c r="D26" s="3" t="str">
        <f>[1]!s_dq_tradestatus($C$1,A26)</f>
        <v>交易</v>
      </c>
      <c r="E26" s="4">
        <f>[1]!s_dq_preclose($C$1,A26,3)</f>
        <v>19.25996724737476</v>
      </c>
      <c r="F26" s="4">
        <f t="shared" si="0"/>
        <v>21.14744403761749</v>
      </c>
      <c r="G26" s="4">
        <f t="shared" si="1"/>
        <v>17.372490457132034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18.734037613325832</v>
      </c>
      <c r="C27">
        <v>19.00150844236526</v>
      </c>
      <c r="D27" s="3" t="str">
        <f>[1]!s_dq_tradestatus($C$1,A27)</f>
        <v>交易</v>
      </c>
      <c r="E27" s="4">
        <f>[1]!s_dq_preclose($C$1,A27,3)</f>
        <v>19.365265279045296</v>
      </c>
      <c r="F27" s="4">
        <f t="shared" si="0"/>
        <v>21.263061276391738</v>
      </c>
      <c r="G27" s="4">
        <f t="shared" si="1"/>
        <v>17.467469281698857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18.277573752696568</v>
      </c>
      <c r="C28">
        <v>18.944073152363149</v>
      </c>
      <c r="D28" s="3" t="str">
        <f>[1]!s_dq_tradestatus($C$1,A28)</f>
        <v>交易</v>
      </c>
      <c r="E28" s="4">
        <f>[1]!s_dq_preclose($C$1,A28,3)</f>
        <v>18.714331992354701</v>
      </c>
      <c r="F28" s="4">
        <f t="shared" si="0"/>
        <v>20.548336527605464</v>
      </c>
      <c r="G28" s="4">
        <f t="shared" si="1"/>
        <v>16.880327457103942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17.345626703911829</v>
      </c>
      <c r="C29">
        <v>18.350575155674662</v>
      </c>
      <c r="D29" s="3" t="str">
        <f>[1]!s_dq_tradestatus($C$1,A29)</f>
        <v>交易</v>
      </c>
      <c r="E29" s="4">
        <f>[1]!s_dq_preclose($C$1,A29,3)</f>
        <v>18.379292800675714</v>
      </c>
      <c r="F29" s="4">
        <f t="shared" si="0"/>
        <v>20.180463495141936</v>
      </c>
      <c r="G29" s="4">
        <f t="shared" si="1"/>
        <v>16.578122106209495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17.973264512277058</v>
      </c>
      <c r="C30">
        <v>17.85280264232302</v>
      </c>
      <c r="D30" s="3" t="str">
        <f>[1]!s_dq_tradestatus($C$1,A30)</f>
        <v>交易</v>
      </c>
      <c r="E30" s="4">
        <f>[1]!s_dq_preclose($C$1,A30,3)</f>
        <v>18.197414382335698</v>
      </c>
      <c r="F30" s="4">
        <f t="shared" si="0"/>
        <v>19.980760991804598</v>
      </c>
      <c r="G30" s="4">
        <f t="shared" si="1"/>
        <v>16.414067772866801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16.47073763770576</v>
      </c>
      <c r="C31">
        <v>16.761532132282909</v>
      </c>
      <c r="D31" s="3" t="str">
        <f>[1]!s_dq_tradestatus($C$1,A31)</f>
        <v>交易</v>
      </c>
      <c r="E31" s="4">
        <f>[1]!s_dq_preclose($C$1,A31,3)</f>
        <v>16.665806648946052</v>
      </c>
      <c r="F31" s="4">
        <f t="shared" si="0"/>
        <v>18.299055700542766</v>
      </c>
      <c r="G31" s="4">
        <f t="shared" si="1"/>
        <v>15.03255759734934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16.641911585441729</v>
      </c>
      <c r="C32">
        <v>16.579653713942889</v>
      </c>
      <c r="D32" s="3" t="str">
        <f>[1]!s_dq_tradestatus($C$1,A32)</f>
        <v>交易</v>
      </c>
      <c r="E32" s="4">
        <f>[1]!s_dq_preclose($C$1,A32,3)</f>
        <v>16.455210585604977</v>
      </c>
      <c r="F32" s="4">
        <f t="shared" si="0"/>
        <v>18.067821222994265</v>
      </c>
      <c r="G32" s="4">
        <f t="shared" si="1"/>
        <v>14.842599948215689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16.698969568020381</v>
      </c>
      <c r="C33">
        <v>16.771104680616592</v>
      </c>
      <c r="D33" s="3" t="str">
        <f>[1]!s_dq_tradestatus($C$1,A33)</f>
        <v>交易</v>
      </c>
      <c r="E33" s="4">
        <f>[1]!s_dq_preclose($C$1,A33,3)</f>
        <v>16.723241938948163</v>
      </c>
      <c r="F33" s="4">
        <f t="shared" si="0"/>
        <v>18.362119648965084</v>
      </c>
      <c r="G33" s="4">
        <f t="shared" si="1"/>
        <v>15.084364228931245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16.813085533177698</v>
      </c>
      <c r="C34">
        <v>17.010418388958719</v>
      </c>
      <c r="D34" s="3" t="str">
        <f>[1]!s_dq_tradestatus($C$1,A34)</f>
        <v>交易</v>
      </c>
      <c r="E34" s="4">
        <f>[1]!s_dq_preclose($C$1,A34,3)</f>
        <v>16.828539970618699</v>
      </c>
      <c r="F34" s="4">
        <f t="shared" si="0"/>
        <v>18.477736887739333</v>
      </c>
      <c r="G34" s="4">
        <f t="shared" si="1"/>
        <v>15.179343053498068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17.30758804885939</v>
      </c>
      <c r="C35">
        <v>16.91469290562187</v>
      </c>
      <c r="D35" s="3" t="str">
        <f>[1]!s_dq_tradestatus($C$1,A35)</f>
        <v>交易</v>
      </c>
      <c r="E35" s="4">
        <f>[1]!s_dq_preclose($C$1,A35,3)</f>
        <v>16.857257615619755</v>
      </c>
      <c r="F35" s="4">
        <f t="shared" si="0"/>
        <v>18.509268861950492</v>
      </c>
      <c r="G35" s="4">
        <f t="shared" si="1"/>
        <v>15.20524636928902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17.6118972892789</v>
      </c>
      <c r="C36">
        <v>17.18272425896506</v>
      </c>
      <c r="D36" s="3" t="str">
        <f>[1]!s_dq_tradestatus($C$1,A36)</f>
        <v>交易</v>
      </c>
      <c r="E36" s="4">
        <f>[1]!s_dq_preclose($C$1,A36,3)</f>
        <v>16.99127329229135</v>
      </c>
      <c r="F36" s="4">
        <f t="shared" si="0"/>
        <v>18.656418074935903</v>
      </c>
      <c r="G36" s="4">
        <f t="shared" si="1"/>
        <v>15.326128509646798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17.535819979174029</v>
      </c>
      <c r="C37">
        <v>17.565626192312472</v>
      </c>
      <c r="D37" s="3" t="str">
        <f>[1]!s_dq_tradestatus($C$1,A37)</f>
        <v>交易</v>
      </c>
      <c r="E37" s="4">
        <f>[1]!s_dq_preclose($C$1,A37,3)</f>
        <v>17.556053643978782</v>
      </c>
      <c r="F37" s="4">
        <f t="shared" si="0"/>
        <v>19.276546901088704</v>
      </c>
      <c r="G37" s="4">
        <f t="shared" si="1"/>
        <v>15.835560386868861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17.231510738754519</v>
      </c>
      <c r="C38">
        <v>17.134861517296631</v>
      </c>
      <c r="D38" s="3" t="str">
        <f>[1]!s_dq_tradestatus($C$1,A38)</f>
        <v>交易</v>
      </c>
      <c r="E38" s="4">
        <f>[1]!s_dq_preclose($C$1,A38,3)</f>
        <v>17.211441903966112</v>
      </c>
      <c r="F38" s="4">
        <f t="shared" si="0"/>
        <v>18.898163210554792</v>
      </c>
      <c r="G38" s="4">
        <f t="shared" si="1"/>
        <v>15.524720597377433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17.30758804885939</v>
      </c>
      <c r="C39">
        <v>17.00084584062504</v>
      </c>
      <c r="D39" s="3" t="str">
        <f>[1]!s_dq_tradestatus($C$1,A39)</f>
        <v>交易</v>
      </c>
      <c r="E39" s="4">
        <f>[1]!s_dq_preclose($C$1,A39,3)</f>
        <v>17.077426227294517</v>
      </c>
      <c r="F39" s="4">
        <f t="shared" si="0"/>
        <v>18.75101399756938</v>
      </c>
      <c r="G39" s="4">
        <f t="shared" si="1"/>
        <v>15.403838457019654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17.212491411228299</v>
      </c>
      <c r="C40">
        <v>16.952983098956611</v>
      </c>
      <c r="D40" s="3" t="str">
        <f>[1]!s_dq_tradestatus($C$1,A40)</f>
        <v>交易</v>
      </c>
      <c r="E40" s="4">
        <f>[1]!s_dq_preclose($C$1,A40,3)</f>
        <v>17.125288968962945</v>
      </c>
      <c r="F40" s="4">
        <f t="shared" si="0"/>
        <v>18.803567287921314</v>
      </c>
      <c r="G40" s="4">
        <f t="shared" si="1"/>
        <v>15.447010650004577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16.508776292758188</v>
      </c>
      <c r="C41">
        <v>16.962555647290291</v>
      </c>
      <c r="D41" s="3" t="str">
        <f>[1]!s_dq_tradestatus($C$1,A41)</f>
        <v>交易</v>
      </c>
      <c r="E41" s="4">
        <f>[1]!s_dq_preclose($C$1,A41,3)</f>
        <v>16.972128195623981</v>
      </c>
      <c r="F41" s="4">
        <f t="shared" si="0"/>
        <v>18.635396758795132</v>
      </c>
      <c r="G41" s="4">
        <f t="shared" si="1"/>
        <v>15.308859632452831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16.73700822307282</v>
      </c>
      <c r="C42">
        <v>17.048708582293461</v>
      </c>
      <c r="D42" s="3" t="str">
        <f>[1]!s_dq_tradestatus($C$1,A42)</f>
        <v>交易</v>
      </c>
      <c r="E42" s="4">
        <f>[1]!s_dq_preclose($C$1,A42,3)</f>
        <v>16.933838002289239</v>
      </c>
      <c r="F42" s="4">
        <f t="shared" si="0"/>
        <v>18.593354126513585</v>
      </c>
      <c r="G42" s="4">
        <f t="shared" si="1"/>
        <v>15.274321878064894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16.832104860703922</v>
      </c>
      <c r="C43">
        <v>17.211441903966112</v>
      </c>
      <c r="D43" s="3" t="str">
        <f>[1]!s_dq_tradestatus($C$1,A43)</f>
        <v>交易</v>
      </c>
      <c r="E43" s="4">
        <f>[1]!s_dq_preclose($C$1,A43,3)</f>
        <v>17.249732097300853</v>
      </c>
      <c r="F43" s="4">
        <f t="shared" si="0"/>
        <v>18.940205842836338</v>
      </c>
      <c r="G43" s="4">
        <f t="shared" si="1"/>
        <v>15.55925835176537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17.022298135966111</v>
      </c>
      <c r="C44">
        <v>17.134861517296631</v>
      </c>
      <c r="D44" s="3" t="str">
        <f>[1]!s_dq_tradestatus($C$1,A44)</f>
        <v>交易</v>
      </c>
      <c r="E44" s="4">
        <f>[1]!s_dq_preclose($C$1,A44,3)</f>
        <v>17.058281130627147</v>
      </c>
      <c r="F44" s="4">
        <f t="shared" si="0"/>
        <v>18.729992681428609</v>
      </c>
      <c r="G44" s="4">
        <f t="shared" si="1"/>
        <v>15.386569579825688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16.698969568020381</v>
      </c>
      <c r="C45">
        <v>17.16357916229769</v>
      </c>
      <c r="D45" s="3" t="str">
        <f>[1]!s_dq_tradestatus($C$1,A45)</f>
        <v>交易</v>
      </c>
      <c r="E45" s="4">
        <f>[1]!s_dq_preclose($C$1,A45,3)</f>
        <v>17.134861517296628</v>
      </c>
      <c r="F45" s="4">
        <f t="shared" si="0"/>
        <v>18.814077945991698</v>
      </c>
      <c r="G45" s="4">
        <f t="shared" si="1"/>
        <v>15.455645088601559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17.250530066280739</v>
      </c>
      <c r="C46">
        <v>17.51776345064404</v>
      </c>
      <c r="D46" s="3" t="str">
        <f>[1]!s_dq_tradestatus($C$1,A46)</f>
        <v>交易</v>
      </c>
      <c r="E46" s="4">
        <f>[1]!s_dq_preclose($C$1,A46,3)</f>
        <v>17.412465418973504</v>
      </c>
      <c r="F46" s="4">
        <f t="shared" si="0"/>
        <v>19.118887030032909</v>
      </c>
      <c r="G46" s="4">
        <f t="shared" si="1"/>
        <v>15.706043807914101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17.136414101123421</v>
      </c>
      <c r="C47">
        <v>17.68049677231669</v>
      </c>
      <c r="D47" s="3" t="str">
        <f>[1]!s_dq_tradestatus($C$1,A47)</f>
        <v>交易</v>
      </c>
      <c r="E47" s="4">
        <f>[1]!s_dq_preclose($C$1,A47,3)</f>
        <v>17.661351675649318</v>
      </c>
      <c r="F47" s="4">
        <f t="shared" si="0"/>
        <v>19.392164139862953</v>
      </c>
      <c r="G47" s="4">
        <f t="shared" si="1"/>
        <v>15.930539211435685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17.06033679101855</v>
      </c>
      <c r="C48">
        <v>17.240159548967171</v>
      </c>
      <c r="D48" s="3" t="str">
        <f>[1]!s_dq_tradestatus($C$1,A48)</f>
        <v>交易</v>
      </c>
      <c r="E48" s="4">
        <f>[1]!s_dq_preclose($C$1,A48,3)</f>
        <v>17.278449742301909</v>
      </c>
      <c r="F48" s="4">
        <f t="shared" si="0"/>
        <v>18.971737817047497</v>
      </c>
      <c r="G48" s="4">
        <f t="shared" si="1"/>
        <v>15.585161667556322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16.87014351575635</v>
      </c>
      <c r="C49">
        <v>17.192296807298739</v>
      </c>
      <c r="D49" s="3" t="str">
        <f>[1]!s_dq_tradestatus($C$1,A49)</f>
        <v>交易</v>
      </c>
      <c r="E49" s="4">
        <f>[1]!s_dq_preclose($C$1,A49,3)</f>
        <v>17.230587000633481</v>
      </c>
      <c r="F49" s="4">
        <f t="shared" si="0"/>
        <v>18.919184526695563</v>
      </c>
      <c r="G49" s="4">
        <f t="shared" si="1"/>
        <v>15.5419894745714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16.75602755059904</v>
      </c>
      <c r="C50">
        <v>17.240159548967171</v>
      </c>
      <c r="D50" s="3" t="str">
        <f>[1]!s_dq_tradestatus($C$1,A50)</f>
        <v>交易</v>
      </c>
      <c r="E50" s="4">
        <f>[1]!s_dq_preclose($C$1,A50,3)</f>
        <v>17.249732097300853</v>
      </c>
      <c r="F50" s="4">
        <f t="shared" si="0"/>
        <v>18.940205842836338</v>
      </c>
      <c r="G50" s="4">
        <f t="shared" si="1"/>
        <v>15.55925835176537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16.508776292758188</v>
      </c>
      <c r="C51">
        <v>16.91469290562187</v>
      </c>
      <c r="D51" s="3" t="str">
        <f>[1]!s_dq_tradestatus($C$1,A51)</f>
        <v>交易</v>
      </c>
      <c r="E51" s="4">
        <f>[1]!s_dq_preclose($C$1,A51,3)</f>
        <v>16.91469290562187</v>
      </c>
      <c r="F51" s="4">
        <f t="shared" si="0"/>
        <v>18.572332810372814</v>
      </c>
      <c r="G51" s="4">
        <f t="shared" si="1"/>
        <v>15.257053000870927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16.375641000074658</v>
      </c>
      <c r="C52">
        <v>16.857257615619751</v>
      </c>
      <c r="D52" s="3" t="str">
        <f>[1]!s_dq_tradestatus($C$1,A52)</f>
        <v>交易</v>
      </c>
      <c r="E52" s="4">
        <f>[1]!s_dq_preclose($C$1,A52,3)</f>
        <v>16.972128195623981</v>
      </c>
      <c r="F52" s="4">
        <f t="shared" si="0"/>
        <v>18.635396758795132</v>
      </c>
      <c r="G52" s="4">
        <f t="shared" si="1"/>
        <v>15.308859632452831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16.204467052338689</v>
      </c>
      <c r="C53">
        <v>17.019990937292409</v>
      </c>
      <c r="D53" s="3" t="str">
        <f>[1]!s_dq_tradestatus($C$1,A53)</f>
        <v>交易</v>
      </c>
      <c r="E53" s="4">
        <f>[1]!s_dq_preclose($C$1,A53,3)</f>
        <v>16.962555647290294</v>
      </c>
      <c r="F53" s="4">
        <f t="shared" si="0"/>
        <v>18.624886100724744</v>
      </c>
      <c r="G53" s="4">
        <f t="shared" si="1"/>
        <v>15.300225193855846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16.29956368996978</v>
      </c>
      <c r="C54">
        <v>17.010418388958719</v>
      </c>
      <c r="D54" s="3" t="str">
        <f>[1]!s_dq_tradestatus($C$1,A54)</f>
        <v>交易</v>
      </c>
      <c r="E54" s="4">
        <f>[1]!s_dq_preclose($C$1,A54,3)</f>
        <v>16.981700743957663</v>
      </c>
      <c r="F54" s="4">
        <f t="shared" si="0"/>
        <v>18.645907416865516</v>
      </c>
      <c r="G54" s="4">
        <f t="shared" si="1"/>
        <v>15.317494071049813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15.95721579449784</v>
      </c>
      <c r="C55">
        <v>16.512645875607092</v>
      </c>
      <c r="D55" s="3" t="str">
        <f>[1]!s_dq_tradestatus($C$1,A55)</f>
        <v>交易</v>
      </c>
      <c r="E55" s="4">
        <f>[1]!s_dq_preclose($C$1,A55,3)</f>
        <v>16.905120357288183</v>
      </c>
      <c r="F55" s="4">
        <f t="shared" si="0"/>
        <v>18.561822152302426</v>
      </c>
      <c r="G55" s="4">
        <f t="shared" si="1"/>
        <v>15.248418562273942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16.071331759655148</v>
      </c>
      <c r="C56">
        <v>15.880857685583861</v>
      </c>
      <c r="D56" s="3" t="str">
        <f>[1]!s_dq_tradestatus($C$1,A56)</f>
        <v>交易</v>
      </c>
      <c r="E56" s="4">
        <f>[1]!s_dq_preclose($C$1,A56,3)</f>
        <v>15.957438072253343</v>
      </c>
      <c r="F56" s="4">
        <f t="shared" si="0"/>
        <v>17.52126700333417</v>
      </c>
      <c r="G56" s="4">
        <f t="shared" si="1"/>
        <v>14.393609141172515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16.204467052338689</v>
      </c>
      <c r="C57">
        <v>16.321194908933379</v>
      </c>
      <c r="D57" s="3" t="str">
        <f>[1]!s_dq_tradestatus($C$1,A57)</f>
        <v>交易</v>
      </c>
      <c r="E57" s="4">
        <f>[1]!s_dq_preclose($C$1,A57,3)</f>
        <v>16.110598845592303</v>
      </c>
      <c r="F57" s="4">
        <f t="shared" si="0"/>
        <v>17.689437532460349</v>
      </c>
      <c r="G57" s="4">
        <f t="shared" si="1"/>
        <v>14.531760158724257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16.16642839728625</v>
      </c>
      <c r="C58">
        <v>16.12974394225968</v>
      </c>
      <c r="D58" s="3" t="str">
        <f>[1]!s_dq_tradestatus($C$1,A58)</f>
        <v>交易</v>
      </c>
      <c r="E58" s="4">
        <f>[1]!s_dq_preclose($C$1,A58,3)</f>
        <v>16.311622360599696</v>
      </c>
      <c r="F58" s="4">
        <f t="shared" si="0"/>
        <v>17.910161351938466</v>
      </c>
      <c r="G58" s="4">
        <f t="shared" si="1"/>
        <v>14.713083369260925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16.261525034917341</v>
      </c>
      <c r="C59">
        <v>16.148889038927049</v>
      </c>
      <c r="D59" s="3" t="str">
        <f>[1]!s_dq_tradestatus($C$1,A59)</f>
        <v>交易</v>
      </c>
      <c r="E59" s="4">
        <f>[1]!s_dq_preclose($C$1,A59,3)</f>
        <v>16.062736103923882</v>
      </c>
      <c r="F59" s="4">
        <f t="shared" si="0"/>
        <v>17.636884242108422</v>
      </c>
      <c r="G59" s="4">
        <f t="shared" si="1"/>
        <v>14.488587965739342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16.242505707391121</v>
      </c>
      <c r="C60">
        <v>16.321194908933379</v>
      </c>
      <c r="D60" s="3" t="str">
        <f>[1]!s_dq_tradestatus($C$1,A60)</f>
        <v>交易</v>
      </c>
      <c r="E60" s="4">
        <f>[1]!s_dq_preclose($C$1,A60,3)</f>
        <v>16.455210585604977</v>
      </c>
      <c r="F60" s="4">
        <f t="shared" si="0"/>
        <v>18.067821222994265</v>
      </c>
      <c r="G60" s="4">
        <f t="shared" si="1"/>
        <v>14.842599948215689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16.927201498335009</v>
      </c>
      <c r="C61">
        <v>16.46478313393866</v>
      </c>
      <c r="D61" s="3" t="str">
        <f>[1]!s_dq_tradestatus($C$1,A61)</f>
        <v>交易</v>
      </c>
      <c r="E61" s="4">
        <f>[1]!s_dq_preclose($C$1,A61,3)</f>
        <v>16.455210585604977</v>
      </c>
      <c r="F61" s="4">
        <f t="shared" si="0"/>
        <v>18.067821222994265</v>
      </c>
      <c r="G61" s="4">
        <f t="shared" si="1"/>
        <v>14.842599948215689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17.30758804885939</v>
      </c>
      <c r="C62">
        <v>16.35948510226812</v>
      </c>
      <c r="D62" s="3" t="str">
        <f>[1]!s_dq_tradestatus($C$1,A62)</f>
        <v>交易</v>
      </c>
      <c r="E62" s="4">
        <f>[1]!s_dq_preclose($C$1,A62,3)</f>
        <v>16.378630198935493</v>
      </c>
      <c r="F62" s="4">
        <f t="shared" si="0"/>
        <v>17.983735958431172</v>
      </c>
      <c r="G62" s="4">
        <f t="shared" si="1"/>
        <v>14.773524439439814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17.022298135966111</v>
      </c>
      <c r="C63">
        <v>16.54136352060814</v>
      </c>
      <c r="D63" s="3" t="str">
        <f>[1]!s_dq_tradestatus($C$1,A63)</f>
        <v>交易</v>
      </c>
      <c r="E63" s="4">
        <f>[1]!s_dq_preclose($C$1,A63,3)</f>
        <v>16.512645875607088</v>
      </c>
      <c r="F63" s="4">
        <f t="shared" si="0"/>
        <v>18.130885171416583</v>
      </c>
      <c r="G63" s="4">
        <f t="shared" si="1"/>
        <v>14.894406579797593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17.117394773597201</v>
      </c>
      <c r="C64">
        <v>16.780677228950271</v>
      </c>
      <c r="D64" s="3" t="str">
        <f>[1]!s_dq_tradestatus($C$1,A64)</f>
        <v>交易</v>
      </c>
      <c r="E64" s="4">
        <f>[1]!s_dq_preclose($C$1,A64,3)</f>
        <v>16.838112518952386</v>
      </c>
      <c r="F64" s="4">
        <f t="shared" si="0"/>
        <v>18.48824754580972</v>
      </c>
      <c r="G64" s="4">
        <f t="shared" si="1"/>
        <v>15.187977492095053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17.117394773597201</v>
      </c>
      <c r="C65">
        <v>16.80939487395133</v>
      </c>
      <c r="D65" s="3" t="str">
        <f>[1]!s_dq_tradestatus($C$1,A65)</f>
        <v>交易</v>
      </c>
      <c r="E65" s="4">
        <f>[1]!s_dq_preclose($C$1,A65,3)</f>
        <v>16.818967422285017</v>
      </c>
      <c r="F65" s="4">
        <f t="shared" si="0"/>
        <v>18.467226229668949</v>
      </c>
      <c r="G65" s="4">
        <f t="shared" si="1"/>
        <v>15.170708614901086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17.383665358964269</v>
      </c>
      <c r="C66">
        <v>16.742387035615529</v>
      </c>
      <c r="D66" s="3" t="str">
        <f>[1]!s_dq_tradestatus($C$1,A66)</f>
        <v>交易</v>
      </c>
      <c r="E66" s="4">
        <f>[1]!s_dq_preclose($C$1,A66,3)</f>
        <v>16.723241938948163</v>
      </c>
      <c r="F66" s="4">
        <f t="shared" si="0"/>
        <v>18.362119648965084</v>
      </c>
      <c r="G66" s="4">
        <f t="shared" si="1"/>
        <v>15.084364228931245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17.36464603143806</v>
      </c>
      <c r="C67">
        <v>16.579653713942889</v>
      </c>
      <c r="D67" s="3" t="str">
        <f>[1]!s_dq_tradestatus($C$1,A67)</f>
        <v>交易</v>
      </c>
      <c r="E67" s="4">
        <f>[1]!s_dq_preclose($C$1,A67,3)</f>
        <v>16.579653713942886</v>
      </c>
      <c r="F67" s="4">
        <f t="shared" ref="F67:F130" si="4">E67*1.098</f>
        <v>18.204459777909289</v>
      </c>
      <c r="G67" s="4">
        <f t="shared" ref="G67:G130" si="5">E67*(1-0.098)</f>
        <v>14.954847649976482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17.117394773597201</v>
      </c>
      <c r="C68">
        <v>16.36905765060181</v>
      </c>
      <c r="D68" s="3" t="str">
        <f>[1]!s_dq_tradestatus($C$1,A68)</f>
        <v>交易</v>
      </c>
      <c r="E68" s="4">
        <f>[1]!s_dq_preclose($C$1,A68,3)</f>
        <v>16.311622360599696</v>
      </c>
      <c r="F68" s="4">
        <f t="shared" si="4"/>
        <v>17.910161351938466</v>
      </c>
      <c r="G68" s="4">
        <f t="shared" si="5"/>
        <v>14.713083369260925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17.117394773597201</v>
      </c>
      <c r="C69">
        <v>16.847685067286069</v>
      </c>
      <c r="D69" s="3" t="str">
        <f>[1]!s_dq_tradestatus($C$1,A69)</f>
        <v>交易</v>
      </c>
      <c r="E69" s="4">
        <f>[1]!s_dq_preclose($C$1,A69,3)</f>
        <v>16.598798810610255</v>
      </c>
      <c r="F69" s="4">
        <f t="shared" si="4"/>
        <v>18.22548109405006</v>
      </c>
      <c r="G69" s="4">
        <f t="shared" si="5"/>
        <v>14.972116527170451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17.30758804885939</v>
      </c>
      <c r="C70">
        <v>16.8955478089545</v>
      </c>
      <c r="D70" s="3" t="str">
        <f>[1]!s_dq_tradestatus($C$1,A70)</f>
        <v>交易</v>
      </c>
      <c r="E70" s="4">
        <f>[1]!s_dq_preclose($C$1,A70,3)</f>
        <v>16.847685067286072</v>
      </c>
      <c r="F70" s="4">
        <f t="shared" si="4"/>
        <v>18.498758203880108</v>
      </c>
      <c r="G70" s="4">
        <f t="shared" si="5"/>
        <v>15.196611930692038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17.117394773597201</v>
      </c>
      <c r="C71">
        <v>16.799822325617651</v>
      </c>
      <c r="D71" s="3" t="str">
        <f>[1]!s_dq_tradestatus($C$1,A71)</f>
        <v>交易</v>
      </c>
      <c r="E71" s="4">
        <f>[1]!s_dq_preclose($C$1,A71,3)</f>
        <v>16.895547808954497</v>
      </c>
      <c r="F71" s="4">
        <f t="shared" si="4"/>
        <v>18.551311494232039</v>
      </c>
      <c r="G71" s="4">
        <f t="shared" si="5"/>
        <v>15.239784123676957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17.117394773597201</v>
      </c>
      <c r="C72">
        <v>16.28290471559864</v>
      </c>
      <c r="D72" s="3" t="str">
        <f>[1]!s_dq_tradestatus($C$1,A72)</f>
        <v>交易</v>
      </c>
      <c r="E72" s="4">
        <f>[1]!s_dq_preclose($C$1,A72,3)</f>
        <v>16.292477263932327</v>
      </c>
      <c r="F72" s="4">
        <f t="shared" si="4"/>
        <v>17.889140035797695</v>
      </c>
      <c r="G72" s="4">
        <f t="shared" si="5"/>
        <v>14.695814492066958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16.565834275336851</v>
      </c>
      <c r="C73">
        <v>16.61794390727762</v>
      </c>
      <c r="D73" s="3" t="str">
        <f>[1]!s_dq_tradestatus($C$1,A73)</f>
        <v>交易</v>
      </c>
      <c r="E73" s="4">
        <f>[1]!s_dq_preclose($C$1,A73,3)</f>
        <v>16.694524293947108</v>
      </c>
      <c r="F73" s="4">
        <f t="shared" si="4"/>
        <v>18.330587674753925</v>
      </c>
      <c r="G73" s="4">
        <f t="shared" si="5"/>
        <v>15.058460913140292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16.641911585441729</v>
      </c>
      <c r="C74">
        <v>16.90512035728818</v>
      </c>
      <c r="D74" s="3" t="str">
        <f>[1]!s_dq_tradestatus($C$1,A74)</f>
        <v>交易</v>
      </c>
      <c r="E74" s="4">
        <f>[1]!s_dq_preclose($C$1,A74,3)</f>
        <v>17.029563485626092</v>
      </c>
      <c r="F74" s="4">
        <f t="shared" si="4"/>
        <v>18.69846070721745</v>
      </c>
      <c r="G74" s="4">
        <f t="shared" si="5"/>
        <v>15.360666264034736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16.832104860703922</v>
      </c>
      <c r="C75">
        <v>17.039136033959782</v>
      </c>
      <c r="D75" s="3" t="str">
        <f>[1]!s_dq_tradestatus($C$1,A75)</f>
        <v>交易</v>
      </c>
      <c r="E75" s="4">
        <f>[1]!s_dq_preclose($C$1,A75,3)</f>
        <v>16.924265453955552</v>
      </c>
      <c r="F75" s="4">
        <f t="shared" si="4"/>
        <v>18.582843468443198</v>
      </c>
      <c r="G75" s="4">
        <f t="shared" si="5"/>
        <v>15.265687439467909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16.832104860703922</v>
      </c>
      <c r="C76">
        <v>16.838112518952389</v>
      </c>
      <c r="D76" s="3" t="str">
        <f>[1]!s_dq_tradestatus($C$1,A76)</f>
        <v>交易</v>
      </c>
      <c r="E76" s="4">
        <f>[1]!s_dq_preclose($C$1,A76,3)</f>
        <v>16.637089003944993</v>
      </c>
      <c r="F76" s="4">
        <f t="shared" si="4"/>
        <v>18.267523726331603</v>
      </c>
      <c r="G76" s="4">
        <f t="shared" si="5"/>
        <v>15.006654281558385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18.106399804960599</v>
      </c>
      <c r="C77">
        <v>17.039136033959782</v>
      </c>
      <c r="D77" s="3" t="str">
        <f>[1]!s_dq_tradestatus($C$1,A77)</f>
        <v>交易</v>
      </c>
      <c r="E77" s="4">
        <f>[1]!s_dq_preclose($C$1,A77,3)</f>
        <v>16.895547808954497</v>
      </c>
      <c r="F77" s="4">
        <f t="shared" si="4"/>
        <v>18.551311494232039</v>
      </c>
      <c r="G77" s="4">
        <f t="shared" si="5"/>
        <v>15.239784123676957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17.95424518475085</v>
      </c>
      <c r="C78">
        <v>16.847685067286069</v>
      </c>
      <c r="D78" s="3" t="str">
        <f>[1]!s_dq_tradestatus($C$1,A78)</f>
        <v>交易</v>
      </c>
      <c r="E78" s="4">
        <f>[1]!s_dq_preclose($C$1,A78,3)</f>
        <v>16.847685067286072</v>
      </c>
      <c r="F78" s="4">
        <f t="shared" si="4"/>
        <v>18.498758203880108</v>
      </c>
      <c r="G78" s="4">
        <f t="shared" si="5"/>
        <v>15.196611930692038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17.878167874645971</v>
      </c>
      <c r="C79">
        <v>17.058281130627151</v>
      </c>
      <c r="D79" s="3" t="str">
        <f>[1]!s_dq_tradestatus($C$1,A79)</f>
        <v>交易</v>
      </c>
      <c r="E79" s="4">
        <f>[1]!s_dq_preclose($C$1,A79,3)</f>
        <v>17.134861517296628</v>
      </c>
      <c r="F79" s="4">
        <f t="shared" si="4"/>
        <v>18.814077945991698</v>
      </c>
      <c r="G79" s="4">
        <f t="shared" si="5"/>
        <v>15.455645088601559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18.030322494855721</v>
      </c>
      <c r="C80">
        <v>17.115716420629258</v>
      </c>
      <c r="D80" s="3" t="str">
        <f>[1]!s_dq_tradestatus($C$1,A80)</f>
        <v>交易</v>
      </c>
      <c r="E80" s="4">
        <f>[1]!s_dq_preclose($C$1,A80,3)</f>
        <v>17.029563485626092</v>
      </c>
      <c r="F80" s="4">
        <f t="shared" si="4"/>
        <v>18.69846070721745</v>
      </c>
      <c r="G80" s="4">
        <f t="shared" si="5"/>
        <v>15.360666264034736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18.030322494855721</v>
      </c>
      <c r="C81">
        <v>17.115716420629258</v>
      </c>
      <c r="D81" s="3" t="str">
        <f>[1]!s_dq_tradestatus($C$1,A81)</f>
        <v>交易</v>
      </c>
      <c r="E81" s="4">
        <f>[1]!s_dq_preclose($C$1,A81,3)</f>
        <v>17.25930464563454</v>
      </c>
      <c r="F81" s="4">
        <f t="shared" si="4"/>
        <v>18.950716500906726</v>
      </c>
      <c r="G81" s="4">
        <f t="shared" si="5"/>
        <v>15.567892790362356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18.5058056830112</v>
      </c>
      <c r="C82">
        <v>17.230587000633481</v>
      </c>
      <c r="D82" s="3" t="str">
        <f>[1]!s_dq_tradestatus($C$1,A82)</f>
        <v>交易</v>
      </c>
      <c r="E82" s="4">
        <f>[1]!s_dq_preclose($C$1,A82,3)</f>
        <v>17.230587000633481</v>
      </c>
      <c r="F82" s="4">
        <f t="shared" si="4"/>
        <v>18.919184526695563</v>
      </c>
      <c r="G82" s="4">
        <f t="shared" si="5"/>
        <v>15.5419894745714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18.52482501053742</v>
      </c>
      <c r="C83">
        <v>17.18272425896506</v>
      </c>
      <c r="D83" s="3" t="str">
        <f>[1]!s_dq_tradestatus($C$1,A83)</f>
        <v>交易</v>
      </c>
      <c r="E83" s="4">
        <f>[1]!s_dq_preclose($C$1,A83,3)</f>
        <v>17.096571323961889</v>
      </c>
      <c r="F83" s="4">
        <f t="shared" si="4"/>
        <v>18.772035313710155</v>
      </c>
      <c r="G83" s="4">
        <f t="shared" si="5"/>
        <v>15.421107334213625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18.562863665589859</v>
      </c>
      <c r="C84">
        <v>17.211441903966112</v>
      </c>
      <c r="D84" s="3" t="str">
        <f>[1]!s_dq_tradestatus($C$1,A84)</f>
        <v>交易</v>
      </c>
      <c r="E84" s="4">
        <f>[1]!s_dq_preclose($C$1,A84,3)</f>
        <v>17.173151710631373</v>
      </c>
      <c r="F84" s="4">
        <f t="shared" si="4"/>
        <v>18.856120578273249</v>
      </c>
      <c r="G84" s="4">
        <f t="shared" si="5"/>
        <v>15.490182842989499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18.448747700432541</v>
      </c>
      <c r="C85">
        <v>17.039136033959782</v>
      </c>
      <c r="D85" s="3" t="str">
        <f>[1]!s_dq_tradestatus($C$1,A85)</f>
        <v>交易</v>
      </c>
      <c r="E85" s="4">
        <f>[1]!s_dq_preclose($C$1,A85,3)</f>
        <v>17.029563485626092</v>
      </c>
      <c r="F85" s="4">
        <f t="shared" si="4"/>
        <v>18.69846070721745</v>
      </c>
      <c r="G85" s="4">
        <f t="shared" si="5"/>
        <v>15.360666264034736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19.304617439112409</v>
      </c>
      <c r="C86">
        <v>17.019990937292409</v>
      </c>
      <c r="D86" s="3" t="str">
        <f>[1]!s_dq_tradestatus($C$1,A86)</f>
        <v>交易</v>
      </c>
      <c r="E86" s="4">
        <f>[1]!s_dq_preclose($C$1,A86,3)</f>
        <v>17.010418388958719</v>
      </c>
      <c r="F86" s="4">
        <f t="shared" si="4"/>
        <v>18.677439391076675</v>
      </c>
      <c r="G86" s="4">
        <f t="shared" si="5"/>
        <v>15.343397386840765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18.239535097644129</v>
      </c>
      <c r="C87">
        <v>16.876402712287131</v>
      </c>
      <c r="D87" s="3" t="str">
        <f>[1]!s_dq_tradestatus($C$1,A87)</f>
        <v>交易</v>
      </c>
      <c r="E87" s="4">
        <f>[1]!s_dq_preclose($C$1,A87,3)</f>
        <v>16.905120357288183</v>
      </c>
      <c r="F87" s="4">
        <f t="shared" si="4"/>
        <v>18.561822152302426</v>
      </c>
      <c r="G87" s="4">
        <f t="shared" si="5"/>
        <v>15.248418562273942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18.22051577011791</v>
      </c>
      <c r="C88">
        <v>16.780677228950271</v>
      </c>
      <c r="D88" s="3" t="str">
        <f>[1]!s_dq_tradestatus($C$1,A88)</f>
        <v>交易</v>
      </c>
      <c r="E88" s="4">
        <f>[1]!s_dq_preclose($C$1,A88,3)</f>
        <v>16.751959583949219</v>
      </c>
      <c r="F88" s="4">
        <f t="shared" si="4"/>
        <v>18.393651623176243</v>
      </c>
      <c r="G88" s="4">
        <f t="shared" si="5"/>
        <v>15.110267544722197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18.448747700432541</v>
      </c>
      <c r="C89">
        <v>16.608371358943941</v>
      </c>
      <c r="D89" s="3" t="str">
        <f>[1]!s_dq_tradestatus($C$1,A89)</f>
        <v>交易</v>
      </c>
      <c r="E89" s="4">
        <f>[1]!s_dq_preclose($C$1,A89,3)</f>
        <v>16.608371358943941</v>
      </c>
      <c r="F89" s="4">
        <f t="shared" si="4"/>
        <v>18.235991752120448</v>
      </c>
      <c r="G89" s="4">
        <f t="shared" si="5"/>
        <v>14.980750965767436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18.52482501053742</v>
      </c>
      <c r="C90">
        <v>16.943410550622929</v>
      </c>
      <c r="D90" s="3" t="str">
        <f>[1]!s_dq_tradestatus($C$1,A90)</f>
        <v>交易</v>
      </c>
      <c r="E90" s="4">
        <f>[1]!s_dq_preclose($C$1,A90,3)</f>
        <v>16.828539970618699</v>
      </c>
      <c r="F90" s="4">
        <f t="shared" si="4"/>
        <v>18.477736887739333</v>
      </c>
      <c r="G90" s="4">
        <f t="shared" si="5"/>
        <v>15.179343053498068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18.315612407749011</v>
      </c>
      <c r="C91">
        <v>16.72324193894816</v>
      </c>
      <c r="D91" s="3" t="str">
        <f>[1]!s_dq_tradestatus($C$1,A91)</f>
        <v>交易</v>
      </c>
      <c r="E91" s="4">
        <f>[1]!s_dq_preclose($C$1,A91,3)</f>
        <v>16.780677228950275</v>
      </c>
      <c r="F91" s="4">
        <f t="shared" si="4"/>
        <v>18.425183597387402</v>
      </c>
      <c r="G91" s="4">
        <f t="shared" si="5"/>
        <v>15.136170860513149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18.011303167329501</v>
      </c>
      <c r="C92">
        <v>16.589226262276568</v>
      </c>
      <c r="D92" s="3" t="str">
        <f>[1]!s_dq_tradestatus($C$1,A92)</f>
        <v>交易</v>
      </c>
      <c r="E92" s="4">
        <f>[1]!s_dq_preclose($C$1,A92,3)</f>
        <v>16.579653713942886</v>
      </c>
      <c r="F92" s="4">
        <f t="shared" si="4"/>
        <v>18.204459777909289</v>
      </c>
      <c r="G92" s="4">
        <f t="shared" si="5"/>
        <v>14.954847649976482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18.106399804960599</v>
      </c>
      <c r="C93">
        <v>16.46478313393866</v>
      </c>
      <c r="D93" s="3" t="str">
        <f>[1]!s_dq_tradestatus($C$1,A93)</f>
        <v>交易</v>
      </c>
      <c r="E93" s="4">
        <f>[1]!s_dq_preclose($C$1,A93,3)</f>
        <v>16.436065488937608</v>
      </c>
      <c r="F93" s="4">
        <f t="shared" si="4"/>
        <v>18.046799906853494</v>
      </c>
      <c r="G93" s="4">
        <f t="shared" si="5"/>
        <v>14.825331071021722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19.019327526219119</v>
      </c>
      <c r="C94">
        <v>16.302049812266009</v>
      </c>
      <c r="D94" s="3" t="str">
        <f>[1]!s_dq_tradestatus($C$1,A94)</f>
        <v>交易</v>
      </c>
      <c r="E94" s="4">
        <f>[1]!s_dq_preclose($C$1,A94,3)</f>
        <v>16.282904715598644</v>
      </c>
      <c r="F94" s="4">
        <f t="shared" si="4"/>
        <v>17.878629377727311</v>
      </c>
      <c r="G94" s="4">
        <f t="shared" si="5"/>
        <v>14.687180053469977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18.182477115065481</v>
      </c>
      <c r="C95">
        <v>16.349912553934441</v>
      </c>
      <c r="D95" s="3" t="str">
        <f>[1]!s_dq_tradestatus($C$1,A95)</f>
        <v>交易</v>
      </c>
      <c r="E95" s="4">
        <f>[1]!s_dq_preclose($C$1,A95,3)</f>
        <v>16.38820274726918</v>
      </c>
      <c r="F95" s="4">
        <f t="shared" si="4"/>
        <v>17.99424661650156</v>
      </c>
      <c r="G95" s="4">
        <f t="shared" si="5"/>
        <v>14.7821588780368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17.421704014016711</v>
      </c>
      <c r="C96">
        <v>15.9861557172544</v>
      </c>
      <c r="D96" s="3" t="str">
        <f>[1]!s_dq_tradestatus($C$1,A96)</f>
        <v>交易</v>
      </c>
      <c r="E96" s="4">
        <f>[1]!s_dq_preclose($C$1,A96,3)</f>
        <v>16.110598845592303</v>
      </c>
      <c r="F96" s="4">
        <f t="shared" si="4"/>
        <v>17.689437532460349</v>
      </c>
      <c r="G96" s="4">
        <f t="shared" si="5"/>
        <v>14.531760158724257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17.573858634226461</v>
      </c>
      <c r="C97">
        <v>15.880857685583861</v>
      </c>
      <c r="D97" s="3" t="str">
        <f>[1]!s_dq_tradestatus($C$1,A97)</f>
        <v>交易</v>
      </c>
      <c r="E97" s="4">
        <f>[1]!s_dq_preclose($C$1,A97,3)</f>
        <v>15.737269460578581</v>
      </c>
      <c r="F97" s="4">
        <f t="shared" si="4"/>
        <v>17.279521867715282</v>
      </c>
      <c r="G97" s="4">
        <f t="shared" si="5"/>
        <v>14.19501705344188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17.144274352125858</v>
      </c>
      <c r="C98">
        <v>16.034018458922819</v>
      </c>
      <c r="D98" s="3" t="str">
        <f>[1]!s_dq_tradestatus($C$1,A98)</f>
        <v>交易</v>
      </c>
      <c r="E98" s="4">
        <f>[1]!s_dq_preclose($C$1,A98,3)</f>
        <v>16.072308652257565</v>
      </c>
      <c r="F98" s="4">
        <f t="shared" si="4"/>
        <v>17.647394900178806</v>
      </c>
      <c r="G98" s="4">
        <f t="shared" si="5"/>
        <v>14.497222404336323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17.261566993075419</v>
      </c>
      <c r="C99">
        <v>15.957438072253341</v>
      </c>
      <c r="D99" s="3" t="str">
        <f>[1]!s_dq_tradestatus($C$1,A99)</f>
        <v>交易</v>
      </c>
      <c r="E99" s="4">
        <f>[1]!s_dq_preclose($C$1,A99,3)</f>
        <v>15.957438072253343</v>
      </c>
      <c r="F99" s="4">
        <f t="shared" si="4"/>
        <v>17.52126700333417</v>
      </c>
      <c r="G99" s="4">
        <f t="shared" si="5"/>
        <v>14.393609141172515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18.160810573688629</v>
      </c>
      <c r="C100">
        <v>16.02444591058914</v>
      </c>
      <c r="D100" s="3" t="str">
        <f>[1]!s_dq_tradestatus($C$1,A100)</f>
        <v>交易</v>
      </c>
      <c r="E100" s="4">
        <f>[1]!s_dq_preclose($C$1,A100,3)</f>
        <v>16.024445910589137</v>
      </c>
      <c r="F100" s="4">
        <f t="shared" si="4"/>
        <v>17.594841609826872</v>
      </c>
      <c r="G100" s="4">
        <f t="shared" si="5"/>
        <v>14.454050211351401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17.320213313550191</v>
      </c>
      <c r="C101">
        <v>16.02444591058914</v>
      </c>
      <c r="D101" s="3" t="str">
        <f>[1]!s_dq_tradestatus($C$1,A101)</f>
        <v>交易</v>
      </c>
      <c r="E101" s="4">
        <f>[1]!s_dq_preclose($C$1,A101,3)</f>
        <v>16.024445910589137</v>
      </c>
      <c r="F101" s="4">
        <f t="shared" si="4"/>
        <v>17.594841609826872</v>
      </c>
      <c r="G101" s="4">
        <f t="shared" si="5"/>
        <v>14.454050211351401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17.945774065281121</v>
      </c>
      <c r="C102">
        <v>16.043591007256509</v>
      </c>
      <c r="D102" s="3" t="str">
        <f>[1]!s_dq_tradestatus($C$1,A102)</f>
        <v>交易</v>
      </c>
      <c r="E102" s="4">
        <f>[1]!s_dq_preclose($C$1,A102,3)</f>
        <v>15.986155717254396</v>
      </c>
      <c r="F102" s="4">
        <f t="shared" si="4"/>
        <v>17.552798977545329</v>
      </c>
      <c r="G102" s="4">
        <f t="shared" si="5"/>
        <v>14.419512456963465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17.75028633036521</v>
      </c>
      <c r="C103">
        <v>16.005300813921771</v>
      </c>
      <c r="D103" s="3" t="str">
        <f>[1]!s_dq_tradestatus($C$1,A103)</f>
        <v>交易</v>
      </c>
      <c r="E103" s="4">
        <f>[1]!s_dq_preclose($C$1,A103,3)</f>
        <v>16.062736103923882</v>
      </c>
      <c r="F103" s="4">
        <f t="shared" si="4"/>
        <v>17.636884242108422</v>
      </c>
      <c r="G103" s="4">
        <f t="shared" si="5"/>
        <v>14.488587965739342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18.082615479722261</v>
      </c>
      <c r="C104">
        <v>15.698979267243841</v>
      </c>
      <c r="D104" s="3" t="str">
        <f>[1]!s_dq_tradestatus($C$1,A104)</f>
        <v>交易</v>
      </c>
      <c r="E104" s="4">
        <f>[1]!s_dq_preclose($C$1,A104,3)</f>
        <v>15.708551815577525</v>
      </c>
      <c r="F104" s="4">
        <f t="shared" si="4"/>
        <v>17.247989893504123</v>
      </c>
      <c r="G104" s="4">
        <f t="shared" si="5"/>
        <v>14.169113737650928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17.437505954499741</v>
      </c>
      <c r="C105">
        <v>15.79470475058069</v>
      </c>
      <c r="D105" s="3" t="str">
        <f>[1]!s_dq_tradestatus($C$1,A105)</f>
        <v>交易</v>
      </c>
      <c r="E105" s="4">
        <f>[1]!s_dq_preclose($C$1,A105,3)</f>
        <v>15.775559653913321</v>
      </c>
      <c r="F105" s="4">
        <f t="shared" si="4"/>
        <v>17.321564499996828</v>
      </c>
      <c r="G105" s="4">
        <f t="shared" si="5"/>
        <v>14.229554807829816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17.926225291789532</v>
      </c>
      <c r="C106">
        <v>15.81384984724806</v>
      </c>
      <c r="D106" s="3" t="str">
        <f>[1]!s_dq_tradestatus($C$1,A106)</f>
        <v>交易</v>
      </c>
      <c r="E106" s="4">
        <f>[1]!s_dq_preclose($C$1,A106,3)</f>
        <v>15.880857685583859</v>
      </c>
      <c r="F106" s="4">
        <f t="shared" si="4"/>
        <v>17.437181738771077</v>
      </c>
      <c r="G106" s="4">
        <f t="shared" si="5"/>
        <v>14.324533632396641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19.333736983184131</v>
      </c>
      <c r="C107">
        <v>15.698979267243841</v>
      </c>
      <c r="D107" s="3" t="str">
        <f>[1]!s_dq_tradestatus($C$1,A107)</f>
        <v>交易</v>
      </c>
      <c r="E107" s="4">
        <f>[1]!s_dq_preclose($C$1,A107,3)</f>
        <v>15.641543977241728</v>
      </c>
      <c r="F107" s="4">
        <f t="shared" si="4"/>
        <v>17.174415287011417</v>
      </c>
      <c r="G107" s="4">
        <f t="shared" si="5"/>
        <v>14.108672667472039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17.61344491592406</v>
      </c>
      <c r="C108">
        <v>15.81384984724806</v>
      </c>
      <c r="D108" s="3" t="str">
        <f>[1]!s_dq_tradestatus($C$1,A108)</f>
        <v>交易</v>
      </c>
      <c r="E108" s="4">
        <f>[1]!s_dq_preclose($C$1,A108,3)</f>
        <v>15.86171258891649</v>
      </c>
      <c r="F108" s="4">
        <f t="shared" si="4"/>
        <v>17.416160422630306</v>
      </c>
      <c r="G108" s="4">
        <f t="shared" si="5"/>
        <v>14.307264755202674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17.457054727991331</v>
      </c>
      <c r="C109">
        <v>15.60325378390699</v>
      </c>
      <c r="D109" s="3" t="str">
        <f>[1]!s_dq_tradestatus($C$1,A109)</f>
        <v>交易</v>
      </c>
      <c r="E109" s="4">
        <f>[1]!s_dq_preclose($C$1,A109,3)</f>
        <v>15.708551815577525</v>
      </c>
      <c r="F109" s="4">
        <f t="shared" si="4"/>
        <v>17.247989893504123</v>
      </c>
      <c r="G109" s="4">
        <f t="shared" si="5"/>
        <v>14.169113737650928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16.499164826903339</v>
      </c>
      <c r="C110">
        <v>14.636426402204769</v>
      </c>
      <c r="D110" s="3" t="str">
        <f>[1]!s_dq_tradestatus($C$1,A110)</f>
        <v>交易</v>
      </c>
      <c r="E110" s="4">
        <f>[1]!s_dq_preclose($C$1,A110,3)</f>
        <v>14.607708757203719</v>
      </c>
      <c r="F110" s="4">
        <f t="shared" si="4"/>
        <v>16.039264215409684</v>
      </c>
      <c r="G110" s="4">
        <f t="shared" si="5"/>
        <v>13.176153298997756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16.616457467852889</v>
      </c>
      <c r="C111">
        <v>14.55027346720161</v>
      </c>
      <c r="D111" s="3" t="str">
        <f>[1]!s_dq_tradestatus($C$1,A111)</f>
        <v>交易</v>
      </c>
      <c r="E111" s="4">
        <f>[1]!s_dq_preclose($C$1,A111,3)</f>
        <v>14.540700918867921</v>
      </c>
      <c r="F111" s="4">
        <f t="shared" si="4"/>
        <v>15.965689608916978</v>
      </c>
      <c r="G111" s="4">
        <f t="shared" si="5"/>
        <v>13.115712228818866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17.535249821957699</v>
      </c>
      <c r="C112">
        <v>14.148226437186819</v>
      </c>
      <c r="D112" s="3" t="str">
        <f>[1]!s_dq_tradestatus($C$1,A112)</f>
        <v>交易</v>
      </c>
      <c r="E112" s="4">
        <f>[1]!s_dq_preclose($C$1,A112,3)</f>
        <v>14.157798985520511</v>
      </c>
      <c r="F112" s="4">
        <f t="shared" si="4"/>
        <v>15.545263286101523</v>
      </c>
      <c r="G112" s="4">
        <f t="shared" si="5"/>
        <v>12.770334684939501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16.675103788327661</v>
      </c>
      <c r="C113">
        <v>14.40668524219633</v>
      </c>
      <c r="D113" s="3" t="str">
        <f>[1]!s_dq_tradestatus($C$1,A113)</f>
        <v>交易</v>
      </c>
      <c r="E113" s="4">
        <f>[1]!s_dq_preclose($C$1,A113,3)</f>
        <v>14.377967597195273</v>
      </c>
      <c r="F113" s="4">
        <f t="shared" si="4"/>
        <v>15.78700842172041</v>
      </c>
      <c r="G113" s="4">
        <f t="shared" si="5"/>
        <v>12.968926772670136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16.049543036596731</v>
      </c>
      <c r="C114">
        <v>13.95677547051312</v>
      </c>
      <c r="D114" s="3" t="str">
        <f>[1]!s_dq_tradestatus($C$1,A114)</f>
        <v>交易</v>
      </c>
      <c r="E114" s="4">
        <f>[1]!s_dq_preclose($C$1,A114,3)</f>
        <v>14.042928405516289</v>
      </c>
      <c r="F114" s="4">
        <f t="shared" si="4"/>
        <v>15.419135389256887</v>
      </c>
      <c r="G114" s="4">
        <f t="shared" si="5"/>
        <v>12.666721421775692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15.52172615232376</v>
      </c>
      <c r="C115">
        <v>14.071646050517341</v>
      </c>
      <c r="D115" s="3" t="str">
        <f>[1]!s_dq_tradestatus($C$1,A115)</f>
        <v>交易</v>
      </c>
      <c r="E115" s="4">
        <f>[1]!s_dq_preclose($C$1,A115,3)</f>
        <v>14.13865388885314</v>
      </c>
      <c r="F115" s="4">
        <f t="shared" si="4"/>
        <v>15.52424196996075</v>
      </c>
      <c r="G115" s="4">
        <f t="shared" si="5"/>
        <v>12.753065807745532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15.20894577645829</v>
      </c>
      <c r="C116">
        <v>13.98549311551418</v>
      </c>
      <c r="D116" s="3" t="str">
        <f>[1]!s_dq_tradestatus($C$1,A116)</f>
        <v>交易</v>
      </c>
      <c r="E116" s="4">
        <f>[1]!s_dq_preclose($C$1,A116,3)</f>
        <v>14.062073502183658</v>
      </c>
      <c r="F116" s="4">
        <f t="shared" si="4"/>
        <v>15.440156705397658</v>
      </c>
      <c r="G116" s="4">
        <f t="shared" si="5"/>
        <v>12.683990298969659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15.38488473788262</v>
      </c>
      <c r="C117">
        <v>14.32318391043145</v>
      </c>
      <c r="D117" s="3" t="str">
        <f>[1]!s_dq_tradestatus($C$1,A117)</f>
        <v>交易</v>
      </c>
      <c r="E117" s="4">
        <f>[1]!s_dq_preclose($C$1,A117,3)</f>
        <v>14.224806823856307</v>
      </c>
      <c r="F117" s="4">
        <f t="shared" si="4"/>
        <v>15.618837892594225</v>
      </c>
      <c r="G117" s="4">
        <f t="shared" si="5"/>
        <v>12.830775755118388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15.893152848664</v>
      </c>
      <c r="C118">
        <v>14.1952983398026</v>
      </c>
      <c r="D118" s="3" t="str">
        <f>[1]!s_dq_tradestatus($C$1,A118)</f>
        <v>交易</v>
      </c>
      <c r="E118" s="4">
        <f>[1]!s_dq_preclose($C$1,A118,3)</f>
        <v>14.175623636628927</v>
      </c>
      <c r="F118" s="4">
        <f t="shared" si="4"/>
        <v>15.564834753018562</v>
      </c>
      <c r="G118" s="4">
        <f t="shared" si="5"/>
        <v>12.786412520239292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16.147286904054688</v>
      </c>
      <c r="C119">
        <v>14.28383450408411</v>
      </c>
      <c r="D119" s="3" t="str">
        <f>[1]!s_dq_tradestatus($C$1,A119)</f>
        <v>交易</v>
      </c>
      <c r="E119" s="4">
        <f>[1]!s_dq_preclose($C$1,A119,3)</f>
        <v>14.293671855670944</v>
      </c>
      <c r="F119" s="4">
        <f t="shared" si="4"/>
        <v>15.694451697526697</v>
      </c>
      <c r="G119" s="4">
        <f t="shared" si="5"/>
        <v>12.892892013815192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15.345787190899429</v>
      </c>
      <c r="C120">
        <v>14.04773806600007</v>
      </c>
      <c r="D120" s="3" t="str">
        <f>[1]!s_dq_tradestatus($C$1,A120)</f>
        <v>交易</v>
      </c>
      <c r="E120" s="4">
        <f>[1]!s_dq_preclose($C$1,A120,3)</f>
        <v>14.057575417586909</v>
      </c>
      <c r="F120" s="4">
        <f t="shared" si="4"/>
        <v>15.435217808510428</v>
      </c>
      <c r="G120" s="4">
        <f t="shared" si="5"/>
        <v>12.679933026663392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15.44353105835739</v>
      </c>
      <c r="C121">
        <v>13.97887660489223</v>
      </c>
      <c r="D121" s="3" t="str">
        <f>[1]!s_dq_tradestatus($C$1,A121)</f>
        <v>交易</v>
      </c>
      <c r="E121" s="4">
        <f>[1]!s_dq_preclose($C$1,A121,3)</f>
        <v>13.900177792197553</v>
      </c>
      <c r="F121" s="4">
        <f t="shared" si="4"/>
        <v>15.262395215832914</v>
      </c>
      <c r="G121" s="4">
        <f t="shared" si="5"/>
        <v>12.537960368562194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15.32623841740784</v>
      </c>
      <c r="C122">
        <v>13.91985249537122</v>
      </c>
      <c r="D122" s="3" t="str">
        <f>[1]!s_dq_tradestatus($C$1,A122)</f>
        <v>交易</v>
      </c>
      <c r="E122" s="4">
        <f>[1]!s_dq_preclose($C$1,A122,3)</f>
        <v>13.870665737437047</v>
      </c>
      <c r="F122" s="4">
        <f t="shared" si="4"/>
        <v>15.22999097970588</v>
      </c>
      <c r="G122" s="4">
        <f t="shared" si="5"/>
        <v>12.511340495168216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15.502177378832171</v>
      </c>
      <c r="C123">
        <v>14.175623636628931</v>
      </c>
      <c r="D123" s="3" t="str">
        <f>[1]!s_dq_tradestatus($C$1,A123)</f>
        <v>交易</v>
      </c>
      <c r="E123" s="4">
        <f>[1]!s_dq_preclose($C$1,A123,3)</f>
        <v>14.224810394563102</v>
      </c>
      <c r="F123" s="4">
        <f t="shared" si="4"/>
        <v>15.618841813230286</v>
      </c>
      <c r="G123" s="4">
        <f t="shared" si="5"/>
        <v>12.830778975895917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15.63901879327331</v>
      </c>
      <c r="C124">
        <v>14.04773806600007</v>
      </c>
      <c r="D124" s="3" t="str">
        <f>[1]!s_dq_tradestatus($C$1,A124)</f>
        <v>交易</v>
      </c>
      <c r="E124" s="4">
        <f>[1]!s_dq_preclose($C$1,A124,3)</f>
        <v>14.283834504084108</v>
      </c>
      <c r="F124" s="4">
        <f t="shared" si="4"/>
        <v>15.683650285484353</v>
      </c>
      <c r="G124" s="4">
        <f t="shared" si="5"/>
        <v>12.884018722683866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15.03300681503397</v>
      </c>
      <c r="C125">
        <v>13.95920190171856</v>
      </c>
      <c r="D125" s="3" t="str">
        <f>[1]!s_dq_tradestatus($C$1,A125)</f>
        <v>交易</v>
      </c>
      <c r="E125" s="4">
        <f>[1]!s_dq_preclose($C$1,A125,3)</f>
        <v>13.919852495371222</v>
      </c>
      <c r="F125" s="4">
        <f t="shared" si="4"/>
        <v>15.283998039917602</v>
      </c>
      <c r="G125" s="4">
        <f t="shared" si="5"/>
        <v>12.555706950824842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15.619470019781719</v>
      </c>
      <c r="C126">
        <v>14.38220801995246</v>
      </c>
      <c r="D126" s="3" t="str">
        <f>[1]!s_dq_tradestatus($C$1,A126)</f>
        <v>交易</v>
      </c>
      <c r="E126" s="4">
        <f>[1]!s_dq_preclose($C$1,A126,3)</f>
        <v>14.352695965191952</v>
      </c>
      <c r="F126" s="4">
        <f t="shared" si="4"/>
        <v>15.759260169780765</v>
      </c>
      <c r="G126" s="4">
        <f t="shared" si="5"/>
        <v>12.946131760603141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15.482628605340579</v>
      </c>
      <c r="C127">
        <v>14.313346558844611</v>
      </c>
      <c r="D127" s="3" t="str">
        <f>[1]!s_dq_tradestatus($C$1,A127)</f>
        <v>交易</v>
      </c>
      <c r="E127" s="4">
        <f>[1]!s_dq_preclose($C$1,A127,3)</f>
        <v>14.293671855670944</v>
      </c>
      <c r="F127" s="4">
        <f t="shared" si="4"/>
        <v>15.694451697526697</v>
      </c>
      <c r="G127" s="4">
        <f t="shared" si="5"/>
        <v>12.892892013815192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15.26759209693307</v>
      </c>
      <c r="C128">
        <v>14.13627423028159</v>
      </c>
      <c r="D128" s="3" t="str">
        <f>[1]!s_dq_tradestatus($C$1,A128)</f>
        <v>交易</v>
      </c>
      <c r="E128" s="4">
        <f>[1]!s_dq_preclose($C$1,A128,3)</f>
        <v>14.136274230281586</v>
      </c>
      <c r="F128" s="4">
        <f t="shared" si="4"/>
        <v>15.521629104849183</v>
      </c>
      <c r="G128" s="4">
        <f t="shared" si="5"/>
        <v>12.750919355713991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15.756311434222861</v>
      </c>
      <c r="C129">
        <v>14.13627423028159</v>
      </c>
      <c r="D129" s="3" t="str">
        <f>[1]!s_dq_tradestatus($C$1,A129)</f>
        <v>交易</v>
      </c>
      <c r="E129" s="4">
        <f>[1]!s_dq_preclose($C$1,A129,3)</f>
        <v>14.057575417586909</v>
      </c>
      <c r="F129" s="4">
        <f t="shared" si="4"/>
        <v>15.435217808510428</v>
      </c>
      <c r="G129" s="4">
        <f t="shared" si="5"/>
        <v>12.679933026663392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15.63901879327331</v>
      </c>
      <c r="C130">
        <v>13.95920190171856</v>
      </c>
      <c r="D130" s="3" t="str">
        <f>[1]!s_dq_tradestatus($C$1,A130)</f>
        <v>交易</v>
      </c>
      <c r="E130" s="4">
        <f>[1]!s_dq_preclose($C$1,A130,3)</f>
        <v>13.900177792197553</v>
      </c>
      <c r="F130" s="4">
        <f t="shared" si="4"/>
        <v>15.262395215832914</v>
      </c>
      <c r="G130" s="4">
        <f t="shared" si="5"/>
        <v>12.537960368562194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15.52172615232376</v>
      </c>
      <c r="C131">
        <v>13.95920190171856</v>
      </c>
      <c r="D131" s="3" t="str">
        <f>[1]!s_dq_tradestatus($C$1,A131)</f>
        <v>交易</v>
      </c>
      <c r="E131" s="4">
        <f>[1]!s_dq_preclose($C$1,A131,3)</f>
        <v>13.949364550131726</v>
      </c>
      <c r="F131" s="4">
        <f t="shared" ref="F131:F194" si="8">E131*1.098</f>
        <v>15.316402276044636</v>
      </c>
      <c r="G131" s="4">
        <f t="shared" ref="G131:G194" si="9">E131*(1-0.098)</f>
        <v>12.582326824218818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15.482628605340579</v>
      </c>
      <c r="C132">
        <v>14.29367185567094</v>
      </c>
      <c r="D132" s="3" t="str">
        <f>[1]!s_dq_tradestatus($C$1,A132)</f>
        <v>交易</v>
      </c>
      <c r="E132" s="4">
        <f>[1]!s_dq_preclose($C$1,A132,3)</f>
        <v>14.421557426299797</v>
      </c>
      <c r="F132" s="4">
        <f t="shared" si="8"/>
        <v>15.834870054077179</v>
      </c>
      <c r="G132" s="4">
        <f t="shared" si="9"/>
        <v>13.008244798522417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15.59992124629013</v>
      </c>
      <c r="C133">
        <v>14.608467106449661</v>
      </c>
      <c r="D133" s="3" t="str">
        <f>[1]!s_dq_tradestatus($C$1,A133)</f>
        <v>交易</v>
      </c>
      <c r="E133" s="4">
        <f>[1]!s_dq_preclose($C$1,A133,3)</f>
        <v>14.569117700102318</v>
      </c>
      <c r="F133" s="4">
        <f t="shared" si="8"/>
        <v>15.996891234712345</v>
      </c>
      <c r="G133" s="4">
        <f t="shared" si="9"/>
        <v>13.14134416549229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15.893152848664</v>
      </c>
      <c r="C134">
        <v>14.9035876540547</v>
      </c>
      <c r="D134" s="3" t="str">
        <f>[1]!s_dq_tradestatus($C$1,A134)</f>
        <v>交易</v>
      </c>
      <c r="E134" s="4">
        <f>[1]!s_dq_preclose($C$1,A134,3)</f>
        <v>14.903587654054702</v>
      </c>
      <c r="F134" s="4">
        <f t="shared" si="8"/>
        <v>16.364139244152064</v>
      </c>
      <c r="G134" s="4">
        <f t="shared" si="9"/>
        <v>13.443036063957342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15.83450652818922</v>
      </c>
      <c r="C135">
        <v>14.9035876540547</v>
      </c>
      <c r="D135" s="3" t="str">
        <f>[1]!s_dq_tradestatus($C$1,A135)</f>
        <v>交易</v>
      </c>
      <c r="E135" s="4">
        <f>[1]!s_dq_preclose($C$1,A135,3)</f>
        <v>14.834726192946857</v>
      </c>
      <c r="F135" s="4">
        <f t="shared" si="8"/>
        <v>16.288529359855652</v>
      </c>
      <c r="G135" s="4">
        <f t="shared" si="9"/>
        <v>13.380923026038065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15.38488473788262</v>
      </c>
      <c r="C136">
        <v>14.736352677078511</v>
      </c>
      <c r="D136" s="3" t="str">
        <f>[1]!s_dq_tradestatus($C$1,A136)</f>
        <v>交易</v>
      </c>
      <c r="E136" s="4">
        <f>[1]!s_dq_preclose($C$1,A136,3)</f>
        <v>14.71667797390484</v>
      </c>
      <c r="F136" s="4">
        <f t="shared" si="8"/>
        <v>16.158912415347515</v>
      </c>
      <c r="G136" s="4">
        <f t="shared" si="9"/>
        <v>13.274443532462167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15.502177378832171</v>
      </c>
      <c r="C137">
        <v>14.65765386438383</v>
      </c>
      <c r="D137" s="3" t="str">
        <f>[1]!s_dq_tradestatus($C$1,A137)</f>
        <v>交易</v>
      </c>
      <c r="E137" s="4">
        <f>[1]!s_dq_preclose($C$1,A137,3)</f>
        <v>14.677328567557501</v>
      </c>
      <c r="F137" s="4">
        <f t="shared" si="8"/>
        <v>16.115706767178136</v>
      </c>
      <c r="G137" s="4">
        <f t="shared" si="9"/>
        <v>13.238950367936866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15.83450652818922</v>
      </c>
      <c r="C138">
        <v>14.608467106449661</v>
      </c>
      <c r="D138" s="3" t="str">
        <f>[1]!s_dq_tradestatus($C$1,A138)</f>
        <v>交易</v>
      </c>
      <c r="E138" s="4">
        <f>[1]!s_dq_preclose($C$1,A138,3)</f>
        <v>14.687165919144336</v>
      </c>
      <c r="F138" s="4">
        <f t="shared" si="8"/>
        <v>16.126508179220483</v>
      </c>
      <c r="G138" s="4">
        <f t="shared" si="9"/>
        <v>13.247823659068191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15.912701622155589</v>
      </c>
      <c r="C139">
        <v>14.805214138186351</v>
      </c>
      <c r="D139" s="3" t="str">
        <f>[1]!s_dq_tradestatus($C$1,A139)</f>
        <v>交易</v>
      </c>
      <c r="E139" s="4">
        <f>[1]!s_dq_preclose($C$1,A139,3)</f>
        <v>14.765864731839013</v>
      </c>
      <c r="F139" s="4">
        <f t="shared" si="8"/>
        <v>16.212919475559236</v>
      </c>
      <c r="G139" s="4">
        <f t="shared" si="9"/>
        <v>13.31880998811879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15.77586020771445</v>
      </c>
      <c r="C140">
        <v>14.44123212947347</v>
      </c>
      <c r="D140" s="3" t="str">
        <f>[1]!s_dq_tradestatus($C$1,A140)</f>
        <v>交易</v>
      </c>
      <c r="E140" s="4">
        <f>[1]!s_dq_preclose($C$1,A140,3)</f>
        <v>14.441232129473466</v>
      </c>
      <c r="F140" s="4">
        <f t="shared" si="8"/>
        <v>15.856472878161867</v>
      </c>
      <c r="G140" s="4">
        <f t="shared" si="9"/>
        <v>13.025991380785067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15.32623841740784</v>
      </c>
      <c r="C141">
        <v>14.175623636628931</v>
      </c>
      <c r="D141" s="3" t="str">
        <f>[1]!s_dq_tradestatus($C$1,A141)</f>
        <v>交易</v>
      </c>
      <c r="E141" s="4">
        <f>[1]!s_dq_preclose($C$1,A141,3)</f>
        <v>14.165786285042092</v>
      </c>
      <c r="F141" s="4">
        <f t="shared" si="8"/>
        <v>15.554033340976218</v>
      </c>
      <c r="G141" s="4">
        <f t="shared" si="9"/>
        <v>12.777539229107967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15.306689643916251</v>
      </c>
      <c r="C142">
        <v>14.01822601123957</v>
      </c>
      <c r="D142" s="3" t="str">
        <f>[1]!s_dq_tradestatus($C$1,A142)</f>
        <v>交易</v>
      </c>
      <c r="E142" s="4">
        <f>[1]!s_dq_preclose($C$1,A142,3)</f>
        <v>13.949364550131726</v>
      </c>
      <c r="F142" s="4">
        <f t="shared" si="8"/>
        <v>15.316402276044636</v>
      </c>
      <c r="G142" s="4">
        <f t="shared" si="9"/>
        <v>12.582326824218818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15.541274925815349</v>
      </c>
      <c r="C143">
        <v>13.929689846958061</v>
      </c>
      <c r="D143" s="3" t="str">
        <f>[1]!s_dq_tradestatus($C$1,A143)</f>
        <v>交易</v>
      </c>
      <c r="E143" s="4">
        <f>[1]!s_dq_preclose($C$1,A143,3)</f>
        <v>13.811641627916039</v>
      </c>
      <c r="F143" s="4">
        <f t="shared" si="8"/>
        <v>15.165182507451812</v>
      </c>
      <c r="G143" s="4">
        <f t="shared" si="9"/>
        <v>12.458100748380268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16.08864058357992</v>
      </c>
      <c r="C144">
        <v>14.21497304297626</v>
      </c>
      <c r="D144" s="3" t="str">
        <f>[1]!s_dq_tradestatus($C$1,A144)</f>
        <v>交易</v>
      </c>
      <c r="E144" s="4">
        <f>[1]!s_dq_preclose($C$1,A144,3)</f>
        <v>14.214973042976265</v>
      </c>
      <c r="F144" s="4">
        <f t="shared" si="8"/>
        <v>15.608040401187941</v>
      </c>
      <c r="G144" s="4">
        <f t="shared" si="9"/>
        <v>12.821905684764591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16.127738130563099</v>
      </c>
      <c r="C145">
        <v>13.95920190171856</v>
      </c>
      <c r="D145" s="3" t="str">
        <f>[1]!s_dq_tradestatus($C$1,A145)</f>
        <v>交易</v>
      </c>
      <c r="E145" s="4">
        <f>[1]!s_dq_preclose($C$1,A145,3)</f>
        <v>13.978876604892232</v>
      </c>
      <c r="F145" s="4">
        <f t="shared" si="8"/>
        <v>15.348806512171672</v>
      </c>
      <c r="G145" s="4">
        <f t="shared" si="9"/>
        <v>12.608946697612794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16.32322586547901</v>
      </c>
      <c r="C146">
        <v>14.44123212947347</v>
      </c>
      <c r="D146" s="3" t="str">
        <f>[1]!s_dq_tradestatus($C$1,A146)</f>
        <v>交易</v>
      </c>
      <c r="E146" s="4">
        <f>[1]!s_dq_preclose($C$1,A146,3)</f>
        <v>14.352695965191952</v>
      </c>
      <c r="F146" s="4">
        <f t="shared" si="8"/>
        <v>15.759260169780765</v>
      </c>
      <c r="G146" s="4">
        <f t="shared" si="9"/>
        <v>12.946131760603141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15.912701622155589</v>
      </c>
      <c r="C147">
        <v>14.26415980091044</v>
      </c>
      <c r="D147" s="3" t="str">
        <f>[1]!s_dq_tradestatus($C$1,A147)</f>
        <v>交易</v>
      </c>
      <c r="E147" s="4">
        <f>[1]!s_dq_preclose($C$1,A147,3)</f>
        <v>14.392045371539293</v>
      </c>
      <c r="F147" s="4">
        <f t="shared" si="8"/>
        <v>15.802465817950145</v>
      </c>
      <c r="G147" s="4">
        <f t="shared" si="9"/>
        <v>12.981624925128443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15.678116340256491</v>
      </c>
      <c r="C148">
        <v>14.303509207257781</v>
      </c>
      <c r="D148" s="3" t="str">
        <f>[1]!s_dq_tradestatus($C$1,A148)</f>
        <v>交易</v>
      </c>
      <c r="E148" s="4">
        <f>[1]!s_dq_preclose($C$1,A148,3)</f>
        <v>14.352695965191952</v>
      </c>
      <c r="F148" s="4">
        <f t="shared" si="8"/>
        <v>15.759260169780765</v>
      </c>
      <c r="G148" s="4">
        <f t="shared" si="9"/>
        <v>12.946131760603141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16.147286904054688</v>
      </c>
      <c r="C149">
        <v>14.32318391043145</v>
      </c>
      <c r="D149" s="3" t="str">
        <f>[1]!s_dq_tradestatus($C$1,A149)</f>
        <v>交易</v>
      </c>
      <c r="E149" s="4">
        <f>[1]!s_dq_preclose($C$1,A149,3)</f>
        <v>14.32318391043145</v>
      </c>
      <c r="F149" s="4">
        <f t="shared" si="8"/>
        <v>15.726855933653733</v>
      </c>
      <c r="G149" s="4">
        <f t="shared" si="9"/>
        <v>12.919511887209168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16.147286904054688</v>
      </c>
      <c r="C150">
        <v>13.94936455013173</v>
      </c>
      <c r="D150" s="3" t="str">
        <f>[1]!s_dq_tradestatus($C$1,A150)</f>
        <v>交易</v>
      </c>
      <c r="E150" s="4">
        <f>[1]!s_dq_preclose($C$1,A150,3)</f>
        <v>13.998551308065901</v>
      </c>
      <c r="F150" s="4">
        <f t="shared" si="8"/>
        <v>15.37040933625636</v>
      </c>
      <c r="G150" s="4">
        <f t="shared" si="9"/>
        <v>12.626693279875443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15.541274925815349</v>
      </c>
      <c r="C151">
        <v>14.25432244932361</v>
      </c>
      <c r="D151" s="3" t="str">
        <f>[1]!s_dq_tradestatus($C$1,A151)</f>
        <v>交易</v>
      </c>
      <c r="E151" s="4">
        <f>[1]!s_dq_preclose($C$1,A151,3)</f>
        <v>14.146111581868423</v>
      </c>
      <c r="F151" s="4">
        <f t="shared" si="8"/>
        <v>15.53243051689153</v>
      </c>
      <c r="G151" s="4">
        <f t="shared" si="9"/>
        <v>12.759792646845318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15.912701622155589</v>
      </c>
      <c r="C152">
        <v>14.126436878694751</v>
      </c>
      <c r="D152" s="3" t="str">
        <f>[1]!s_dq_tradestatus($C$1,A152)</f>
        <v>交易</v>
      </c>
      <c r="E152" s="4">
        <f>[1]!s_dq_preclose($C$1,A152,3)</f>
        <v>14.008388659652736</v>
      </c>
      <c r="F152" s="4">
        <f t="shared" si="8"/>
        <v>15.381210748298706</v>
      </c>
      <c r="G152" s="4">
        <f t="shared" si="9"/>
        <v>12.635566571006768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16.636006241344479</v>
      </c>
      <c r="C153">
        <v>14.4510694810603</v>
      </c>
      <c r="D153" s="3" t="str">
        <f>[1]!s_dq_tradestatus($C$1,A153)</f>
        <v>交易</v>
      </c>
      <c r="E153" s="4">
        <f>[1]!s_dq_preclose($C$1,A153,3)</f>
        <v>14.4510694810603</v>
      </c>
      <c r="F153" s="4">
        <f t="shared" si="8"/>
        <v>15.867274290204211</v>
      </c>
      <c r="G153" s="4">
        <f t="shared" si="9"/>
        <v>13.03486467191639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16.98788416419313</v>
      </c>
      <c r="C154">
        <v>14.57895505168915</v>
      </c>
      <c r="D154" s="3" t="str">
        <f>[1]!s_dq_tradestatus($C$1,A154)</f>
        <v>交易</v>
      </c>
      <c r="E154" s="4">
        <f>[1]!s_dq_preclose($C$1,A154,3)</f>
        <v>14.588792403275988</v>
      </c>
      <c r="F154" s="4">
        <f t="shared" si="8"/>
        <v>16.018494058797035</v>
      </c>
      <c r="G154" s="4">
        <f t="shared" si="9"/>
        <v>13.159090747754941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16.792396429277211</v>
      </c>
      <c r="C155">
        <v>14.52976829375498</v>
      </c>
      <c r="D155" s="3" t="str">
        <f>[1]!s_dq_tradestatus($C$1,A155)</f>
        <v>交易</v>
      </c>
      <c r="E155" s="4">
        <f>[1]!s_dq_preclose($C$1,A155,3)</f>
        <v>14.529768293754978</v>
      </c>
      <c r="F155" s="4">
        <f t="shared" si="8"/>
        <v>15.953685586542967</v>
      </c>
      <c r="G155" s="4">
        <f t="shared" si="9"/>
        <v>13.105851000966991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15.932250395647181</v>
      </c>
      <c r="C156">
        <v>14.559280348515481</v>
      </c>
      <c r="D156" s="3" t="str">
        <f>[1]!s_dq_tradestatus($C$1,A156)</f>
        <v>交易</v>
      </c>
      <c r="E156" s="4">
        <f>[1]!s_dq_preclose($C$1,A156,3)</f>
        <v>14.569117700102318</v>
      </c>
      <c r="F156" s="4">
        <f t="shared" si="8"/>
        <v>15.996891234712345</v>
      </c>
      <c r="G156" s="4">
        <f t="shared" si="9"/>
        <v>13.14134416549229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16.147286904054688</v>
      </c>
      <c r="C157">
        <v>14.618304458036491</v>
      </c>
      <c r="D157" s="3" t="str">
        <f>[1]!s_dq_tradestatus($C$1,A157)</f>
        <v>交易</v>
      </c>
      <c r="E157" s="4">
        <f>[1]!s_dq_preclose($C$1,A157,3)</f>
        <v>14.647816512796997</v>
      </c>
      <c r="F157" s="4">
        <f t="shared" si="8"/>
        <v>16.083302531051103</v>
      </c>
      <c r="G157" s="4">
        <f t="shared" si="9"/>
        <v>13.212330494542892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16.616457467852889</v>
      </c>
      <c r="C158">
        <v>14.736352677078511</v>
      </c>
      <c r="D158" s="3" t="str">
        <f>[1]!s_dq_tradestatus($C$1,A158)</f>
        <v>交易</v>
      </c>
      <c r="E158" s="4">
        <f>[1]!s_dq_preclose($C$1,A158,3)</f>
        <v>14.736352677078511</v>
      </c>
      <c r="F158" s="4">
        <f t="shared" si="8"/>
        <v>16.180515239432207</v>
      </c>
      <c r="G158" s="4">
        <f t="shared" si="9"/>
        <v>13.292190114724818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15.912701622155589</v>
      </c>
      <c r="C159">
        <v>14.56911770010232</v>
      </c>
      <c r="D159" s="3" t="str">
        <f>[1]!s_dq_tradestatus($C$1,A159)</f>
        <v>交易</v>
      </c>
      <c r="E159" s="4">
        <f>[1]!s_dq_preclose($C$1,A159,3)</f>
        <v>14.569117700102318</v>
      </c>
      <c r="F159" s="4">
        <f t="shared" si="8"/>
        <v>15.996891234712345</v>
      </c>
      <c r="G159" s="4">
        <f t="shared" si="9"/>
        <v>13.14134416549229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16.890140296735179</v>
      </c>
      <c r="C160">
        <v>14.51009359058131</v>
      </c>
      <c r="D160" s="3" t="str">
        <f>[1]!s_dq_tradestatus($C$1,A160)</f>
        <v>交易</v>
      </c>
      <c r="E160" s="4">
        <f>[1]!s_dq_preclose($C$1,A160,3)</f>
        <v>14.51009359058131</v>
      </c>
      <c r="F160" s="4">
        <f t="shared" si="8"/>
        <v>15.932082762458279</v>
      </c>
      <c r="G160" s="4">
        <f t="shared" si="9"/>
        <v>13.088104418704342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15.541274925815349</v>
      </c>
      <c r="C161">
        <v>14.234647746149941</v>
      </c>
      <c r="D161" s="3" t="str">
        <f>[1]!s_dq_tradestatus($C$1,A161)</f>
        <v>交易</v>
      </c>
      <c r="E161" s="4">
        <f>[1]!s_dq_preclose($C$1,A161,3)</f>
        <v>14.244485097736771</v>
      </c>
      <c r="F161" s="4">
        <f t="shared" si="8"/>
        <v>15.640444637314976</v>
      </c>
      <c r="G161" s="4">
        <f t="shared" si="9"/>
        <v>12.848525558158567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16.22548199802106</v>
      </c>
      <c r="C162">
        <v>14.303509207257781</v>
      </c>
      <c r="D162" s="3" t="str">
        <f>[1]!s_dq_tradestatus($C$1,A162)</f>
        <v>交易</v>
      </c>
      <c r="E162" s="4">
        <f>[1]!s_dq_preclose($C$1,A162,3)</f>
        <v>14.382208019952456</v>
      </c>
      <c r="F162" s="4">
        <f t="shared" si="8"/>
        <v>15.791664405907797</v>
      </c>
      <c r="G162" s="4">
        <f t="shared" si="9"/>
        <v>12.972751633997115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15.69766511374808</v>
      </c>
      <c r="C163">
        <v>14.39204537153929</v>
      </c>
      <c r="D163" s="3" t="str">
        <f>[1]!s_dq_tradestatus($C$1,A163)</f>
        <v>交易</v>
      </c>
      <c r="E163" s="4">
        <f>[1]!s_dq_preclose($C$1,A163,3)</f>
        <v>14.382208019952456</v>
      </c>
      <c r="F163" s="4">
        <f t="shared" si="8"/>
        <v>15.791664405907797</v>
      </c>
      <c r="G163" s="4">
        <f t="shared" si="9"/>
        <v>12.972751633997115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16.518713600394928</v>
      </c>
      <c r="C164">
        <v>14.480581535820811</v>
      </c>
      <c r="D164" s="3" t="str">
        <f>[1]!s_dq_tradestatus($C$1,A164)</f>
        <v>交易</v>
      </c>
      <c r="E164" s="4">
        <f>[1]!s_dq_preclose($C$1,A164,3)</f>
        <v>14.569117700102318</v>
      </c>
      <c r="F164" s="4">
        <f t="shared" si="8"/>
        <v>15.996891234712345</v>
      </c>
      <c r="G164" s="4">
        <f t="shared" si="9"/>
        <v>13.14134416549229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14.70067766567691</v>
      </c>
      <c r="C165">
        <v>14.21497304297626</v>
      </c>
      <c r="D165" s="3" t="str">
        <f>[1]!s_dq_tradestatus($C$1,A165)</f>
        <v>交易</v>
      </c>
      <c r="E165" s="4">
        <f>[1]!s_dq_preclose($C$1,A165,3)</f>
        <v>14.214973042976265</v>
      </c>
      <c r="F165" s="4">
        <f t="shared" si="8"/>
        <v>15.608040401187941</v>
      </c>
      <c r="G165" s="4">
        <f t="shared" si="9"/>
        <v>12.821905684764591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15.26759209693307</v>
      </c>
      <c r="C166">
        <v>14.21497304297626</v>
      </c>
      <c r="D166" s="3" t="str">
        <f>[1]!s_dq_tradestatus($C$1,A166)</f>
        <v>交易</v>
      </c>
      <c r="E166" s="4">
        <f>[1]!s_dq_preclose($C$1,A166,3)</f>
        <v>14.224810394563102</v>
      </c>
      <c r="F166" s="4">
        <f t="shared" si="8"/>
        <v>15.618841813230286</v>
      </c>
      <c r="G166" s="4">
        <f t="shared" si="9"/>
        <v>12.830778975895917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15.287140870424659</v>
      </c>
      <c r="C167">
        <v>14.1952983398026</v>
      </c>
      <c r="D167" s="3" t="str">
        <f>[1]!s_dq_tradestatus($C$1,A167)</f>
        <v>交易</v>
      </c>
      <c r="E167" s="4">
        <f>[1]!s_dq_preclose($C$1,A167,3)</f>
        <v>14.293671855670944</v>
      </c>
      <c r="F167" s="4">
        <f t="shared" si="8"/>
        <v>15.694451697526697</v>
      </c>
      <c r="G167" s="4">
        <f t="shared" si="9"/>
        <v>12.892892013815192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14.544287477744181</v>
      </c>
      <c r="C168">
        <v>13.95920190171856</v>
      </c>
      <c r="D168" s="3" t="str">
        <f>[1]!s_dq_tradestatus($C$1,A168)</f>
        <v>交易</v>
      </c>
      <c r="E168" s="4">
        <f>[1]!s_dq_preclose($C$1,A168,3)</f>
        <v>13.969039253305395</v>
      </c>
      <c r="F168" s="4">
        <f t="shared" si="8"/>
        <v>15.338005100129324</v>
      </c>
      <c r="G168" s="4">
        <f t="shared" si="9"/>
        <v>12.600073406481467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14.19240955489553</v>
      </c>
      <c r="C169">
        <v>13.988713956479071</v>
      </c>
      <c r="D169" s="3" t="str">
        <f>[1]!s_dq_tradestatus($C$1,A169)</f>
        <v>交易</v>
      </c>
      <c r="E169" s="4">
        <f>[1]!s_dq_preclose($C$1,A169,3)</f>
        <v>14.03790071441324</v>
      </c>
      <c r="F169" s="4">
        <f t="shared" si="8"/>
        <v>15.413614984425738</v>
      </c>
      <c r="G169" s="4">
        <f t="shared" si="9"/>
        <v>12.662186444400742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15.052555588525561</v>
      </c>
      <c r="C170">
        <v>14.27399715249727</v>
      </c>
      <c r="D170" s="3" t="str">
        <f>[1]!s_dq_tradestatus($C$1,A170)</f>
        <v>交易</v>
      </c>
      <c r="E170" s="4">
        <f>[1]!s_dq_preclose($C$1,A170,3)</f>
        <v>14.126436878694753</v>
      </c>
      <c r="F170" s="4">
        <f t="shared" si="8"/>
        <v>15.51082769280684</v>
      </c>
      <c r="G170" s="4">
        <f t="shared" si="9"/>
        <v>12.742046064582667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16.010445489613549</v>
      </c>
      <c r="C171">
        <v>14.51009359058131</v>
      </c>
      <c r="D171" s="3" t="str">
        <f>[1]!s_dq_tradestatus($C$1,A171)</f>
        <v>交易</v>
      </c>
      <c r="E171" s="4">
        <f>[1]!s_dq_preclose($C$1,A171,3)</f>
        <v>14.441232129473466</v>
      </c>
      <c r="F171" s="4">
        <f t="shared" si="8"/>
        <v>15.856472878161867</v>
      </c>
      <c r="G171" s="4">
        <f t="shared" si="9"/>
        <v>13.025991380785067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16.10818935707151</v>
      </c>
      <c r="C172">
        <v>14.26415980091044</v>
      </c>
      <c r="D172" s="3" t="str">
        <f>[1]!s_dq_tradestatus($C$1,A172)</f>
        <v>交易</v>
      </c>
      <c r="E172" s="4">
        <f>[1]!s_dq_preclose($C$1,A172,3)</f>
        <v>14.333021262018283</v>
      </c>
      <c r="F172" s="4">
        <f t="shared" si="8"/>
        <v>15.737657345696077</v>
      </c>
      <c r="G172" s="4">
        <f t="shared" si="9"/>
        <v>12.928385178340491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15.052555588525561</v>
      </c>
      <c r="C173">
        <v>14.175623636628931</v>
      </c>
      <c r="D173" s="3" t="str">
        <f>[1]!s_dq_tradestatus($C$1,A173)</f>
        <v>交易</v>
      </c>
      <c r="E173" s="4">
        <f>[1]!s_dq_preclose($C$1,A173,3)</f>
        <v>14.195298339802596</v>
      </c>
      <c r="F173" s="4">
        <f t="shared" si="8"/>
        <v>15.586437577103252</v>
      </c>
      <c r="G173" s="4">
        <f t="shared" si="9"/>
        <v>12.804159102501941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15.893152848664</v>
      </c>
      <c r="C174">
        <v>14.500256238994471</v>
      </c>
      <c r="D174" s="3" t="str">
        <f>[1]!s_dq_tradestatus($C$1,A174)</f>
        <v>交易</v>
      </c>
      <c r="E174" s="4">
        <f>[1]!s_dq_preclose($C$1,A174,3)</f>
        <v>14.539605645341814</v>
      </c>
      <c r="F174" s="4">
        <f t="shared" si="8"/>
        <v>15.964486998585313</v>
      </c>
      <c r="G174" s="4">
        <f t="shared" si="9"/>
        <v>13.114724292098316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16.127738130563099</v>
      </c>
      <c r="C175">
        <v>14.57895505168915</v>
      </c>
      <c r="D175" s="3" t="str">
        <f>[1]!s_dq_tradestatus($C$1,A175)</f>
        <v>交易</v>
      </c>
      <c r="E175" s="4">
        <f>[1]!s_dq_preclose($C$1,A175,3)</f>
        <v>14.569117700102318</v>
      </c>
      <c r="F175" s="4">
        <f t="shared" si="8"/>
        <v>15.996891234712345</v>
      </c>
      <c r="G175" s="4">
        <f t="shared" si="9"/>
        <v>13.14134416549229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16.127738130563099</v>
      </c>
      <c r="C176">
        <v>14.608467106449661</v>
      </c>
      <c r="D176" s="3" t="str">
        <f>[1]!s_dq_tradestatus($C$1,A176)</f>
        <v>交易</v>
      </c>
      <c r="E176" s="4">
        <f>[1]!s_dq_preclose($C$1,A176,3)</f>
        <v>14.578955051689153</v>
      </c>
      <c r="F176" s="4">
        <f t="shared" si="8"/>
        <v>16.007692646754691</v>
      </c>
      <c r="G176" s="4">
        <f t="shared" si="9"/>
        <v>13.150217456623617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15.717213887239669</v>
      </c>
      <c r="C177">
        <v>14.736352677078511</v>
      </c>
      <c r="D177" s="3" t="str">
        <f>[1]!s_dq_tradestatus($C$1,A177)</f>
        <v>交易</v>
      </c>
      <c r="E177" s="4">
        <f>[1]!s_dq_preclose($C$1,A177,3)</f>
        <v>14.647816512796997</v>
      </c>
      <c r="F177" s="4">
        <f t="shared" si="8"/>
        <v>16.083302531051103</v>
      </c>
      <c r="G177" s="4">
        <f t="shared" si="9"/>
        <v>13.212330494542892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16.069091810088331</v>
      </c>
      <c r="C178">
        <v>14.77570208342585</v>
      </c>
      <c r="D178" s="3" t="str">
        <f>[1]!s_dq_tradestatus($C$1,A178)</f>
        <v>交易</v>
      </c>
      <c r="E178" s="4">
        <f>[1]!s_dq_preclose($C$1,A178,3)</f>
        <v>14.765864731839013</v>
      </c>
      <c r="F178" s="4">
        <f t="shared" si="8"/>
        <v>16.212919475559236</v>
      </c>
      <c r="G178" s="4">
        <f t="shared" si="9"/>
        <v>13.31880998811879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15.97134794263037</v>
      </c>
      <c r="C179">
        <v>14.71667797390484</v>
      </c>
      <c r="D179" s="3" t="str">
        <f>[1]!s_dq_tradestatus($C$1,A179)</f>
        <v>交易</v>
      </c>
      <c r="E179" s="4">
        <f>[1]!s_dq_preclose($C$1,A179,3)</f>
        <v>14.647816512796997</v>
      </c>
      <c r="F179" s="4">
        <f t="shared" si="8"/>
        <v>16.083302531051103</v>
      </c>
      <c r="G179" s="4">
        <f t="shared" si="9"/>
        <v>13.212330494542892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15.58037247279853</v>
      </c>
      <c r="C180">
        <v>14.4510694810603</v>
      </c>
      <c r="D180" s="3" t="str">
        <f>[1]!s_dq_tradestatus($C$1,A180)</f>
        <v>交易</v>
      </c>
      <c r="E180" s="4">
        <f>[1]!s_dq_preclose($C$1,A180,3)</f>
        <v>14.746190028665344</v>
      </c>
      <c r="F180" s="4">
        <f t="shared" si="8"/>
        <v>16.191316651474548</v>
      </c>
      <c r="G180" s="4">
        <f t="shared" si="9"/>
        <v>13.301063405856141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15.619470019781719</v>
      </c>
      <c r="C181">
        <v>14.185460988215761</v>
      </c>
      <c r="D181" s="3" t="str">
        <f>[1]!s_dq_tradestatus($C$1,A181)</f>
        <v>交易</v>
      </c>
      <c r="E181" s="4">
        <f>[1]!s_dq_preclose($C$1,A181,3)</f>
        <v>14.155948933455258</v>
      </c>
      <c r="F181" s="4">
        <f t="shared" si="8"/>
        <v>15.543231928933874</v>
      </c>
      <c r="G181" s="4">
        <f t="shared" si="9"/>
        <v>12.768665937976644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15.619470019781719</v>
      </c>
      <c r="C182">
        <v>14.14611158186842</v>
      </c>
      <c r="D182" s="3" t="str">
        <f>[1]!s_dq_tradestatus($C$1,A182)</f>
        <v>交易</v>
      </c>
      <c r="E182" s="4">
        <f>[1]!s_dq_preclose($C$1,A182,3)</f>
        <v>14.116599527107917</v>
      </c>
      <c r="F182" s="4">
        <f t="shared" si="8"/>
        <v>15.500026280764494</v>
      </c>
      <c r="G182" s="4">
        <f t="shared" si="9"/>
        <v>12.733172773451342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15.345787190899429</v>
      </c>
      <c r="C183">
        <v>13.811641627916041</v>
      </c>
      <c r="D183" s="3" t="str">
        <f>[1]!s_dq_tradestatus($C$1,A183)</f>
        <v>交易</v>
      </c>
      <c r="E183" s="4">
        <f>[1]!s_dq_preclose($C$1,A183,3)</f>
        <v>14.224810394563102</v>
      </c>
      <c r="F183" s="4">
        <f t="shared" si="8"/>
        <v>15.618841813230286</v>
      </c>
      <c r="G183" s="4">
        <f t="shared" si="9"/>
        <v>12.830778975895917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14.99390926805078</v>
      </c>
      <c r="C184">
        <v>13.55587048665833</v>
      </c>
      <c r="D184" s="3" t="str">
        <f>[1]!s_dq_tradestatus($C$1,A184)</f>
        <v>交易</v>
      </c>
      <c r="E184" s="4">
        <f>[1]!s_dq_preclose($C$1,A184,3)</f>
        <v>13.555870486658334</v>
      </c>
      <c r="F184" s="4">
        <f t="shared" si="8"/>
        <v>14.884345794350851</v>
      </c>
      <c r="G184" s="4">
        <f t="shared" si="9"/>
        <v>12.227395178965818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15.365335964391029</v>
      </c>
      <c r="C185">
        <v>13.378798158095311</v>
      </c>
      <c r="D185" s="3" t="str">
        <f>[1]!s_dq_tradestatus($C$1,A185)</f>
        <v>交易</v>
      </c>
      <c r="E185" s="4">
        <f>[1]!s_dq_preclose($C$1,A185,3)</f>
        <v>13.250912587466457</v>
      </c>
      <c r="F185" s="4">
        <f t="shared" si="8"/>
        <v>14.549502021038171</v>
      </c>
      <c r="G185" s="4">
        <f t="shared" si="9"/>
        <v>11.952323153894746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15.63901879327331</v>
      </c>
      <c r="C186">
        <v>13.28042464222696</v>
      </c>
      <c r="D186" s="3" t="str">
        <f>[1]!s_dq_tradestatus($C$1,A186)</f>
        <v>交易</v>
      </c>
      <c r="E186" s="4">
        <f>[1]!s_dq_preclose($C$1,A186,3)</f>
        <v>13.30009934540063</v>
      </c>
      <c r="F186" s="4">
        <f t="shared" si="8"/>
        <v>14.603509081249893</v>
      </c>
      <c r="G186" s="4">
        <f t="shared" si="9"/>
        <v>11.996689609551369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15.40443351137421</v>
      </c>
      <c r="C187">
        <v>13.42798491602948</v>
      </c>
      <c r="D187" s="3" t="str">
        <f>[1]!s_dq_tradestatus($C$1,A187)</f>
        <v>交易</v>
      </c>
      <c r="E187" s="4">
        <f>[1]!s_dq_preclose($C$1,A187,3)</f>
        <v>13.477171673963657</v>
      </c>
      <c r="F187" s="4">
        <f t="shared" si="8"/>
        <v>14.797934498012097</v>
      </c>
      <c r="G187" s="4">
        <f t="shared" si="9"/>
        <v>12.156408849915218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15.619470019781719</v>
      </c>
      <c r="C188">
        <v>13.18205112635861</v>
      </c>
      <c r="D188" s="3" t="str">
        <f>[1]!s_dq_tradestatus($C$1,A188)</f>
        <v>交易</v>
      </c>
      <c r="E188" s="4">
        <f>[1]!s_dq_preclose($C$1,A188,3)</f>
        <v>13.280424642226961</v>
      </c>
      <c r="F188" s="4">
        <f t="shared" si="8"/>
        <v>14.581906257165205</v>
      </c>
      <c r="G188" s="4">
        <f t="shared" si="9"/>
        <v>11.97894302728872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15.990896716121959</v>
      </c>
      <c r="C189">
        <v>13.97887660489223</v>
      </c>
      <c r="D189" s="3" t="str">
        <f>[1]!s_dq_tradestatus($C$1,A189)</f>
        <v>交易</v>
      </c>
      <c r="E189" s="4">
        <f>[1]!s_dq_preclose($C$1,A189,3)</f>
        <v>13.713268112047691</v>
      </c>
      <c r="F189" s="4">
        <f t="shared" si="8"/>
        <v>15.057168387028366</v>
      </c>
      <c r="G189" s="4">
        <f t="shared" si="9"/>
        <v>12.369367837067019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16.636006241344479</v>
      </c>
      <c r="C190">
        <v>15.247894959593919</v>
      </c>
      <c r="D190" s="3" t="str">
        <f>[1]!s_dq_tradestatus($C$1,A190)</f>
        <v>交易</v>
      </c>
      <c r="E190" s="4">
        <f>[1]!s_dq_preclose($C$1,A190,3)</f>
        <v>15.080659982617727</v>
      </c>
      <c r="F190" s="4">
        <f t="shared" si="8"/>
        <v>16.558564660914264</v>
      </c>
      <c r="G190" s="4">
        <f t="shared" si="9"/>
        <v>13.602755304321189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16.5969086943613</v>
      </c>
      <c r="C191">
        <v>14.33302126201828</v>
      </c>
      <c r="D191" s="3" t="str">
        <f>[1]!s_dq_tradestatus($C$1,A191)</f>
        <v>交易</v>
      </c>
      <c r="E191" s="4">
        <f>[1]!s_dq_preclose($C$1,A191,3)</f>
        <v>14.687165919144336</v>
      </c>
      <c r="F191" s="4">
        <f t="shared" si="8"/>
        <v>16.126508179220483</v>
      </c>
      <c r="G191" s="4">
        <f t="shared" si="9"/>
        <v>13.247823659068191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15.990896716121959</v>
      </c>
      <c r="C192">
        <v>14.38220801995246</v>
      </c>
      <c r="D192" s="3" t="str">
        <f>[1]!s_dq_tradestatus($C$1,A192)</f>
        <v>交易</v>
      </c>
      <c r="E192" s="4">
        <f>[1]!s_dq_preclose($C$1,A192,3)</f>
        <v>14.775702083425848</v>
      </c>
      <c r="F192" s="4">
        <f t="shared" si="8"/>
        <v>16.223720887601583</v>
      </c>
      <c r="G192" s="4">
        <f t="shared" si="9"/>
        <v>13.327683279250115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16.147286904054688</v>
      </c>
      <c r="C193">
        <v>15.03147322468355</v>
      </c>
      <c r="D193" s="3" t="str">
        <f>[1]!s_dq_tradestatus($C$1,A193)</f>
        <v>交易</v>
      </c>
      <c r="E193" s="4">
        <f>[1]!s_dq_preclose($C$1,A193,3)</f>
        <v>15.031473224683552</v>
      </c>
      <c r="F193" s="4">
        <f t="shared" si="8"/>
        <v>16.50455760070254</v>
      </c>
      <c r="G193" s="4">
        <f t="shared" si="9"/>
        <v>13.558388848664563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16.284128318495831</v>
      </c>
      <c r="C194">
        <v>14.75602738025218</v>
      </c>
      <c r="D194" s="3" t="str">
        <f>[1]!s_dq_tradestatus($C$1,A194)</f>
        <v>交易</v>
      </c>
      <c r="E194" s="4">
        <f>[1]!s_dq_preclose($C$1,A194,3)</f>
        <v>14.805214138186354</v>
      </c>
      <c r="F194" s="4">
        <f t="shared" si="8"/>
        <v>16.256125123728619</v>
      </c>
      <c r="G194" s="4">
        <f t="shared" si="9"/>
        <v>13.354303152644093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15.951799169138781</v>
      </c>
      <c r="C195">
        <v>14.647816512797</v>
      </c>
      <c r="D195" s="3" t="str">
        <f>[1]!s_dq_tradestatus($C$1,A195)</f>
        <v>交易</v>
      </c>
      <c r="E195" s="4">
        <f>[1]!s_dq_preclose($C$1,A195,3)</f>
        <v>14.4510694810603</v>
      </c>
      <c r="F195" s="4">
        <f t="shared" ref="F195:F258" si="12">E195*1.098</f>
        <v>15.867274290204211</v>
      </c>
      <c r="G195" s="4">
        <f t="shared" ref="G195:G258" si="13">E195*(1-0.098)</f>
        <v>13.03486467191639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16.166835677546281</v>
      </c>
      <c r="C196">
        <v>14.982286466749381</v>
      </c>
      <c r="D196" s="3" t="str">
        <f>[1]!s_dq_tradestatus($C$1,A196)</f>
        <v>交易</v>
      </c>
      <c r="E196" s="4">
        <f>[1]!s_dq_preclose($C$1,A196,3)</f>
        <v>14.982286466749379</v>
      </c>
      <c r="F196" s="4">
        <f t="shared" si="12"/>
        <v>16.45055054049082</v>
      </c>
      <c r="G196" s="4">
        <f t="shared" si="13"/>
        <v>13.51402239300794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16.362323412462199</v>
      </c>
      <c r="C197">
        <v>15.169196146899241</v>
      </c>
      <c r="D197" s="3" t="str">
        <f>[1]!s_dq_tradestatus($C$1,A197)</f>
        <v>交易</v>
      </c>
      <c r="E197" s="4">
        <f>[1]!s_dq_preclose($C$1,A197,3)</f>
        <v>15.00196116992305</v>
      </c>
      <c r="F197" s="4">
        <f t="shared" si="12"/>
        <v>16.472153364575508</v>
      </c>
      <c r="G197" s="4">
        <f t="shared" si="13"/>
        <v>13.531768975270591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16.46006727992016</v>
      </c>
      <c r="C198">
        <v>15.543015507198961</v>
      </c>
      <c r="D198" s="3" t="str">
        <f>[1]!s_dq_tradestatus($C$1,A198)</f>
        <v>交易</v>
      </c>
      <c r="E198" s="4">
        <f>[1]!s_dq_preclose($C$1,A198,3)</f>
        <v>15.051147927857224</v>
      </c>
      <c r="F198" s="4">
        <f t="shared" si="12"/>
        <v>16.526160424787232</v>
      </c>
      <c r="G198" s="4">
        <f t="shared" si="13"/>
        <v>13.576135430927216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16.538262373886521</v>
      </c>
      <c r="C199">
        <v>15.444641991330609</v>
      </c>
      <c r="D199" s="3" t="str">
        <f>[1]!s_dq_tradestatus($C$1,A199)</f>
        <v>交易</v>
      </c>
      <c r="E199" s="4">
        <f>[1]!s_dq_preclose($C$1,A199,3)</f>
        <v>15.483991397677954</v>
      </c>
      <c r="F199" s="4">
        <f t="shared" si="12"/>
        <v>17.001422554650397</v>
      </c>
      <c r="G199" s="4">
        <f t="shared" si="13"/>
        <v>13.966560240705515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16.5969086943613</v>
      </c>
      <c r="C200">
        <v>15.33643112387543</v>
      </c>
      <c r="D200" s="3" t="str">
        <f>[1]!s_dq_tradestatus($C$1,A200)</f>
        <v>交易</v>
      </c>
      <c r="E200" s="4">
        <f>[1]!s_dq_preclose($C$1,A200,3)</f>
        <v>15.316756420701763</v>
      </c>
      <c r="F200" s="4">
        <f t="shared" si="12"/>
        <v>16.817798549930536</v>
      </c>
      <c r="G200" s="4">
        <f t="shared" si="13"/>
        <v>13.815714291472991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16.420969732936971</v>
      </c>
      <c r="C201">
        <v>15.198708201659739</v>
      </c>
      <c r="D201" s="3" t="str">
        <f>[1]!s_dq_tradestatus($C$1,A201)</f>
        <v>交易</v>
      </c>
      <c r="E201" s="4">
        <f>[1]!s_dq_preclose($C$1,A201,3)</f>
        <v>15.188870850072909</v>
      </c>
      <c r="F201" s="4">
        <f t="shared" si="12"/>
        <v>16.677380193380056</v>
      </c>
      <c r="G201" s="4">
        <f t="shared" si="13"/>
        <v>13.700361506765764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16.616457467852889</v>
      </c>
      <c r="C202">
        <v>15.14952144372557</v>
      </c>
      <c r="D202" s="3" t="str">
        <f>[1]!s_dq_tradestatus($C$1,A202)</f>
        <v>交易</v>
      </c>
      <c r="E202" s="4">
        <f>[1]!s_dq_preclose($C$1,A202,3)</f>
        <v>14.982286466749379</v>
      </c>
      <c r="F202" s="4">
        <f t="shared" si="12"/>
        <v>16.45055054049082</v>
      </c>
      <c r="G202" s="4">
        <f t="shared" si="13"/>
        <v>13.51402239300794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16.362323412462199</v>
      </c>
      <c r="C203">
        <v>14.706840622317999</v>
      </c>
      <c r="D203" s="3" t="str">
        <f>[1]!s_dq_tradestatus($C$1,A203)</f>
        <v>交易</v>
      </c>
      <c r="E203" s="4">
        <f>[1]!s_dq_preclose($C$1,A203,3)</f>
        <v>14.726515325491675</v>
      </c>
      <c r="F203" s="4">
        <f t="shared" si="12"/>
        <v>16.16971382738986</v>
      </c>
      <c r="G203" s="4">
        <f t="shared" si="13"/>
        <v>13.283316823593491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15.58037247279853</v>
      </c>
      <c r="C204">
        <v>14.736352677078511</v>
      </c>
      <c r="D204" s="3" t="str">
        <f>[1]!s_dq_tradestatus($C$1,A204)</f>
        <v>交易</v>
      </c>
      <c r="E204" s="4">
        <f>[1]!s_dq_preclose($C$1,A204,3)</f>
        <v>14.746190028665344</v>
      </c>
      <c r="F204" s="4">
        <f t="shared" si="12"/>
        <v>16.191316651474548</v>
      </c>
      <c r="G204" s="4">
        <f t="shared" si="13"/>
        <v>13.301063405856141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15.6585675667649</v>
      </c>
      <c r="C205">
        <v>14.864238247707361</v>
      </c>
      <c r="D205" s="3" t="str">
        <f>[1]!s_dq_tradestatus($C$1,A205)</f>
        <v>交易</v>
      </c>
      <c r="E205" s="4">
        <f>[1]!s_dq_preclose($C$1,A205,3)</f>
        <v>15.011798521509883</v>
      </c>
      <c r="F205" s="4">
        <f t="shared" si="12"/>
        <v>16.482954776617852</v>
      </c>
      <c r="G205" s="4">
        <f t="shared" si="13"/>
        <v>13.540642266401916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16.499164826903339</v>
      </c>
      <c r="C206">
        <v>15.287244365941261</v>
      </c>
      <c r="D206" s="3" t="str">
        <f>[1]!s_dq_tradestatus($C$1,A206)</f>
        <v>交易</v>
      </c>
      <c r="E206" s="4">
        <f>[1]!s_dq_preclose($C$1,A206,3)</f>
        <v>15.306919069114928</v>
      </c>
      <c r="F206" s="4">
        <f t="shared" si="12"/>
        <v>16.806997137888192</v>
      </c>
      <c r="G206" s="4">
        <f t="shared" si="13"/>
        <v>13.806841000341665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15.69766511374808</v>
      </c>
      <c r="C207">
        <v>15.06098527944406</v>
      </c>
      <c r="D207" s="3" t="str">
        <f>[1]!s_dq_tradestatus($C$1,A207)</f>
        <v>交易</v>
      </c>
      <c r="E207" s="4">
        <f>[1]!s_dq_preclose($C$1,A207,3)</f>
        <v>15.060985279444058</v>
      </c>
      <c r="F207" s="4">
        <f t="shared" si="12"/>
        <v>16.536961836829576</v>
      </c>
      <c r="G207" s="4">
        <f t="shared" si="13"/>
        <v>13.585008722058541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16.010445489613549</v>
      </c>
      <c r="C208">
        <v>15.493828749264789</v>
      </c>
      <c r="D208" s="3" t="str">
        <f>[1]!s_dq_tradestatus($C$1,A208)</f>
        <v>交易</v>
      </c>
      <c r="E208" s="4">
        <f>[1]!s_dq_preclose($C$1,A208,3)</f>
        <v>15.631551671480475</v>
      </c>
      <c r="F208" s="4">
        <f t="shared" si="12"/>
        <v>17.163443735285561</v>
      </c>
      <c r="G208" s="4">
        <f t="shared" si="13"/>
        <v>14.099659607675388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16.32322586547901</v>
      </c>
      <c r="C209">
        <v>15.867648109564509</v>
      </c>
      <c r="D209" s="3" t="str">
        <f>[1]!s_dq_tradestatus($C$1,A209)</f>
        <v>交易</v>
      </c>
      <c r="E209" s="4">
        <f>[1]!s_dq_preclose($C$1,A209,3)</f>
        <v>15.867648109564509</v>
      </c>
      <c r="F209" s="4">
        <f t="shared" si="12"/>
        <v>17.422677624301834</v>
      </c>
      <c r="G209" s="4">
        <f t="shared" si="13"/>
        <v>14.312618594827187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16.538262373886521</v>
      </c>
      <c r="C210">
        <v>16.12341925082222</v>
      </c>
      <c r="D210" s="3" t="str">
        <f>[1]!s_dq_tradestatus($C$1,A210)</f>
        <v>交易</v>
      </c>
      <c r="E210" s="4">
        <f>[1]!s_dq_preclose($C$1,A210,3)</f>
        <v>16.280816876211571</v>
      </c>
      <c r="F210" s="4">
        <f t="shared" si="12"/>
        <v>17.876336930080306</v>
      </c>
      <c r="G210" s="4">
        <f t="shared" si="13"/>
        <v>14.685296822342837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15.932250395647181</v>
      </c>
      <c r="C211">
        <v>15.621714319893639</v>
      </c>
      <c r="D211" s="3" t="str">
        <f>[1]!s_dq_tradestatus($C$1,A211)</f>
        <v>交易</v>
      </c>
      <c r="E211" s="4">
        <f>[1]!s_dq_preclose($C$1,A211,3)</f>
        <v>15.779111945282995</v>
      </c>
      <c r="F211" s="4">
        <f t="shared" si="12"/>
        <v>17.32546491592073</v>
      </c>
      <c r="G211" s="4">
        <f t="shared" si="13"/>
        <v>14.232758974645263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15.83450652818922</v>
      </c>
      <c r="C212">
        <v>15.926672219085519</v>
      </c>
      <c r="D212" s="3" t="str">
        <f>[1]!s_dq_tradestatus($C$1,A212)</f>
        <v>交易</v>
      </c>
      <c r="E212" s="4">
        <f>[1]!s_dq_preclose($C$1,A212,3)</f>
        <v>15.897160164325014</v>
      </c>
      <c r="F212" s="4">
        <f t="shared" si="12"/>
        <v>17.455081860428866</v>
      </c>
      <c r="G212" s="4">
        <f t="shared" si="13"/>
        <v>14.339238468221163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15.990896716121959</v>
      </c>
      <c r="C213">
        <v>15.651226374654151</v>
      </c>
      <c r="D213" s="3" t="str">
        <f>[1]!s_dq_tradestatus($C$1,A213)</f>
        <v>交易</v>
      </c>
      <c r="E213" s="4">
        <f>[1]!s_dq_preclose($C$1,A213,3)</f>
        <v>15.710250484175154</v>
      </c>
      <c r="F213" s="4">
        <f t="shared" si="12"/>
        <v>17.249855031624321</v>
      </c>
      <c r="G213" s="4">
        <f t="shared" si="13"/>
        <v>14.17064593672599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15.502177378832171</v>
      </c>
      <c r="C214">
        <v>15.543015507198961</v>
      </c>
      <c r="D214" s="3" t="str">
        <f>[1]!s_dq_tradestatus($C$1,A214)</f>
        <v>交易</v>
      </c>
      <c r="E214" s="4">
        <f>[1]!s_dq_preclose($C$1,A214,3)</f>
        <v>15.434804639743779</v>
      </c>
      <c r="F214" s="4">
        <f t="shared" si="12"/>
        <v>16.947415494438673</v>
      </c>
      <c r="G214" s="4">
        <f t="shared" si="13"/>
        <v>13.92219378504889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15.81495775469763</v>
      </c>
      <c r="C215">
        <v>15.424967288156941</v>
      </c>
      <c r="D215" s="3" t="str">
        <f>[1]!s_dq_tradestatus($C$1,A215)</f>
        <v>交易</v>
      </c>
      <c r="E215" s="4">
        <f>[1]!s_dq_preclose($C$1,A215,3)</f>
        <v>15.326593772288597</v>
      </c>
      <c r="F215" s="4">
        <f t="shared" si="12"/>
        <v>16.828599961972881</v>
      </c>
      <c r="G215" s="4">
        <f t="shared" si="13"/>
        <v>13.824587582604314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15.951799169138781</v>
      </c>
      <c r="C216">
        <v>15.257732311180749</v>
      </c>
      <c r="D216" s="3" t="str">
        <f>[1]!s_dq_tradestatus($C$1,A216)</f>
        <v>交易</v>
      </c>
      <c r="E216" s="4">
        <f>[1]!s_dq_preclose($C$1,A216,3)</f>
        <v>15.257732311180753</v>
      </c>
      <c r="F216" s="4">
        <f t="shared" si="12"/>
        <v>16.752990077676468</v>
      </c>
      <c r="G216" s="4">
        <f t="shared" si="13"/>
        <v>13.762474544685039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15.97134794263037</v>
      </c>
      <c r="C217">
        <v>15.739762538935659</v>
      </c>
      <c r="D217" s="3" t="str">
        <f>[1]!s_dq_tradestatus($C$1,A217)</f>
        <v>交易</v>
      </c>
      <c r="E217" s="4">
        <f>[1]!s_dq_preclose($C$1,A217,3)</f>
        <v>15.621714319893641</v>
      </c>
      <c r="F217" s="4">
        <f t="shared" si="12"/>
        <v>17.152642323243221</v>
      </c>
      <c r="G217" s="4">
        <f t="shared" si="13"/>
        <v>14.090786316544065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15.85405530168082</v>
      </c>
      <c r="C218">
        <v>15.46431669450428</v>
      </c>
      <c r="D218" s="3" t="str">
        <f>[1]!s_dq_tradestatus($C$1,A218)</f>
        <v>交易</v>
      </c>
      <c r="E218" s="4">
        <f>[1]!s_dq_preclose($C$1,A218,3)</f>
        <v>15.45447934291745</v>
      </c>
      <c r="F218" s="4">
        <f t="shared" si="12"/>
        <v>16.969018318523361</v>
      </c>
      <c r="G218" s="4">
        <f t="shared" si="13"/>
        <v>13.939940367311541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16.20593322452946</v>
      </c>
      <c r="C219">
        <v>16.526750665882439</v>
      </c>
      <c r="D219" s="3" t="str">
        <f>[1]!s_dq_tradestatus($C$1,A219)</f>
        <v>交易</v>
      </c>
      <c r="E219" s="4">
        <f>[1]!s_dq_preclose($C$1,A219,3)</f>
        <v>15.779111945282995</v>
      </c>
      <c r="F219" s="4">
        <f t="shared" si="12"/>
        <v>17.32546491592073</v>
      </c>
      <c r="G219" s="4">
        <f t="shared" si="13"/>
        <v>14.232758974645263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16.557811147378121</v>
      </c>
      <c r="C220">
        <v>16.320166282558912</v>
      </c>
      <c r="D220" s="3" t="str">
        <f>[1]!s_dq_tradestatus($C$1,A220)</f>
        <v>交易</v>
      </c>
      <c r="E220" s="4">
        <f>[1]!s_dq_preclose($C$1,A220,3)</f>
        <v>16.270979524624735</v>
      </c>
      <c r="F220" s="4">
        <f t="shared" si="12"/>
        <v>17.865535518037962</v>
      </c>
      <c r="G220" s="4">
        <f t="shared" si="13"/>
        <v>14.676423531211512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16.245030771512649</v>
      </c>
      <c r="C221">
        <v>16.280816876211571</v>
      </c>
      <c r="D221" s="3" t="str">
        <f>[1]!s_dq_tradestatus($C$1,A221)</f>
        <v>交易</v>
      </c>
      <c r="E221" s="4">
        <f>[1]!s_dq_preclose($C$1,A221,3)</f>
        <v>16.497238611121936</v>
      </c>
      <c r="F221" s="4">
        <f t="shared" si="12"/>
        <v>18.113967995011887</v>
      </c>
      <c r="G221" s="4">
        <f t="shared" si="13"/>
        <v>14.880509227231988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16.753298882294029</v>
      </c>
      <c r="C222">
        <v>16.133256602409048</v>
      </c>
      <c r="D222" s="3" t="str">
        <f>[1]!s_dq_tradestatus($C$1,A222)</f>
        <v>交易</v>
      </c>
      <c r="E222" s="4">
        <f>[1]!s_dq_preclose($C$1,A222,3)</f>
        <v>16.369353040493085</v>
      </c>
      <c r="F222" s="4">
        <f t="shared" si="12"/>
        <v>17.97354963846141</v>
      </c>
      <c r="G222" s="4">
        <f t="shared" si="13"/>
        <v>14.765156442524763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16.46006727992016</v>
      </c>
      <c r="C223">
        <v>16.084069844474879</v>
      </c>
      <c r="D223" s="3" t="str">
        <f>[1]!s_dq_tradestatus($C$1,A223)</f>
        <v>交易</v>
      </c>
      <c r="E223" s="4">
        <f>[1]!s_dq_preclose($C$1,A223,3)</f>
        <v>15.975858977019691</v>
      </c>
      <c r="F223" s="4">
        <f t="shared" si="12"/>
        <v>17.541493156767622</v>
      </c>
      <c r="G223" s="4">
        <f t="shared" si="13"/>
        <v>14.410224797271761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15.44353105835739</v>
      </c>
      <c r="C224">
        <v>15.936509570672349</v>
      </c>
      <c r="D224" s="3" t="str">
        <f>[1]!s_dq_tradestatus($C$1,A224)</f>
        <v>交易</v>
      </c>
      <c r="E224" s="4">
        <f>[1]!s_dq_preclose($C$1,A224,3)</f>
        <v>16.064395141301205</v>
      </c>
      <c r="F224" s="4">
        <f t="shared" si="12"/>
        <v>17.638705865148726</v>
      </c>
      <c r="G224" s="4">
        <f t="shared" si="13"/>
        <v>14.490084417453687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15.306689643916251</v>
      </c>
      <c r="C225">
        <v>15.995533680193359</v>
      </c>
      <c r="D225" s="3" t="str">
        <f>[1]!s_dq_tradestatus($C$1,A225)</f>
        <v>交易</v>
      </c>
      <c r="E225" s="4">
        <f>[1]!s_dq_preclose($C$1,A225,3)</f>
        <v>15.995533680193363</v>
      </c>
      <c r="F225" s="4">
        <f t="shared" si="12"/>
        <v>17.563095980852314</v>
      </c>
      <c r="G225" s="4">
        <f t="shared" si="13"/>
        <v>14.427971379534414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15.287140870424659</v>
      </c>
      <c r="C226">
        <v>16.320166282558912</v>
      </c>
      <c r="D226" s="3" t="str">
        <f>[1]!s_dq_tradestatus($C$1,A226)</f>
        <v>交易</v>
      </c>
      <c r="E226" s="4">
        <f>[1]!s_dq_preclose($C$1,A226,3)</f>
        <v>16.005371031780196</v>
      </c>
      <c r="F226" s="4">
        <f t="shared" si="12"/>
        <v>17.573897392894658</v>
      </c>
      <c r="G226" s="4">
        <f t="shared" si="13"/>
        <v>14.436844670665737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15.912701622155589</v>
      </c>
      <c r="C227">
        <v>16.133256602409048</v>
      </c>
      <c r="D227" s="3" t="str">
        <f>[1]!s_dq_tradestatus($C$1,A227)</f>
        <v>交易</v>
      </c>
      <c r="E227" s="4">
        <f>[1]!s_dq_preclose($C$1,A227,3)</f>
        <v>16.084069844474875</v>
      </c>
      <c r="F227" s="4">
        <f t="shared" si="12"/>
        <v>17.660308689233414</v>
      </c>
      <c r="G227" s="4">
        <f t="shared" si="13"/>
        <v>14.507830999716338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15.6585675667649</v>
      </c>
      <c r="C228">
        <v>16.211955415103731</v>
      </c>
      <c r="D228" s="3" t="str">
        <f>[1]!s_dq_tradestatus($C$1,A228)</f>
        <v>交易</v>
      </c>
      <c r="E228" s="4">
        <f>[1]!s_dq_preclose($C$1,A228,3)</f>
        <v>16.261142173037904</v>
      </c>
      <c r="F228" s="4">
        <f t="shared" si="12"/>
        <v>17.854734105995618</v>
      </c>
      <c r="G228" s="4">
        <f t="shared" si="13"/>
        <v>14.667550240080189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16.284128318495831</v>
      </c>
      <c r="C229">
        <v>15.916834867498681</v>
      </c>
      <c r="D229" s="3" t="str">
        <f>[1]!s_dq_tradestatus($C$1,A229)</f>
        <v>交易</v>
      </c>
      <c r="E229" s="4">
        <f>[1]!s_dq_preclose($C$1,A229,3)</f>
        <v>15.985696328606528</v>
      </c>
      <c r="F229" s="4">
        <f t="shared" si="12"/>
        <v>17.55229456880997</v>
      </c>
      <c r="G229" s="4">
        <f t="shared" si="13"/>
        <v>14.419098088403087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15.38488473788262</v>
      </c>
      <c r="C230">
        <v>15.985696328606529</v>
      </c>
      <c r="D230" s="3" t="str">
        <f>[1]!s_dq_tradestatus($C$1,A230)</f>
        <v>交易</v>
      </c>
      <c r="E230" s="4">
        <f>[1]!s_dq_preclose($C$1,A230,3)</f>
        <v>16.093907196061711</v>
      </c>
      <c r="F230" s="4">
        <f t="shared" si="12"/>
        <v>17.671110101275758</v>
      </c>
      <c r="G230" s="4">
        <f t="shared" si="13"/>
        <v>14.516704290847663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15.541274925815349</v>
      </c>
      <c r="C231">
        <v>15.71025048417515</v>
      </c>
      <c r="D231" s="3" t="str">
        <f>[1]!s_dq_tradestatus($C$1,A231)</f>
        <v>交易</v>
      </c>
      <c r="E231" s="4">
        <f>[1]!s_dq_preclose($C$1,A231,3)</f>
        <v>15.64138902306731</v>
      </c>
      <c r="F231" s="4">
        <f t="shared" si="12"/>
        <v>17.174245147327909</v>
      </c>
      <c r="G231" s="4">
        <f t="shared" si="13"/>
        <v>14.108532898806715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15.52172615232376</v>
      </c>
      <c r="C232">
        <v>15.45447934291745</v>
      </c>
      <c r="D232" s="3" t="str">
        <f>[1]!s_dq_tradestatus($C$1,A232)</f>
        <v>交易</v>
      </c>
      <c r="E232" s="4">
        <f>[1]!s_dq_preclose($C$1,A232,3)</f>
        <v>15.493828749264788</v>
      </c>
      <c r="F232" s="4">
        <f t="shared" si="12"/>
        <v>17.012223966692737</v>
      </c>
      <c r="G232" s="4">
        <f t="shared" si="13"/>
        <v>13.975433531836838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15.365335964391029</v>
      </c>
      <c r="C233">
        <v>15.38561788180961</v>
      </c>
      <c r="D233" s="3" t="str">
        <f>[1]!s_dq_tradestatus($C$1,A233)</f>
        <v>交易</v>
      </c>
      <c r="E233" s="4">
        <f>[1]!s_dq_preclose($C$1,A233,3)</f>
        <v>15.474154046091119</v>
      </c>
      <c r="F233" s="4">
        <f t="shared" si="12"/>
        <v>16.990621142608049</v>
      </c>
      <c r="G233" s="4">
        <f t="shared" si="13"/>
        <v>13.957686949574189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15.01345804154237</v>
      </c>
      <c r="C234">
        <v>15.228220256420251</v>
      </c>
      <c r="D234" s="3" t="str">
        <f>[1]!s_dq_tradestatus($C$1,A234)</f>
        <v>交易</v>
      </c>
      <c r="E234" s="4">
        <f>[1]!s_dq_preclose($C$1,A234,3)</f>
        <v>15.385617881809607</v>
      </c>
      <c r="F234" s="4">
        <f t="shared" si="12"/>
        <v>16.893408434226949</v>
      </c>
      <c r="G234" s="4">
        <f t="shared" si="13"/>
        <v>13.877827329392266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15.306689643916251</v>
      </c>
      <c r="C235">
        <v>14.982286466749381</v>
      </c>
      <c r="D235" s="3" t="str">
        <f>[1]!s_dq_tradestatus($C$1,A235)</f>
        <v>交易</v>
      </c>
      <c r="E235" s="4">
        <f>[1]!s_dq_preclose($C$1,A235,3)</f>
        <v>14.785539435012684</v>
      </c>
      <c r="F235" s="4">
        <f t="shared" si="12"/>
        <v>16.234522299643928</v>
      </c>
      <c r="G235" s="4">
        <f t="shared" si="13"/>
        <v>13.336556570381441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15.52172615232376</v>
      </c>
      <c r="C236">
        <v>14.81505148977319</v>
      </c>
      <c r="D236" s="3" t="str">
        <f>[1]!s_dq_tradestatus($C$1,A236)</f>
        <v>交易</v>
      </c>
      <c r="E236" s="4">
        <f>[1]!s_dq_preclose($C$1,A236,3)</f>
        <v>14.71667797390484</v>
      </c>
      <c r="F236" s="4">
        <f t="shared" si="12"/>
        <v>16.158912415347515</v>
      </c>
      <c r="G236" s="4">
        <f t="shared" si="13"/>
        <v>13.274443532462167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15.83450652818922</v>
      </c>
      <c r="C237">
        <v>15.051147927857221</v>
      </c>
      <c r="D237" s="3" t="str">
        <f>[1]!s_dq_tradestatus($C$1,A237)</f>
        <v>交易</v>
      </c>
      <c r="E237" s="4">
        <f>[1]!s_dq_preclose($C$1,A237,3)</f>
        <v>15.070822631030893</v>
      </c>
      <c r="F237" s="4">
        <f t="shared" si="12"/>
        <v>16.54776324887192</v>
      </c>
      <c r="G237" s="4">
        <f t="shared" si="13"/>
        <v>13.593882013189866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15.541274925815349</v>
      </c>
      <c r="C238">
        <v>15.129846740551899</v>
      </c>
      <c r="D238" s="3" t="str">
        <f>[1]!s_dq_tradestatus($C$1,A238)</f>
        <v>交易</v>
      </c>
      <c r="E238" s="4">
        <f>[1]!s_dq_preclose($C$1,A238,3)</f>
        <v>15.14952144372557</v>
      </c>
      <c r="F238" s="4">
        <f t="shared" si="12"/>
        <v>16.634174545210676</v>
      </c>
      <c r="G238" s="4">
        <f t="shared" si="13"/>
        <v>13.664868342240464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15.482628605340579</v>
      </c>
      <c r="C239">
        <v>15.39545523339644</v>
      </c>
      <c r="D239" s="3" t="str">
        <f>[1]!s_dq_tradestatus($C$1,A239)</f>
        <v>交易</v>
      </c>
      <c r="E239" s="4">
        <f>[1]!s_dq_preclose($C$1,A239,3)</f>
        <v>15.543015507198962</v>
      </c>
      <c r="F239" s="4">
        <f t="shared" si="12"/>
        <v>17.066231026904461</v>
      </c>
      <c r="G239" s="4">
        <f t="shared" si="13"/>
        <v>14.019799987493464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15.463079831848979</v>
      </c>
      <c r="C240">
        <v>16.398865095253591</v>
      </c>
      <c r="D240" s="3" t="str">
        <f>[1]!s_dq_tradestatus($C$1,A240)</f>
        <v>交易</v>
      </c>
      <c r="E240" s="4">
        <f>[1]!s_dq_preclose($C$1,A240,3)</f>
        <v>16.497238611121936</v>
      </c>
      <c r="F240" s="4">
        <f t="shared" si="12"/>
        <v>18.113967995011887</v>
      </c>
      <c r="G240" s="4">
        <f t="shared" si="13"/>
        <v>14.880509227231988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15.56082369930694</v>
      </c>
      <c r="C241">
        <v>16.44805185318776</v>
      </c>
      <c r="D241" s="3" t="str">
        <f>[1]!s_dq_tradestatus($C$1,A241)</f>
        <v>交易</v>
      </c>
      <c r="E241" s="4">
        <f>[1]!s_dq_preclose($C$1,A241,3)</f>
        <v>16.526750665882442</v>
      </c>
      <c r="F241" s="4">
        <f t="shared" si="12"/>
        <v>18.146372231138923</v>
      </c>
      <c r="G241" s="4">
        <f t="shared" si="13"/>
        <v>14.907129100625964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15.287140870424659</v>
      </c>
      <c r="C242">
        <v>16.664473588098129</v>
      </c>
      <c r="D242" s="3" t="str">
        <f>[1]!s_dq_tradestatus($C$1,A242)</f>
        <v>交易</v>
      </c>
      <c r="E242" s="4">
        <f>[1]!s_dq_preclose($C$1,A242,3)</f>
        <v>16.516913314295603</v>
      </c>
      <c r="F242" s="4">
        <f t="shared" si="12"/>
        <v>18.135570819096575</v>
      </c>
      <c r="G242" s="4">
        <f t="shared" si="13"/>
        <v>14.898255809494636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16.029994263105142</v>
      </c>
      <c r="C243">
        <v>16.526750665882439</v>
      </c>
      <c r="D243" s="3" t="str">
        <f>[1]!s_dq_tradestatus($C$1,A243)</f>
        <v>交易</v>
      </c>
      <c r="E243" s="4">
        <f>[1]!s_dq_preclose($C$1,A243,3)</f>
        <v>16.536588017469274</v>
      </c>
      <c r="F243" s="4">
        <f t="shared" si="12"/>
        <v>18.157173643181263</v>
      </c>
      <c r="G243" s="4">
        <f t="shared" si="13"/>
        <v>14.916002391757285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15.97134794263037</v>
      </c>
      <c r="C244">
        <v>16.49723861112194</v>
      </c>
      <c r="D244" s="3" t="str">
        <f>[1]!s_dq_tradestatus($C$1,A244)</f>
        <v>交易</v>
      </c>
      <c r="E244" s="4">
        <f>[1]!s_dq_preclose($C$1,A244,3)</f>
        <v>16.349678337319414</v>
      </c>
      <c r="F244" s="4">
        <f t="shared" si="12"/>
        <v>17.951946814376718</v>
      </c>
      <c r="G244" s="4">
        <f t="shared" si="13"/>
        <v>14.747409860262112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15.736762660731269</v>
      </c>
      <c r="C245">
        <v>16.526750665882439</v>
      </c>
      <c r="D245" s="3" t="str">
        <f>[1]!s_dq_tradestatus($C$1,A245)</f>
        <v>交易</v>
      </c>
      <c r="E245" s="4">
        <f>[1]!s_dq_preclose($C$1,A245,3)</f>
        <v>16.398865095253591</v>
      </c>
      <c r="F245" s="4">
        <f t="shared" si="12"/>
        <v>18.005953874588442</v>
      </c>
      <c r="G245" s="4">
        <f t="shared" si="13"/>
        <v>14.791776315918739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15.56082369930694</v>
      </c>
      <c r="C246">
        <v>16.37919039207992</v>
      </c>
      <c r="D246" s="3" t="str">
        <f>[1]!s_dq_tradestatus($C$1,A246)</f>
        <v>交易</v>
      </c>
      <c r="E246" s="4">
        <f>[1]!s_dq_preclose($C$1,A246,3)</f>
        <v>16.221792766690562</v>
      </c>
      <c r="F246" s="4">
        <f t="shared" si="12"/>
        <v>17.811528457826238</v>
      </c>
      <c r="G246" s="4">
        <f t="shared" si="13"/>
        <v>14.632057075554888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15.83450652818922</v>
      </c>
      <c r="C247">
        <v>16.526750665882439</v>
      </c>
      <c r="D247" s="3" t="str">
        <f>[1]!s_dq_tradestatus($C$1,A247)</f>
        <v>交易</v>
      </c>
      <c r="E247" s="4">
        <f>[1]!s_dq_preclose($C$1,A247,3)</f>
        <v>16.467726556361431</v>
      </c>
      <c r="F247" s="4">
        <f t="shared" si="12"/>
        <v>18.081563758884851</v>
      </c>
      <c r="G247" s="4">
        <f t="shared" si="13"/>
        <v>14.85388935383801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16.616457467852889</v>
      </c>
      <c r="C248">
        <v>16.595612126990289</v>
      </c>
      <c r="D248" s="3" t="str">
        <f>[1]!s_dq_tradestatus($C$1,A248)</f>
        <v>交易</v>
      </c>
      <c r="E248" s="4">
        <f>[1]!s_dq_preclose($C$1,A248,3)</f>
        <v>16.438214501600928</v>
      </c>
      <c r="F248" s="4">
        <f t="shared" si="12"/>
        <v>18.049159522757822</v>
      </c>
      <c r="G248" s="4">
        <f t="shared" si="13"/>
        <v>14.827269480444038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15.932250395647181</v>
      </c>
      <c r="C249">
        <v>16.37919039207992</v>
      </c>
      <c r="D249" s="3" t="str">
        <f>[1]!s_dq_tradestatus($C$1,A249)</f>
        <v>交易</v>
      </c>
      <c r="E249" s="4">
        <f>[1]!s_dq_preclose($C$1,A249,3)</f>
        <v>16.211955415103727</v>
      </c>
      <c r="F249" s="4">
        <f t="shared" si="12"/>
        <v>17.800727045783894</v>
      </c>
      <c r="G249" s="4">
        <f t="shared" si="13"/>
        <v>14.623183784423562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16.245030771512649</v>
      </c>
      <c r="C250">
        <v>16.320166282558912</v>
      </c>
      <c r="D250" s="3" t="str">
        <f>[1]!s_dq_tradestatus($C$1,A250)</f>
        <v>交易</v>
      </c>
      <c r="E250" s="4">
        <f>[1]!s_dq_preclose($C$1,A250,3)</f>
        <v>16.379190392079916</v>
      </c>
      <c r="F250" s="4">
        <f t="shared" si="12"/>
        <v>17.984351050503751</v>
      </c>
      <c r="G250" s="4">
        <f t="shared" si="13"/>
        <v>14.774029733656086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16.049543036596731</v>
      </c>
      <c r="C251">
        <v>16.162768657169551</v>
      </c>
      <c r="D251" s="3" t="str">
        <f>[1]!s_dq_tradestatus($C$1,A251)</f>
        <v>交易</v>
      </c>
      <c r="E251" s="4">
        <f>[1]!s_dq_preclose($C$1,A251,3)</f>
        <v>16.211955415103727</v>
      </c>
      <c r="F251" s="4">
        <f t="shared" si="12"/>
        <v>17.800727045783894</v>
      </c>
      <c r="G251" s="4">
        <f t="shared" si="13"/>
        <v>14.623183784423562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15.717213887239669</v>
      </c>
      <c r="C252">
        <v>15.89716016432501</v>
      </c>
      <c r="D252" s="3" t="str">
        <f>[1]!s_dq_tradestatus($C$1,A252)</f>
        <v>交易</v>
      </c>
      <c r="E252" s="4">
        <f>[1]!s_dq_preclose($C$1,A252,3)</f>
        <v>15.867648109564509</v>
      </c>
      <c r="F252" s="4">
        <f t="shared" si="12"/>
        <v>17.422677624301834</v>
      </c>
      <c r="G252" s="4">
        <f t="shared" si="13"/>
        <v>14.312618594827187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16.47961605341175</v>
      </c>
      <c r="C253">
        <v>15.936509570672349</v>
      </c>
      <c r="D253" s="3" t="str">
        <f>[1]!s_dq_tradestatus($C$1,A253)</f>
        <v>交易</v>
      </c>
      <c r="E253" s="4">
        <f>[1]!s_dq_preclose($C$1,A253,3)</f>
        <v>15.838136054804007</v>
      </c>
      <c r="F253" s="4">
        <f t="shared" si="12"/>
        <v>17.390273388174801</v>
      </c>
      <c r="G253" s="4">
        <f t="shared" si="13"/>
        <v>14.285998721433215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16.636006241344479</v>
      </c>
      <c r="C254">
        <v>16.034883086540699</v>
      </c>
      <c r="D254" s="3" t="str">
        <f>[1]!s_dq_tradestatus($C$1,A254)</f>
        <v>交易</v>
      </c>
      <c r="E254" s="4">
        <f>[1]!s_dq_preclose($C$1,A254,3)</f>
        <v>15.995533680193363</v>
      </c>
      <c r="F254" s="4">
        <f t="shared" si="12"/>
        <v>17.563095980852314</v>
      </c>
      <c r="G254" s="4">
        <f t="shared" si="13"/>
        <v>14.427971379534414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16.890140296735179</v>
      </c>
      <c r="C255">
        <v>16.221792766690559</v>
      </c>
      <c r="D255" s="3" t="str">
        <f>[1]!s_dq_tradestatus($C$1,A255)</f>
        <v>交易</v>
      </c>
      <c r="E255" s="4">
        <f>[1]!s_dq_preclose($C$1,A255,3)</f>
        <v>16.054557789714369</v>
      </c>
      <c r="F255" s="4">
        <f t="shared" si="12"/>
        <v>17.627904453106378</v>
      </c>
      <c r="G255" s="4">
        <f t="shared" si="13"/>
        <v>14.481211126322362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16.870591523243579</v>
      </c>
      <c r="C256">
        <v>16.280816876211571</v>
      </c>
      <c r="D256" s="3" t="str">
        <f>[1]!s_dq_tradestatus($C$1,A256)</f>
        <v>交易</v>
      </c>
      <c r="E256" s="4">
        <f>[1]!s_dq_preclose($C$1,A256,3)</f>
        <v>16.320166282558908</v>
      </c>
      <c r="F256" s="4">
        <f t="shared" si="12"/>
        <v>17.919542578249683</v>
      </c>
      <c r="G256" s="4">
        <f t="shared" si="13"/>
        <v>14.720789986868136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15.81495775469763</v>
      </c>
      <c r="C257">
        <v>16.133256602409048</v>
      </c>
      <c r="D257" s="3" t="str">
        <f>[1]!s_dq_tradestatus($C$1,A257)</f>
        <v>交易</v>
      </c>
      <c r="E257" s="4">
        <f>[1]!s_dq_preclose($C$1,A257,3)</f>
        <v>16.221792766690562</v>
      </c>
      <c r="F257" s="4">
        <f t="shared" si="12"/>
        <v>17.811528457826238</v>
      </c>
      <c r="G257" s="4">
        <f t="shared" si="13"/>
        <v>14.632057075554888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16.10818935707151</v>
      </c>
      <c r="C258">
        <v>16.133256602409048</v>
      </c>
      <c r="D258" s="3" t="str">
        <f>[1]!s_dq_tradestatus($C$1,A258)</f>
        <v>交易</v>
      </c>
      <c r="E258" s="4">
        <f>[1]!s_dq_preclose($C$1,A258,3)</f>
        <v>16.025045734953867</v>
      </c>
      <c r="F258" s="4">
        <f t="shared" si="12"/>
        <v>17.595500216979346</v>
      </c>
      <c r="G258" s="4">
        <f t="shared" si="13"/>
        <v>14.454591252928388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17.59389614243247</v>
      </c>
      <c r="C259">
        <v>16.743172400792801</v>
      </c>
      <c r="D259" s="3" t="str">
        <f>[1]!s_dq_tradestatus($C$1,A259)</f>
        <v>交易</v>
      </c>
      <c r="E259" s="4">
        <f>[1]!s_dq_preclose($C$1,A259,3)</f>
        <v>16.497238611121936</v>
      </c>
      <c r="F259" s="4">
        <f t="shared" ref="F259:F322" si="16">E259*1.098</f>
        <v>18.113967995011887</v>
      </c>
      <c r="G259" s="4">
        <f t="shared" ref="G259:G322" si="17">E259*(1-0.098)</f>
        <v>14.880509227231988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16.71420133531085</v>
      </c>
      <c r="C260">
        <v>16.723497697619141</v>
      </c>
      <c r="D260" s="3" t="str">
        <f>[1]!s_dq_tradestatus($C$1,A260)</f>
        <v>交易</v>
      </c>
      <c r="E260" s="4">
        <f>[1]!s_dq_preclose($C$1,A260,3)</f>
        <v>16.821871213487487</v>
      </c>
      <c r="F260" s="4">
        <f t="shared" si="16"/>
        <v>18.470414592409263</v>
      </c>
      <c r="G260" s="4">
        <f t="shared" si="17"/>
        <v>15.173327834565713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16.929237843718361</v>
      </c>
      <c r="C261">
        <v>16.969431487290009</v>
      </c>
      <c r="D261" s="3" t="str">
        <f>[1]!s_dq_tradestatus($C$1,A261)</f>
        <v>交易</v>
      </c>
      <c r="E261" s="4">
        <f>[1]!s_dq_preclose($C$1,A261,3)</f>
        <v>16.969431487290006</v>
      </c>
      <c r="F261" s="4">
        <f t="shared" si="16"/>
        <v>18.632435773044428</v>
      </c>
      <c r="G261" s="4">
        <f t="shared" si="17"/>
        <v>15.306427201535586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16.811945202768811</v>
      </c>
      <c r="C262">
        <v>17.166178519026701</v>
      </c>
      <c r="D262" s="3" t="str">
        <f>[1]!s_dq_tradestatus($C$1,A262)</f>
        <v>交易</v>
      </c>
      <c r="E262" s="4">
        <f>[1]!s_dq_preclose($C$1,A262,3)</f>
        <v>17.205527925374039</v>
      </c>
      <c r="F262" s="4">
        <f t="shared" si="16"/>
        <v>18.891669662060696</v>
      </c>
      <c r="G262" s="4">
        <f t="shared" si="17"/>
        <v>15.519386188687383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17.10517680514268</v>
      </c>
      <c r="C263">
        <v>17.441624363458079</v>
      </c>
      <c r="D263" s="3" t="str">
        <f>[1]!s_dq_tradestatus($C$1,A263)</f>
        <v>交易</v>
      </c>
      <c r="E263" s="4">
        <f>[1]!s_dq_preclose($C$1,A263,3)</f>
        <v>17.589184637260598</v>
      </c>
      <c r="F263" s="4">
        <f t="shared" si="16"/>
        <v>19.312924731712137</v>
      </c>
      <c r="G263" s="4">
        <f t="shared" si="17"/>
        <v>15.86544454280906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16.71420133531085</v>
      </c>
      <c r="C264">
        <v>17.402274957110741</v>
      </c>
      <c r="D264" s="3" t="str">
        <f>[1]!s_dq_tradestatus($C$1,A264)</f>
        <v>交易</v>
      </c>
      <c r="E264" s="4">
        <f>[1]!s_dq_preclose($C$1,A264,3)</f>
        <v>17.461299066631746</v>
      </c>
      <c r="F264" s="4">
        <f t="shared" si="16"/>
        <v>19.172506375161657</v>
      </c>
      <c r="G264" s="4">
        <f t="shared" si="17"/>
        <v>15.750091758101835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16.909689070226769</v>
      </c>
      <c r="C265">
        <v>17.24487733172138</v>
      </c>
      <c r="D265" s="3" t="str">
        <f>[1]!s_dq_tradestatus($C$1,A265)</f>
        <v>交易</v>
      </c>
      <c r="E265" s="4">
        <f>[1]!s_dq_preclose($C$1,A265,3)</f>
        <v>17.067805003158355</v>
      </c>
      <c r="F265" s="4">
        <f t="shared" si="16"/>
        <v>18.740449893467876</v>
      </c>
      <c r="G265" s="4">
        <f t="shared" si="17"/>
        <v>15.395160112848837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17.574347368940881</v>
      </c>
      <c r="C266">
        <v>17.766256965823619</v>
      </c>
      <c r="D266" s="3" t="str">
        <f>[1]!s_dq_tradestatus($C$1,A266)</f>
        <v>交易</v>
      </c>
      <c r="E266" s="4">
        <f>[1]!s_dq_preclose($C$1,A266,3)</f>
        <v>17.75641961423679</v>
      </c>
      <c r="F266" s="4">
        <f t="shared" si="16"/>
        <v>19.496548736431997</v>
      </c>
      <c r="G266" s="4">
        <f t="shared" si="17"/>
        <v>16.016290492041584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17.398408407516559</v>
      </c>
      <c r="C267">
        <v>17.687558153128951</v>
      </c>
      <c r="D267" s="3" t="str">
        <f>[1]!s_dq_tradestatus($C$1,A267)</f>
        <v>交易</v>
      </c>
      <c r="E267" s="4">
        <f>[1]!s_dq_preclose($C$1,A267,3)</f>
        <v>17.599021988847433</v>
      </c>
      <c r="F267" s="4">
        <f t="shared" si="16"/>
        <v>19.323726143754484</v>
      </c>
      <c r="G267" s="4">
        <f t="shared" si="17"/>
        <v>15.874317833940385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17.9848716122643</v>
      </c>
      <c r="C268">
        <v>17.52032317615275</v>
      </c>
      <c r="D268" s="3" t="str">
        <f>[1]!s_dq_tradestatus($C$1,A268)</f>
        <v>交易</v>
      </c>
      <c r="E268" s="4">
        <f>[1]!s_dq_preclose($C$1,A268,3)</f>
        <v>17.520323176152754</v>
      </c>
      <c r="F268" s="4">
        <f t="shared" si="16"/>
        <v>19.237314847415725</v>
      </c>
      <c r="G268" s="4">
        <f t="shared" si="17"/>
        <v>15.803331504889785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17.496152274974509</v>
      </c>
      <c r="C269">
        <v>17.70723285630261</v>
      </c>
      <c r="D269" s="3" t="str">
        <f>[1]!s_dq_tradestatus($C$1,A269)</f>
        <v>交易</v>
      </c>
      <c r="E269" s="4">
        <f>[1]!s_dq_preclose($C$1,A269,3)</f>
        <v>17.599021988847433</v>
      </c>
      <c r="F269" s="4">
        <f t="shared" si="16"/>
        <v>19.323726143754484</v>
      </c>
      <c r="G269" s="4">
        <f t="shared" si="17"/>
        <v>15.874317833940385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18.37584708209614</v>
      </c>
      <c r="C270">
        <v>19.72388993160375</v>
      </c>
      <c r="D270" s="3" t="str">
        <f>[1]!s_dq_tradestatus($C$1,A270)</f>
        <v>交易</v>
      </c>
      <c r="E270" s="4">
        <f>[1]!s_dq_preclose($C$1,A270,3)</f>
        <v>19.182835594327834</v>
      </c>
      <c r="F270" s="4">
        <f t="shared" si="16"/>
        <v>21.062753482571964</v>
      </c>
      <c r="G270" s="4">
        <f t="shared" si="17"/>
        <v>17.302917706083708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18.649529910978419</v>
      </c>
      <c r="C271">
        <v>21.15030591169479</v>
      </c>
      <c r="D271" s="3" t="str">
        <f>[1]!s_dq_tradestatus($C$1,A271)</f>
        <v>交易</v>
      </c>
      <c r="E271" s="4">
        <f>[1]!s_dq_preclose($C$1,A271,3)</f>
        <v>21.101119153760614</v>
      </c>
      <c r="F271" s="4">
        <f t="shared" si="16"/>
        <v>23.169028830829156</v>
      </c>
      <c r="G271" s="4">
        <f t="shared" si="17"/>
        <v>19.033209476692075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18.37584708209614</v>
      </c>
      <c r="C272">
        <v>19.969823721274619</v>
      </c>
      <c r="D272" s="3" t="str">
        <f>[1]!s_dq_tradestatus($C$1,A272)</f>
        <v>交易</v>
      </c>
      <c r="E272" s="4">
        <f>[1]!s_dq_preclose($C$1,A272,3)</f>
        <v>20.235432214119154</v>
      </c>
      <c r="F272" s="4">
        <f t="shared" si="16"/>
        <v>22.218504571102834</v>
      </c>
      <c r="G272" s="4">
        <f t="shared" si="17"/>
        <v>18.252359857135477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17.261566993075419</v>
      </c>
      <c r="C273">
        <v>19.743564634777421</v>
      </c>
      <c r="D273" s="3" t="str">
        <f>[1]!s_dq_tradestatus($C$1,A273)</f>
        <v>交易</v>
      </c>
      <c r="E273" s="4">
        <f>[1]!s_dq_preclose($C$1,A273,3)</f>
        <v>19.763239337951084</v>
      </c>
      <c r="F273" s="4">
        <f t="shared" si="16"/>
        <v>21.700036793070293</v>
      </c>
      <c r="G273" s="4">
        <f t="shared" si="17"/>
        <v>17.82644188283188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17.08562803165109</v>
      </c>
      <c r="C274">
        <v>19.3992573292382</v>
      </c>
      <c r="D274" s="3" t="str">
        <f>[1]!s_dq_tradestatus($C$1,A274)</f>
        <v>交易</v>
      </c>
      <c r="E274" s="4">
        <f>[1]!s_dq_preclose($C$1,A274,3)</f>
        <v>19.192672945914669</v>
      </c>
      <c r="F274" s="4">
        <f t="shared" si="16"/>
        <v>21.073554894614308</v>
      </c>
      <c r="G274" s="4">
        <f t="shared" si="17"/>
        <v>17.311790997215031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17.183371899109041</v>
      </c>
      <c r="C275">
        <v>19.782914041124759</v>
      </c>
      <c r="D275" s="3" t="str">
        <f>[1]!s_dq_tradestatus($C$1,A275)</f>
        <v>交易</v>
      </c>
      <c r="E275" s="4">
        <f>[1]!s_dq_preclose($C$1,A275,3)</f>
        <v>19.635353767322233</v>
      </c>
      <c r="F275" s="4">
        <f t="shared" si="16"/>
        <v>21.559618436519813</v>
      </c>
      <c r="G275" s="4">
        <f t="shared" si="17"/>
        <v>17.711089098124653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17.10517680514268</v>
      </c>
      <c r="C276">
        <v>19.55665495462755</v>
      </c>
      <c r="D276" s="3" t="str">
        <f>[1]!s_dq_tradestatus($C$1,A276)</f>
        <v>交易</v>
      </c>
      <c r="E276" s="4">
        <f>[1]!s_dq_preclose($C$1,A276,3)</f>
        <v>19.684540525256409</v>
      </c>
      <c r="F276" s="4">
        <f t="shared" si="16"/>
        <v>21.61362549673154</v>
      </c>
      <c r="G276" s="4">
        <f t="shared" si="17"/>
        <v>17.755455553781282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17.124725578634269</v>
      </c>
      <c r="C277">
        <v>19.822263447472089</v>
      </c>
      <c r="D277" s="3" t="str">
        <f>[1]!s_dq_tradestatus($C$1,A277)</f>
        <v>交易</v>
      </c>
      <c r="E277" s="4">
        <f>[1]!s_dq_preclose($C$1,A277,3)</f>
        <v>19.763239337951084</v>
      </c>
      <c r="F277" s="4">
        <f t="shared" si="16"/>
        <v>21.700036793070293</v>
      </c>
      <c r="G277" s="4">
        <f t="shared" si="17"/>
        <v>17.82644188283188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17.37885963402497</v>
      </c>
      <c r="C278">
        <v>20.914209473610761</v>
      </c>
      <c r="D278" s="3" t="str">
        <f>[1]!s_dq_tradestatus($C$1,A278)</f>
        <v>交易</v>
      </c>
      <c r="E278" s="4">
        <f>[1]!s_dq_preclose($C$1,A278,3)</f>
        <v>20.432179245855849</v>
      </c>
      <c r="F278" s="4">
        <f t="shared" si="16"/>
        <v>22.434532811949722</v>
      </c>
      <c r="G278" s="4">
        <f t="shared" si="17"/>
        <v>18.429825679761976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16.909689070226769</v>
      </c>
      <c r="C279">
        <v>20.52071541013736</v>
      </c>
      <c r="D279" s="3" t="str">
        <f>[1]!s_dq_tradestatus($C$1,A279)</f>
        <v>交易</v>
      </c>
      <c r="E279" s="4">
        <f>[1]!s_dq_preclose($C$1,A279,3)</f>
        <v>21.455263810886667</v>
      </c>
      <c r="F279" s="4">
        <f t="shared" si="16"/>
        <v>23.55787966435356</v>
      </c>
      <c r="G279" s="4">
        <f t="shared" si="17"/>
        <v>19.352647957419773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16.655555014836072</v>
      </c>
      <c r="C280">
        <v>19.6550284704959</v>
      </c>
      <c r="D280" s="3" t="str">
        <f>[1]!s_dq_tradestatus($C$1,A280)</f>
        <v>交易</v>
      </c>
      <c r="E280" s="4">
        <f>[1]!s_dq_preclose($C$1,A280,3)</f>
        <v>19.684540525256409</v>
      </c>
      <c r="F280" s="4">
        <f t="shared" si="16"/>
        <v>21.61362549673154</v>
      </c>
      <c r="G280" s="4">
        <f t="shared" si="17"/>
        <v>17.755455553781282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17.046530484667912</v>
      </c>
      <c r="C281">
        <v>20.04852253396929</v>
      </c>
      <c r="D281" s="3" t="str">
        <f>[1]!s_dq_tradestatus($C$1,A281)</f>
        <v>交易</v>
      </c>
      <c r="E281" s="4">
        <f>[1]!s_dq_preclose($C$1,A281,3)</f>
        <v>19.900962260166772</v>
      </c>
      <c r="F281" s="4">
        <f t="shared" si="16"/>
        <v>21.851256561663117</v>
      </c>
      <c r="G281" s="4">
        <f t="shared" si="17"/>
        <v>17.950667958670429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17.10517680514268</v>
      </c>
      <c r="C282">
        <v>20.16657075301131</v>
      </c>
      <c r="D282" s="3" t="str">
        <f>[1]!s_dq_tradestatus($C$1,A282)</f>
        <v>交易</v>
      </c>
      <c r="E282" s="4">
        <f>[1]!s_dq_preclose($C$1,A282,3)</f>
        <v>20.196082807771816</v>
      </c>
      <c r="F282" s="4">
        <f t="shared" si="16"/>
        <v>22.175298922933457</v>
      </c>
      <c r="G282" s="4">
        <f t="shared" si="17"/>
        <v>18.216866692610179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16.96833539070154</v>
      </c>
      <c r="C283">
        <v>19.546817603040719</v>
      </c>
      <c r="D283" s="3" t="str">
        <f>[1]!s_dq_tradestatus($C$1,A283)</f>
        <v>交易</v>
      </c>
      <c r="E283" s="4">
        <f>[1]!s_dq_preclose($C$1,A283,3)</f>
        <v>19.77307668953792</v>
      </c>
      <c r="F283" s="4">
        <f t="shared" si="16"/>
        <v>21.710838205112637</v>
      </c>
      <c r="G283" s="4">
        <f t="shared" si="17"/>
        <v>17.835315173963203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16.909689070226769</v>
      </c>
      <c r="C284">
        <v>19.035275320525312</v>
      </c>
      <c r="D284" s="3" t="str">
        <f>[1]!s_dq_tradestatus($C$1,A284)</f>
        <v>交易</v>
      </c>
      <c r="E284" s="4">
        <f>[1]!s_dq_preclose($C$1,A284,3)</f>
        <v>18.907389749896456</v>
      </c>
      <c r="F284" s="4">
        <f t="shared" si="16"/>
        <v>20.760313945386311</v>
      </c>
      <c r="G284" s="4">
        <f t="shared" si="17"/>
        <v>17.054465554406605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16.98788416419313</v>
      </c>
      <c r="C285">
        <v>19.02543796893848</v>
      </c>
      <c r="D285" s="3" t="str">
        <f>[1]!s_dq_tradestatus($C$1,A285)</f>
        <v>交易</v>
      </c>
      <c r="E285" s="4">
        <f>[1]!s_dq_preclose($C$1,A285,3)</f>
        <v>18.936901804656962</v>
      </c>
      <c r="F285" s="4">
        <f t="shared" si="16"/>
        <v>20.792718181513347</v>
      </c>
      <c r="G285" s="4">
        <f t="shared" si="17"/>
        <v>17.081085427800581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16.96833539070154</v>
      </c>
      <c r="C286">
        <v>19.428769383998699</v>
      </c>
      <c r="D286" s="3" t="str">
        <f>[1]!s_dq_tradestatus($C$1,A286)</f>
        <v>交易</v>
      </c>
      <c r="E286" s="4">
        <f>[1]!s_dq_preclose($C$1,A286,3)</f>
        <v>19.428769383998702</v>
      </c>
      <c r="F286" s="4">
        <f t="shared" si="16"/>
        <v>21.332788783630576</v>
      </c>
      <c r="G286" s="4">
        <f t="shared" si="17"/>
        <v>17.524749984366832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16.929237843718361</v>
      </c>
      <c r="C287">
        <v>19.271371758609341</v>
      </c>
      <c r="D287" s="3" t="str">
        <f>[1]!s_dq_tradestatus($C$1,A287)</f>
        <v>交易</v>
      </c>
      <c r="E287" s="4">
        <f>[1]!s_dq_preclose($C$1,A287,3)</f>
        <v>19.291046461783015</v>
      </c>
      <c r="F287" s="4">
        <f t="shared" si="16"/>
        <v>21.181569015037752</v>
      </c>
      <c r="G287" s="4">
        <f t="shared" si="17"/>
        <v>17.400523908528282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16.616457467852889</v>
      </c>
      <c r="C288">
        <v>19.458281438759212</v>
      </c>
      <c r="D288" s="3" t="str">
        <f>[1]!s_dq_tradestatus($C$1,A288)</f>
        <v>交易</v>
      </c>
      <c r="E288" s="4">
        <f>[1]!s_dq_preclose($C$1,A288,3)</f>
        <v>19.379582626064529</v>
      </c>
      <c r="F288" s="4">
        <f t="shared" si="16"/>
        <v>21.278781723418856</v>
      </c>
      <c r="G288" s="4">
        <f t="shared" si="17"/>
        <v>17.480383528710206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17.10517680514268</v>
      </c>
      <c r="C289">
        <v>19.6550284704959</v>
      </c>
      <c r="D289" s="3" t="str">
        <f>[1]!s_dq_tradestatus($C$1,A289)</f>
        <v>交易</v>
      </c>
      <c r="E289" s="4">
        <f>[1]!s_dq_preclose($C$1,A289,3)</f>
        <v>19.664865822082735</v>
      </c>
      <c r="F289" s="4">
        <f t="shared" si="16"/>
        <v>21.592022672646845</v>
      </c>
      <c r="G289" s="4">
        <f t="shared" si="17"/>
        <v>17.737708971518629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16.69465256181925</v>
      </c>
      <c r="C290">
        <v>19.261534407022509</v>
      </c>
      <c r="D290" s="3" t="str">
        <f>[1]!s_dq_tradestatus($C$1,A290)</f>
        <v>交易</v>
      </c>
      <c r="E290" s="4">
        <f>[1]!s_dq_preclose($C$1,A290,3)</f>
        <v>19.546817603040722</v>
      </c>
      <c r="F290" s="4">
        <f t="shared" si="16"/>
        <v>21.462405728138716</v>
      </c>
      <c r="G290" s="4">
        <f t="shared" si="17"/>
        <v>17.631229477942732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17.066079258159501</v>
      </c>
      <c r="C291">
        <v>19.054950023698979</v>
      </c>
      <c r="D291" s="3" t="str">
        <f>[1]!s_dq_tradestatus($C$1,A291)</f>
        <v>交易</v>
      </c>
      <c r="E291" s="4">
        <f>[1]!s_dq_preclose($C$1,A291,3)</f>
        <v>18.897552398309625</v>
      </c>
      <c r="F291" s="4">
        <f t="shared" si="16"/>
        <v>20.749512533343971</v>
      </c>
      <c r="G291" s="4">
        <f t="shared" si="17"/>
        <v>17.045592263275282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16.831493976260401</v>
      </c>
      <c r="C292">
        <v>18.641781257051921</v>
      </c>
      <c r="D292" s="3" t="str">
        <f>[1]!s_dq_tradestatus($C$1,A292)</f>
        <v>交易</v>
      </c>
      <c r="E292" s="4">
        <f>[1]!s_dq_preclose($C$1,A292,3)</f>
        <v>18.474546280075728</v>
      </c>
      <c r="F292" s="4">
        <f t="shared" si="16"/>
        <v>20.285051815523151</v>
      </c>
      <c r="G292" s="4">
        <f t="shared" si="17"/>
        <v>16.664040744628306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16.71420133531085</v>
      </c>
      <c r="C293">
        <v>18.41552217055472</v>
      </c>
      <c r="D293" s="3" t="str">
        <f>[1]!s_dq_tradestatus($C$1,A293)</f>
        <v>交易</v>
      </c>
      <c r="E293" s="4">
        <f>[1]!s_dq_preclose($C$1,A293,3)</f>
        <v>18.60243185070458</v>
      </c>
      <c r="F293" s="4">
        <f t="shared" si="16"/>
        <v>20.425470172073631</v>
      </c>
      <c r="G293" s="4">
        <f t="shared" si="17"/>
        <v>16.779393529335533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16.85104274975199</v>
      </c>
      <c r="C294">
        <v>18.543407741183572</v>
      </c>
      <c r="D294" s="3" t="str">
        <f>[1]!s_dq_tradestatus($C$1,A294)</f>
        <v>交易</v>
      </c>
      <c r="E294" s="4">
        <f>[1]!s_dq_preclose($C$1,A294,3)</f>
        <v>18.494220983249399</v>
      </c>
      <c r="F294" s="4">
        <f t="shared" si="16"/>
        <v>20.306654639607842</v>
      </c>
      <c r="G294" s="4">
        <f t="shared" si="17"/>
        <v>16.681787326890959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17.261566993075419</v>
      </c>
      <c r="C295">
        <v>19.832100799058932</v>
      </c>
      <c r="D295" s="3" t="str">
        <f>[1]!s_dq_tradestatus($C$1,A295)</f>
        <v>交易</v>
      </c>
      <c r="E295" s="4">
        <f>[1]!s_dq_preclose($C$1,A295,3)</f>
        <v>19.822263447472093</v>
      </c>
      <c r="F295" s="4">
        <f t="shared" si="16"/>
        <v>21.764845265324361</v>
      </c>
      <c r="G295" s="4">
        <f t="shared" si="17"/>
        <v>17.879681629619828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17.59389614243247</v>
      </c>
      <c r="C296">
        <v>20.205920159358651</v>
      </c>
      <c r="D296" s="3" t="str">
        <f>[1]!s_dq_tradestatus($C$1,A296)</f>
        <v>交易</v>
      </c>
      <c r="E296" s="4">
        <f>[1]!s_dq_preclose($C$1,A296,3)</f>
        <v>20.097709291903467</v>
      </c>
      <c r="F296" s="4">
        <f t="shared" si="16"/>
        <v>22.067284802510009</v>
      </c>
      <c r="G296" s="4">
        <f t="shared" si="17"/>
        <v>18.128133781296928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17.457054727991331</v>
      </c>
      <c r="C297">
        <v>19.84193815064577</v>
      </c>
      <c r="D297" s="3" t="str">
        <f>[1]!s_dq_tradestatus($C$1,A297)</f>
        <v>交易</v>
      </c>
      <c r="E297" s="4">
        <f>[1]!s_dq_preclose($C$1,A297,3)</f>
        <v>19.95998636968778</v>
      </c>
      <c r="F297" s="4">
        <f t="shared" si="16"/>
        <v>21.916065033917185</v>
      </c>
      <c r="G297" s="4">
        <f t="shared" si="17"/>
        <v>18.003907705458378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17.73073755687361</v>
      </c>
      <c r="C298">
        <v>20.855185364089749</v>
      </c>
      <c r="D298" s="3" t="str">
        <f>[1]!s_dq_tradestatus($C$1,A298)</f>
        <v>交易</v>
      </c>
      <c r="E298" s="4">
        <f>[1]!s_dq_preclose($C$1,A298,3)</f>
        <v>20.619088926005713</v>
      </c>
      <c r="F298" s="4">
        <f t="shared" si="16"/>
        <v>22.639759640754274</v>
      </c>
      <c r="G298" s="4">
        <f t="shared" si="17"/>
        <v>18.598418211257155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17.887127744806349</v>
      </c>
      <c r="C299">
        <v>20.933884176784421</v>
      </c>
      <c r="D299" s="3" t="str">
        <f>[1]!s_dq_tradestatus($C$1,A299)</f>
        <v>交易</v>
      </c>
      <c r="E299" s="4">
        <f>[1]!s_dq_preclose($C$1,A299,3)</f>
        <v>20.77648655139507</v>
      </c>
      <c r="F299" s="4">
        <f t="shared" si="16"/>
        <v>22.81258223343179</v>
      </c>
      <c r="G299" s="4">
        <f t="shared" si="17"/>
        <v>18.740390869358354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17.808932650839981</v>
      </c>
      <c r="C300">
        <v>20.323968378400671</v>
      </c>
      <c r="D300" s="3" t="str">
        <f>[1]!s_dq_tradestatus($C$1,A300)</f>
        <v>交易</v>
      </c>
      <c r="E300" s="4">
        <f>[1]!s_dq_preclose($C$1,A300,3)</f>
        <v>20.196082807771816</v>
      </c>
      <c r="F300" s="4">
        <f t="shared" si="16"/>
        <v>22.175298922933457</v>
      </c>
      <c r="G300" s="4">
        <f t="shared" si="17"/>
        <v>18.216866692610179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16.655555014836072</v>
      </c>
      <c r="C301">
        <v>20.314131026813829</v>
      </c>
      <c r="D301" s="3" t="str">
        <f>[1]!s_dq_tradestatus($C$1,A301)</f>
        <v>交易</v>
      </c>
      <c r="E301" s="4">
        <f>[1]!s_dq_preclose($C$1,A301,3)</f>
        <v>20.245269565705989</v>
      </c>
      <c r="F301" s="4">
        <f t="shared" si="16"/>
        <v>22.229305983145178</v>
      </c>
      <c r="G301" s="4">
        <f t="shared" si="17"/>
        <v>18.261233148266804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16.18638445103787</v>
      </c>
      <c r="C302">
        <v>19.989498424448289</v>
      </c>
      <c r="D302" s="3" t="str">
        <f>[1]!s_dq_tradestatus($C$1,A302)</f>
        <v>交易</v>
      </c>
      <c r="E302" s="4">
        <f>[1]!s_dq_preclose($C$1,A302,3)</f>
        <v>20.028847830795623</v>
      </c>
      <c r="F302" s="4">
        <f t="shared" si="16"/>
        <v>21.991674918213597</v>
      </c>
      <c r="G302" s="4">
        <f t="shared" si="17"/>
        <v>18.066020743377653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16.010445489613549</v>
      </c>
      <c r="C303">
        <v>19.832100799058932</v>
      </c>
      <c r="D303" s="3" t="str">
        <f>[1]!s_dq_tradestatus($C$1,A303)</f>
        <v>交易</v>
      </c>
      <c r="E303" s="4">
        <f>[1]!s_dq_preclose($C$1,A303,3)</f>
        <v>19.832100799058928</v>
      </c>
      <c r="F303" s="4">
        <f t="shared" si="16"/>
        <v>21.775646677366705</v>
      </c>
      <c r="G303" s="4">
        <f t="shared" si="17"/>
        <v>17.888554920751154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16.010445489613549</v>
      </c>
      <c r="C304">
        <v>20.363317784748009</v>
      </c>
      <c r="D304" s="3" t="str">
        <f>[1]!s_dq_tradestatus($C$1,A304)</f>
        <v>交易</v>
      </c>
      <c r="E304" s="4">
        <f>[1]!s_dq_preclose($C$1,A304,3)</f>
        <v>19.95998636968778</v>
      </c>
      <c r="F304" s="4">
        <f t="shared" si="16"/>
        <v>21.916065033917185</v>
      </c>
      <c r="G304" s="4">
        <f t="shared" si="17"/>
        <v>18.003907705458378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15.951799169138781</v>
      </c>
      <c r="C305">
        <v>19.576329657801221</v>
      </c>
      <c r="D305" s="3" t="str">
        <f>[1]!s_dq_tradestatus($C$1,A305)</f>
        <v>交易</v>
      </c>
      <c r="E305" s="4">
        <f>[1]!s_dq_preclose($C$1,A305,3)</f>
        <v>19.733727283190579</v>
      </c>
      <c r="F305" s="4">
        <f t="shared" si="16"/>
        <v>21.667632556943257</v>
      </c>
      <c r="G305" s="4">
        <f t="shared" si="17"/>
        <v>17.799822009437904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16.069091810088331</v>
      </c>
      <c r="C306">
        <v>19.95998636968778</v>
      </c>
      <c r="D306" s="3" t="str">
        <f>[1]!s_dq_tradestatus($C$1,A306)</f>
        <v>交易</v>
      </c>
      <c r="E306" s="4">
        <f>[1]!s_dq_preclose($C$1,A306,3)</f>
        <v>20.087871940316635</v>
      </c>
      <c r="F306" s="4">
        <f t="shared" si="16"/>
        <v>22.056483390467665</v>
      </c>
      <c r="G306" s="4">
        <f t="shared" si="17"/>
        <v>18.119260490165605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16.010445489613549</v>
      </c>
      <c r="C307">
        <v>19.822263447472089</v>
      </c>
      <c r="D307" s="3" t="str">
        <f>[1]!s_dq_tradestatus($C$1,A307)</f>
        <v>交易</v>
      </c>
      <c r="E307" s="4">
        <f>[1]!s_dq_preclose($C$1,A307,3)</f>
        <v>19.891124908579936</v>
      </c>
      <c r="F307" s="4">
        <f t="shared" si="16"/>
        <v>21.840455149620773</v>
      </c>
      <c r="G307" s="4">
        <f t="shared" si="17"/>
        <v>17.941794667539103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16.049543036596731</v>
      </c>
      <c r="C308">
        <v>19.379582626064529</v>
      </c>
      <c r="D308" s="3" t="str">
        <f>[1]!s_dq_tradestatus($C$1,A308)</f>
        <v>交易</v>
      </c>
      <c r="E308" s="4">
        <f>[1]!s_dq_preclose($C$1,A308,3)</f>
        <v>19.409094680825032</v>
      </c>
      <c r="F308" s="4">
        <f t="shared" si="16"/>
        <v>21.311185959545885</v>
      </c>
      <c r="G308" s="4">
        <f t="shared" si="17"/>
        <v>17.507003402104178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16.499164826903339</v>
      </c>
      <c r="C309">
        <v>19.51730554828022</v>
      </c>
      <c r="D309" s="3" t="str">
        <f>[1]!s_dq_tradestatus($C$1,A309)</f>
        <v>交易</v>
      </c>
      <c r="E309" s="4">
        <f>[1]!s_dq_preclose($C$1,A309,3)</f>
        <v>19.477956141932879</v>
      </c>
      <c r="F309" s="4">
        <f t="shared" si="16"/>
        <v>21.386795843842304</v>
      </c>
      <c r="G309" s="4">
        <f t="shared" si="17"/>
        <v>17.569116440023457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16.47961605341175</v>
      </c>
      <c r="C310">
        <v>19.48779349351971</v>
      </c>
      <c r="D310" s="3" t="str">
        <f>[1]!s_dq_tradestatus($C$1,A310)</f>
        <v>交易</v>
      </c>
      <c r="E310" s="4">
        <f>[1]!s_dq_preclose($C$1,A310,3)</f>
        <v>19.536980251453883</v>
      </c>
      <c r="F310" s="4">
        <f t="shared" si="16"/>
        <v>21.451604316096365</v>
      </c>
      <c r="G310" s="4">
        <f t="shared" si="17"/>
        <v>17.622356186811402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16.147286904054688</v>
      </c>
      <c r="C311">
        <v>18.92706445307013</v>
      </c>
      <c r="D311" s="3" t="str">
        <f>[1]!s_dq_tradestatus($C$1,A311)</f>
        <v>交易</v>
      </c>
      <c r="E311" s="4">
        <f>[1]!s_dq_preclose($C$1,A311,3)</f>
        <v>19.015600617351641</v>
      </c>
      <c r="F311" s="4">
        <f t="shared" si="16"/>
        <v>20.879129477852103</v>
      </c>
      <c r="G311" s="4">
        <f t="shared" si="17"/>
        <v>17.152071756851182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16.22548199802106</v>
      </c>
      <c r="C312">
        <v>18.749992124507099</v>
      </c>
      <c r="D312" s="3" t="str">
        <f>[1]!s_dq_tradestatus($C$1,A312)</f>
        <v>交易</v>
      </c>
      <c r="E312" s="4">
        <f>[1]!s_dq_preclose($C$1,A312,3)</f>
        <v>19.005763265764806</v>
      </c>
      <c r="F312" s="4">
        <f t="shared" si="16"/>
        <v>20.868328065809759</v>
      </c>
      <c r="G312" s="4">
        <f t="shared" si="17"/>
        <v>17.143198465719856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16.20593322452946</v>
      </c>
      <c r="C313">
        <v>18.62210655387825</v>
      </c>
      <c r="D313" s="3" t="str">
        <f>[1]!s_dq_tradestatus($C$1,A313)</f>
        <v>交易</v>
      </c>
      <c r="E313" s="4">
        <f>[1]!s_dq_preclose($C$1,A313,3)</f>
        <v>18.612269202291415</v>
      </c>
      <c r="F313" s="4">
        <f t="shared" si="16"/>
        <v>20.436271584115975</v>
      </c>
      <c r="G313" s="4">
        <f t="shared" si="17"/>
        <v>16.788266820466855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16.127738130563099</v>
      </c>
      <c r="C314">
        <v>17.726907559476281</v>
      </c>
      <c r="D314" s="3" t="str">
        <f>[1]!s_dq_tradestatus($C$1,A314)</f>
        <v>交易</v>
      </c>
      <c r="E314" s="4">
        <f>[1]!s_dq_preclose($C$1,A314,3)</f>
        <v>18.523733038009901</v>
      </c>
      <c r="F314" s="4">
        <f t="shared" si="16"/>
        <v>20.339058875734874</v>
      </c>
      <c r="G314" s="4">
        <f t="shared" si="17"/>
        <v>16.708407200284931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15.423982284865801</v>
      </c>
      <c r="C315">
        <v>16.969431487290009</v>
      </c>
      <c r="D315" s="3" t="str">
        <f>[1]!s_dq_tradestatus($C$1,A315)</f>
        <v>交易</v>
      </c>
      <c r="E315" s="4">
        <f>[1]!s_dq_preclose($C$1,A315,3)</f>
        <v>16.861220619834825</v>
      </c>
      <c r="F315" s="4">
        <f t="shared" si="16"/>
        <v>18.513620240578639</v>
      </c>
      <c r="G315" s="4">
        <f t="shared" si="17"/>
        <v>15.208820999091012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15.052555588525561</v>
      </c>
      <c r="C316">
        <v>16.585774775403451</v>
      </c>
      <c r="D316" s="3" t="str">
        <f>[1]!s_dq_tradestatus($C$1,A316)</f>
        <v>交易</v>
      </c>
      <c r="E316" s="4">
        <f>[1]!s_dq_preclose($C$1,A316,3)</f>
        <v>16.9399194325295</v>
      </c>
      <c r="F316" s="4">
        <f t="shared" si="16"/>
        <v>18.600031536917392</v>
      </c>
      <c r="G316" s="4">
        <f t="shared" si="17"/>
        <v>15.27980732814161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15.091653135508739</v>
      </c>
      <c r="C317">
        <v>16.428377150014089</v>
      </c>
      <c r="D317" s="3" t="str">
        <f>[1]!s_dq_tradestatus($C$1,A317)</f>
        <v>交易</v>
      </c>
      <c r="E317" s="4">
        <f>[1]!s_dq_preclose($C$1,A317,3)</f>
        <v>16.674310939684961</v>
      </c>
      <c r="F317" s="4">
        <f t="shared" si="16"/>
        <v>18.308393411774087</v>
      </c>
      <c r="G317" s="4">
        <f t="shared" si="17"/>
        <v>15.040228467595835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14.857067853609641</v>
      </c>
      <c r="C318">
        <v>16.6841482912718</v>
      </c>
      <c r="D318" s="3" t="str">
        <f>[1]!s_dq_tradestatus($C$1,A318)</f>
        <v>交易</v>
      </c>
      <c r="E318" s="4">
        <f>[1]!s_dq_preclose($C$1,A318,3)</f>
        <v>16.467726556361431</v>
      </c>
      <c r="F318" s="4">
        <f t="shared" si="16"/>
        <v>18.081563758884851</v>
      </c>
      <c r="G318" s="4">
        <f t="shared" si="17"/>
        <v>14.85388935383801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14.642031345202129</v>
      </c>
      <c r="C319">
        <v>16.477563907948269</v>
      </c>
      <c r="D319" s="3" t="str">
        <f>[1]!s_dq_tradestatus($C$1,A319)</f>
        <v>交易</v>
      </c>
      <c r="E319" s="4">
        <f>[1]!s_dq_preclose($C$1,A319,3)</f>
        <v>16.664473588098129</v>
      </c>
      <c r="F319" s="4">
        <f t="shared" si="16"/>
        <v>18.297591999731747</v>
      </c>
      <c r="G319" s="4">
        <f t="shared" si="17"/>
        <v>15.031355176464514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14.05556814045439</v>
      </c>
      <c r="C320">
        <v>16.605449478577121</v>
      </c>
      <c r="D320" s="3" t="str">
        <f>[1]!s_dq_tradestatus($C$1,A320)</f>
        <v>交易</v>
      </c>
      <c r="E320" s="4">
        <f>[1]!s_dq_preclose($C$1,A320,3)</f>
        <v>16.497238611121936</v>
      </c>
      <c r="F320" s="4">
        <f t="shared" si="16"/>
        <v>18.113967995011887</v>
      </c>
      <c r="G320" s="4">
        <f t="shared" si="17"/>
        <v>14.880509227231988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14.348799742828261</v>
      </c>
      <c r="C321">
        <v>16.625124181750792</v>
      </c>
      <c r="D321" s="3" t="str">
        <f>[1]!s_dq_tradestatus($C$1,A321)</f>
        <v>交易</v>
      </c>
      <c r="E321" s="4">
        <f>[1]!s_dq_preclose($C$1,A321,3)</f>
        <v>16.664473588098129</v>
      </c>
      <c r="F321" s="4">
        <f t="shared" si="16"/>
        <v>18.297591999731747</v>
      </c>
      <c r="G321" s="4">
        <f t="shared" si="17"/>
        <v>15.031355176464514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15.26759209693307</v>
      </c>
      <c r="C322">
        <v>16.703822994445471</v>
      </c>
      <c r="D322" s="3" t="str">
        <f>[1]!s_dq_tradestatus($C$1,A322)</f>
        <v>交易</v>
      </c>
      <c r="E322" s="4">
        <f>[1]!s_dq_preclose($C$1,A322,3)</f>
        <v>16.625124181750788</v>
      </c>
      <c r="F322" s="4">
        <f t="shared" si="16"/>
        <v>18.254386351562367</v>
      </c>
      <c r="G322" s="4">
        <f t="shared" si="17"/>
        <v>14.995862011939211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14.11421446092916</v>
      </c>
      <c r="C323">
        <v>16.025045734953871</v>
      </c>
      <c r="D323" s="3" t="str">
        <f>[1]!s_dq_tradestatus($C$1,A323)</f>
        <v>交易</v>
      </c>
      <c r="E323" s="4">
        <f>[1]!s_dq_preclose($C$1,A323,3)</f>
        <v>16.034883086540702</v>
      </c>
      <c r="F323" s="4">
        <f t="shared" ref="F323:F386" si="20">E323*1.098</f>
        <v>17.606301629021694</v>
      </c>
      <c r="G323" s="4">
        <f t="shared" ref="G323:G386" si="21">E323*(1-0.098)</f>
        <v>14.463464544059715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13.99692181997961</v>
      </c>
      <c r="C324">
        <v>16.152931305582719</v>
      </c>
      <c r="D324" s="3" t="str">
        <f>[1]!s_dq_tradestatus($C$1,A324)</f>
        <v>交易</v>
      </c>
      <c r="E324" s="4">
        <f>[1]!s_dq_preclose($C$1,A324,3)</f>
        <v>16.152931305582719</v>
      </c>
      <c r="F324" s="4">
        <f t="shared" si="20"/>
        <v>17.735918573529826</v>
      </c>
      <c r="G324" s="4">
        <f t="shared" si="21"/>
        <v>14.569944037635613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14.2510558753703</v>
      </c>
      <c r="C325">
        <v>16.310328930972069</v>
      </c>
      <c r="D325" s="3" t="str">
        <f>[1]!s_dq_tradestatus($C$1,A325)</f>
        <v>交易</v>
      </c>
      <c r="E325" s="4">
        <f>[1]!s_dq_preclose($C$1,A325,3)</f>
        <v>16.290654227798406</v>
      </c>
      <c r="F325" s="4">
        <f t="shared" si="20"/>
        <v>17.88713834212265</v>
      </c>
      <c r="G325" s="4">
        <f t="shared" si="21"/>
        <v>14.694170113474163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13.87962917903006</v>
      </c>
      <c r="C326">
        <v>15.966021625432861</v>
      </c>
      <c r="D326" s="3" t="str">
        <f>[1]!s_dq_tradestatus($C$1,A326)</f>
        <v>交易</v>
      </c>
      <c r="E326" s="4">
        <f>[1]!s_dq_preclose($C$1,A326,3)</f>
        <v>16.084069844474875</v>
      </c>
      <c r="F326" s="4">
        <f t="shared" si="20"/>
        <v>17.660308689233414</v>
      </c>
      <c r="G326" s="4">
        <f t="shared" si="21"/>
        <v>14.507830999716338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13.449556162215041</v>
      </c>
      <c r="C327">
        <v>16.034883086540699</v>
      </c>
      <c r="D327" s="3" t="str">
        <f>[1]!s_dq_tradestatus($C$1,A327)</f>
        <v>交易</v>
      </c>
      <c r="E327" s="4">
        <f>[1]!s_dq_preclose($C$1,A327,3)</f>
        <v>16.015208383367032</v>
      </c>
      <c r="F327" s="4">
        <f t="shared" si="20"/>
        <v>17.584698804937002</v>
      </c>
      <c r="G327" s="4">
        <f t="shared" si="21"/>
        <v>14.445717961797063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13.781885311572101</v>
      </c>
      <c r="C328">
        <v>16.025045734953871</v>
      </c>
      <c r="D328" s="3" t="str">
        <f>[1]!s_dq_tradestatus($C$1,A328)</f>
        <v>交易</v>
      </c>
      <c r="E328" s="4">
        <f>[1]!s_dq_preclose($C$1,A328,3)</f>
        <v>16.025045734953867</v>
      </c>
      <c r="F328" s="4">
        <f t="shared" si="20"/>
        <v>17.595500216979346</v>
      </c>
      <c r="G328" s="4">
        <f t="shared" si="21"/>
        <v>14.454591252928388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13.586397576656189</v>
      </c>
      <c r="C329">
        <v>16.320166282558912</v>
      </c>
      <c r="D329" s="3" t="str">
        <f>[1]!s_dq_tradestatus($C$1,A329)</f>
        <v>交易</v>
      </c>
      <c r="E329" s="4">
        <f>[1]!s_dq_preclose($C$1,A329,3)</f>
        <v>16.359515688906249</v>
      </c>
      <c r="F329" s="4">
        <f t="shared" si="20"/>
        <v>17.962748226419063</v>
      </c>
      <c r="G329" s="4">
        <f t="shared" si="21"/>
        <v>14.756283151393438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13.82098285855529</v>
      </c>
      <c r="C330">
        <v>16.162768657169551</v>
      </c>
      <c r="D330" s="3" t="str">
        <f>[1]!s_dq_tradestatus($C$1,A330)</f>
        <v>交易</v>
      </c>
      <c r="E330" s="4">
        <f>[1]!s_dq_preclose($C$1,A330,3)</f>
        <v>16.330003634145747</v>
      </c>
      <c r="F330" s="4">
        <f t="shared" si="20"/>
        <v>17.93034399029203</v>
      </c>
      <c r="G330" s="4">
        <f t="shared" si="21"/>
        <v>14.729663277999464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13.17587333333276</v>
      </c>
      <c r="C331">
        <v>16.152931305582719</v>
      </c>
      <c r="D331" s="3" t="str">
        <f>[1]!s_dq_tradestatus($C$1,A331)</f>
        <v>交易</v>
      </c>
      <c r="E331" s="4">
        <f>[1]!s_dq_preclose($C$1,A331,3)</f>
        <v>16.182443360343221</v>
      </c>
      <c r="F331" s="4">
        <f t="shared" si="20"/>
        <v>17.768322809656858</v>
      </c>
      <c r="G331" s="4">
        <f t="shared" si="21"/>
        <v>14.596563911029586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12.99993437190844</v>
      </c>
      <c r="C332">
        <v>15.975858977019691</v>
      </c>
      <c r="D332" s="3" t="str">
        <f>[1]!s_dq_tradestatus($C$1,A332)</f>
        <v>交易</v>
      </c>
      <c r="E332" s="4">
        <f>[1]!s_dq_preclose($C$1,A332,3)</f>
        <v>15.975858977019691</v>
      </c>
      <c r="F332" s="4">
        <f t="shared" si="20"/>
        <v>17.541493156767622</v>
      </c>
      <c r="G332" s="4">
        <f t="shared" si="21"/>
        <v>14.410224797271761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13.03903191889162</v>
      </c>
      <c r="C333">
        <v>15.867648109564509</v>
      </c>
      <c r="D333" s="3" t="str">
        <f>[1]!s_dq_tradestatus($C$1,A333)</f>
        <v>交易</v>
      </c>
      <c r="E333" s="4">
        <f>[1]!s_dq_preclose($C$1,A333,3)</f>
        <v>15.808624000043501</v>
      </c>
      <c r="F333" s="4">
        <f t="shared" si="20"/>
        <v>17.357869152047765</v>
      </c>
      <c r="G333" s="4">
        <f t="shared" si="21"/>
        <v>14.259378848039239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12.96083682492525</v>
      </c>
      <c r="C334">
        <v>15.75943724210933</v>
      </c>
      <c r="D334" s="3" t="str">
        <f>[1]!s_dq_tradestatus($C$1,A334)</f>
        <v>交易</v>
      </c>
      <c r="E334" s="4">
        <f>[1]!s_dq_preclose($C$1,A334,3)</f>
        <v>15.779111945282995</v>
      </c>
      <c r="F334" s="4">
        <f t="shared" si="20"/>
        <v>17.32546491592073</v>
      </c>
      <c r="G334" s="4">
        <f t="shared" si="21"/>
        <v>14.232758974645263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12.882641730958889</v>
      </c>
      <c r="C335">
        <v>15.798786648456669</v>
      </c>
      <c r="D335" s="3" t="str">
        <f>[1]!s_dq_tradestatus($C$1,A335)</f>
        <v>交易</v>
      </c>
      <c r="E335" s="4">
        <f>[1]!s_dq_preclose($C$1,A335,3)</f>
        <v>15.64138902306731</v>
      </c>
      <c r="F335" s="4">
        <f t="shared" si="20"/>
        <v>17.174245147327909</v>
      </c>
      <c r="G335" s="4">
        <f t="shared" si="21"/>
        <v>14.108532898806715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12.902190504450481</v>
      </c>
      <c r="C336">
        <v>15.631551671480469</v>
      </c>
      <c r="D336" s="3" t="str">
        <f>[1]!s_dq_tradestatus($C$1,A336)</f>
        <v>交易</v>
      </c>
      <c r="E336" s="4">
        <f>[1]!s_dq_preclose($C$1,A336,3)</f>
        <v>15.720087835761989</v>
      </c>
      <c r="F336" s="4">
        <f t="shared" si="20"/>
        <v>17.260656443666665</v>
      </c>
      <c r="G336" s="4">
        <f t="shared" si="21"/>
        <v>14.179519227857314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12.765349090009339</v>
      </c>
      <c r="C337">
        <v>15.739762538935659</v>
      </c>
      <c r="D337" s="3" t="str">
        <f>[1]!s_dq_tradestatus($C$1,A337)</f>
        <v>交易</v>
      </c>
      <c r="E337" s="4">
        <f>[1]!s_dq_preclose($C$1,A337,3)</f>
        <v>15.64138902306731</v>
      </c>
      <c r="F337" s="4">
        <f t="shared" si="20"/>
        <v>17.174245147327909</v>
      </c>
      <c r="G337" s="4">
        <f t="shared" si="21"/>
        <v>14.108532898806715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13.05858069238321</v>
      </c>
      <c r="C338">
        <v>15.798786648456669</v>
      </c>
      <c r="D338" s="3" t="str">
        <f>[1]!s_dq_tradestatus($C$1,A338)</f>
        <v>交易</v>
      </c>
      <c r="E338" s="4">
        <f>[1]!s_dq_preclose($C$1,A338,3)</f>
        <v>15.779111945282995</v>
      </c>
      <c r="F338" s="4">
        <f t="shared" si="20"/>
        <v>17.32546491592073</v>
      </c>
      <c r="G338" s="4">
        <f t="shared" si="21"/>
        <v>14.232758974645263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13.48865370919823</v>
      </c>
      <c r="C339">
        <v>16.330003634145751</v>
      </c>
      <c r="D339" s="3" t="str">
        <f>[1]!s_dq_tradestatus($C$1,A339)</f>
        <v>交易</v>
      </c>
      <c r="E339" s="4">
        <f>[1]!s_dq_preclose($C$1,A339,3)</f>
        <v>16.408702446840422</v>
      </c>
      <c r="F339" s="4">
        <f t="shared" si="20"/>
        <v>18.016755286630787</v>
      </c>
      <c r="G339" s="4">
        <f t="shared" si="21"/>
        <v>14.800649607050062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13.019483145400031</v>
      </c>
      <c r="C340">
        <v>16.211955415103731</v>
      </c>
      <c r="D340" s="3" t="str">
        <f>[1]!s_dq_tradestatus($C$1,A340)</f>
        <v>交易</v>
      </c>
      <c r="E340" s="4">
        <f>[1]!s_dq_preclose($C$1,A340,3)</f>
        <v>16.231630118277398</v>
      </c>
      <c r="F340" s="4">
        <f t="shared" si="20"/>
        <v>17.822329869868582</v>
      </c>
      <c r="G340" s="4">
        <f t="shared" si="21"/>
        <v>14.640930366686213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12.96083682492525</v>
      </c>
      <c r="C341">
        <v>16.300491579385241</v>
      </c>
      <c r="D341" s="3" t="str">
        <f>[1]!s_dq_tradestatus($C$1,A341)</f>
        <v>交易</v>
      </c>
      <c r="E341" s="4">
        <f>[1]!s_dq_preclose($C$1,A341,3)</f>
        <v>16.300491579385241</v>
      </c>
      <c r="F341" s="4">
        <f t="shared" si="20"/>
        <v>17.897939754164994</v>
      </c>
      <c r="G341" s="4">
        <f t="shared" si="21"/>
        <v>14.703043404605488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12.80444663699252</v>
      </c>
      <c r="C342">
        <v>15.88732281273818</v>
      </c>
      <c r="D342" s="3" t="str">
        <f>[1]!s_dq_tradestatus($C$1,A342)</f>
        <v>交易</v>
      </c>
      <c r="E342" s="4">
        <f>[1]!s_dq_preclose($C$1,A342,3)</f>
        <v>15.916834867498684</v>
      </c>
      <c r="F342" s="4">
        <f t="shared" si="20"/>
        <v>17.476684684513557</v>
      </c>
      <c r="G342" s="4">
        <f t="shared" si="21"/>
        <v>14.356985050483814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12.98038559841685</v>
      </c>
      <c r="C343">
        <v>16.152931305582719</v>
      </c>
      <c r="D343" s="3" t="str">
        <f>[1]!s_dq_tradestatus($C$1,A343)</f>
        <v>交易</v>
      </c>
      <c r="E343" s="4">
        <f>[1]!s_dq_preclose($C$1,A343,3)</f>
        <v>16.093907196061711</v>
      </c>
      <c r="F343" s="4">
        <f t="shared" si="20"/>
        <v>17.671110101275758</v>
      </c>
      <c r="G343" s="4">
        <f t="shared" si="21"/>
        <v>14.516704290847663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13.078129465874801</v>
      </c>
      <c r="C344">
        <v>16.969431487290009</v>
      </c>
      <c r="D344" s="3" t="str">
        <f>[1]!s_dq_tradestatus($C$1,A344)</f>
        <v>交易</v>
      </c>
      <c r="E344" s="4">
        <f>[1]!s_dq_preclose($C$1,A344,3)</f>
        <v>16.162768657169554</v>
      </c>
      <c r="F344" s="4">
        <f t="shared" si="20"/>
        <v>17.74671998557217</v>
      </c>
      <c r="G344" s="4">
        <f t="shared" si="21"/>
        <v>14.578817328766938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13.273617200790721</v>
      </c>
      <c r="C345">
        <v>16.408702446840419</v>
      </c>
      <c r="D345" s="3" t="str">
        <f>[1]!s_dq_tradestatus($C$1,A345)</f>
        <v>交易</v>
      </c>
      <c r="E345" s="4">
        <f>[1]!s_dq_preclose($C$1,A345,3)</f>
        <v>16.44805185318776</v>
      </c>
      <c r="F345" s="4">
        <f t="shared" si="20"/>
        <v>18.059960934800163</v>
      </c>
      <c r="G345" s="4">
        <f t="shared" si="21"/>
        <v>14.836142771575361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13.508202482689819</v>
      </c>
      <c r="C346">
        <v>17.382600253937071</v>
      </c>
      <c r="D346" s="3" t="str">
        <f>[1]!s_dq_tradestatus($C$1,A346)</f>
        <v>交易</v>
      </c>
      <c r="E346" s="4">
        <f>[1]!s_dq_preclose($C$1,A346,3)</f>
        <v>17.323576144416059</v>
      </c>
      <c r="F346" s="4">
        <f t="shared" si="20"/>
        <v>19.021286606568832</v>
      </c>
      <c r="G346" s="4">
        <f t="shared" si="21"/>
        <v>15.625865682263285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13.74278776458892</v>
      </c>
      <c r="C347">
        <v>17.864630481691972</v>
      </c>
      <c r="D347" s="3" t="str">
        <f>[1]!s_dq_tradestatus($C$1,A347)</f>
        <v>交易</v>
      </c>
      <c r="E347" s="4">
        <f>[1]!s_dq_preclose($C$1,A347,3)</f>
        <v>17.441624363458075</v>
      </c>
      <c r="F347" s="4">
        <f t="shared" si="20"/>
        <v>19.150903551076969</v>
      </c>
      <c r="G347" s="4">
        <f t="shared" si="21"/>
        <v>15.732345175839184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13.840531632046879</v>
      </c>
      <c r="C348">
        <v>17.874467833278811</v>
      </c>
      <c r="D348" s="3" t="str">
        <f>[1]!s_dq_tradestatus($C$1,A348)</f>
        <v>交易</v>
      </c>
      <c r="E348" s="4">
        <f>[1]!s_dq_preclose($C$1,A348,3)</f>
        <v>17.943329294386647</v>
      </c>
      <c r="F348" s="4">
        <f t="shared" si="20"/>
        <v>19.701775565236542</v>
      </c>
      <c r="G348" s="4">
        <f t="shared" si="21"/>
        <v>16.184883023536756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13.390909841740269</v>
      </c>
      <c r="C349">
        <v>17.608859340434261</v>
      </c>
      <c r="D349" s="3" t="str">
        <f>[1]!s_dq_tradestatus($C$1,A349)</f>
        <v>交易</v>
      </c>
      <c r="E349" s="4">
        <f>[1]!s_dq_preclose($C$1,A349,3)</f>
        <v>17.913817239626145</v>
      </c>
      <c r="F349" s="4">
        <f t="shared" si="20"/>
        <v>19.669371329109509</v>
      </c>
      <c r="G349" s="4">
        <f t="shared" si="21"/>
        <v>16.158263150142783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13.66459267062255</v>
      </c>
      <c r="C350">
        <v>17.776094317410461</v>
      </c>
      <c r="D350" s="3" t="str">
        <f>[1]!s_dq_tradestatus($C$1,A350)</f>
        <v>交易</v>
      </c>
      <c r="E350" s="4">
        <f>[1]!s_dq_preclose($C$1,A350,3)</f>
        <v>17.608859340434265</v>
      </c>
      <c r="F350" s="4">
        <f t="shared" si="20"/>
        <v>19.334527555796825</v>
      </c>
      <c r="G350" s="4">
        <f t="shared" si="21"/>
        <v>15.883191125071708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13.68414144411414</v>
      </c>
      <c r="C351">
        <v>17.913817239626141</v>
      </c>
      <c r="D351" s="3" t="str">
        <f>[1]!s_dq_tradestatus($C$1,A351)</f>
        <v>交易</v>
      </c>
      <c r="E351" s="4">
        <f>[1]!s_dq_preclose($C$1,A351,3)</f>
        <v>17.92365459121298</v>
      </c>
      <c r="F351" s="4">
        <f t="shared" si="20"/>
        <v>19.680172741151853</v>
      </c>
      <c r="G351" s="4">
        <f t="shared" si="21"/>
        <v>16.16713644127411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14.05556814045439</v>
      </c>
      <c r="C352">
        <v>18.34666070944688</v>
      </c>
      <c r="D352" s="3" t="str">
        <f>[1]!s_dq_tradestatus($C$1,A352)</f>
        <v>交易</v>
      </c>
      <c r="E352" s="4">
        <f>[1]!s_dq_preclose($C$1,A352,3)</f>
        <v>18.435196873728387</v>
      </c>
      <c r="F352" s="4">
        <f t="shared" si="20"/>
        <v>20.241846167353771</v>
      </c>
      <c r="G352" s="4">
        <f t="shared" si="21"/>
        <v>16.628547580103007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13.99692181997961</v>
      </c>
      <c r="C353">
        <v>18.120401622949679</v>
      </c>
      <c r="D353" s="3" t="str">
        <f>[1]!s_dq_tradestatus($C$1,A353)</f>
        <v>交易</v>
      </c>
      <c r="E353" s="4">
        <f>[1]!s_dq_preclose($C$1,A353,3)</f>
        <v>18.208937787231189</v>
      </c>
      <c r="F353" s="4">
        <f t="shared" si="20"/>
        <v>19.993413690379846</v>
      </c>
      <c r="G353" s="4">
        <f t="shared" si="21"/>
        <v>16.424461884082532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13.62549512363937</v>
      </c>
      <c r="C354">
        <v>17.982678700733992</v>
      </c>
      <c r="D354" s="3" t="str">
        <f>[1]!s_dq_tradestatus($C$1,A354)</f>
        <v>交易</v>
      </c>
      <c r="E354" s="4">
        <f>[1]!s_dq_preclose($C$1,A354,3)</f>
        <v>17.854793130105136</v>
      </c>
      <c r="F354" s="4">
        <f t="shared" si="20"/>
        <v>19.604562856855441</v>
      </c>
      <c r="G354" s="4">
        <f t="shared" si="21"/>
        <v>16.105023403354835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13.762336538080509</v>
      </c>
      <c r="C355">
        <v>17.933491942799819</v>
      </c>
      <c r="D355" s="3" t="str">
        <f>[1]!s_dq_tradestatus($C$1,A355)</f>
        <v>交易</v>
      </c>
      <c r="E355" s="4">
        <f>[1]!s_dq_preclose($C$1,A355,3)</f>
        <v>17.933491942799815</v>
      </c>
      <c r="F355" s="4">
        <f t="shared" si="20"/>
        <v>19.690974153194198</v>
      </c>
      <c r="G355" s="4">
        <f t="shared" si="21"/>
        <v>16.176009732405433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13.66</v>
      </c>
      <c r="C356">
        <v>17.70723285630261</v>
      </c>
      <c r="D356" s="3" t="str">
        <f>[1]!s_dq_tradestatus($C$1,A356)</f>
        <v>交易</v>
      </c>
      <c r="E356" s="4">
        <f>[1]!s_dq_preclose($C$1,A356,3)</f>
        <v>17.73674491106312</v>
      </c>
      <c r="F356" s="4">
        <f t="shared" si="20"/>
        <v>19.474945912347309</v>
      </c>
      <c r="G356" s="4">
        <f t="shared" si="21"/>
        <v>15.998543909778935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13.38</v>
      </c>
      <c r="C357">
        <v>17.451461715044911</v>
      </c>
      <c r="D357" s="3" t="str">
        <f>[1]!s_dq_tradestatus($C$1,A357)</f>
        <v>交易</v>
      </c>
      <c r="E357" s="4">
        <f>[1]!s_dq_preclose($C$1,A357,3)</f>
        <v>17.294064089655553</v>
      </c>
      <c r="F357" s="4">
        <f t="shared" si="20"/>
        <v>18.9888823704418</v>
      </c>
      <c r="G357" s="4">
        <f t="shared" si="21"/>
        <v>15.599245808869309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13.2</v>
      </c>
      <c r="C358">
        <v>17.579347285673759</v>
      </c>
      <c r="D358" s="3" t="str">
        <f>[1]!s_dq_tradestatus($C$1,A358)</f>
        <v>交易</v>
      </c>
      <c r="E358" s="4">
        <f>[1]!s_dq_preclose($C$1,A358,3)</f>
        <v>17.490811121392252</v>
      </c>
      <c r="F358" s="4">
        <f t="shared" si="20"/>
        <v>19.204910611288692</v>
      </c>
      <c r="G358" s="4">
        <f t="shared" si="21"/>
        <v>15.776711631495811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13.16</v>
      </c>
      <c r="C359">
        <v>17.85479313010514</v>
      </c>
      <c r="D359" s="3" t="str">
        <f>[1]!s_dq_tradestatus($C$1,A359)</f>
        <v>交易</v>
      </c>
      <c r="E359" s="4">
        <f>[1]!s_dq_preclose($C$1,A359,3)</f>
        <v>17.73674491106312</v>
      </c>
      <c r="F359" s="4">
        <f t="shared" si="20"/>
        <v>19.474945912347309</v>
      </c>
      <c r="G359" s="4">
        <f t="shared" si="21"/>
        <v>15.998543909778935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13.38</v>
      </c>
      <c r="C360">
        <v>17.746582262649952</v>
      </c>
      <c r="D360" s="3" t="str">
        <f>[1]!s_dq_tradestatus($C$1,A360)</f>
        <v>交易</v>
      </c>
      <c r="E360" s="4">
        <f>[1]!s_dq_preclose($C$1,A360,3)</f>
        <v>17.766256965823622</v>
      </c>
      <c r="F360" s="4">
        <f t="shared" si="20"/>
        <v>19.507350148474337</v>
      </c>
      <c r="G360" s="4">
        <f t="shared" si="21"/>
        <v>16.025163783172907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13.26</v>
      </c>
      <c r="C361">
        <v>17.589184637260601</v>
      </c>
      <c r="D361" s="3" t="str">
        <f>[1]!s_dq_tradestatus($C$1,A361)</f>
        <v>交易</v>
      </c>
      <c r="E361" s="4">
        <f>[1]!s_dq_preclose($C$1,A361,3)</f>
        <v>17.776094317410458</v>
      </c>
      <c r="F361" s="4">
        <f t="shared" si="20"/>
        <v>19.518151560516685</v>
      </c>
      <c r="G361" s="4">
        <f t="shared" si="21"/>
        <v>16.034037074304234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13.3</v>
      </c>
      <c r="C362">
        <v>17.874467833278811</v>
      </c>
      <c r="D362" s="3" t="str">
        <f>[1]!s_dq_tradestatus($C$1,A362)</f>
        <v>交易</v>
      </c>
      <c r="E362" s="4">
        <f>[1]!s_dq_preclose($C$1,A362,3)</f>
        <v>17.933491942799815</v>
      </c>
      <c r="F362" s="4">
        <f t="shared" si="20"/>
        <v>19.690974153194198</v>
      </c>
      <c r="G362" s="4">
        <f t="shared" si="21"/>
        <v>16.176009732405433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13.28</v>
      </c>
      <c r="C363">
        <v>17.766256965823619</v>
      </c>
      <c r="D363" s="3" t="str">
        <f>[1]!s_dq_tradestatus($C$1,A363)</f>
        <v>交易</v>
      </c>
      <c r="E363" s="4">
        <f>[1]!s_dq_preclose($C$1,A363,3)</f>
        <v>17.844955778518301</v>
      </c>
      <c r="F363" s="4">
        <f t="shared" si="20"/>
        <v>19.593761444813097</v>
      </c>
      <c r="G363" s="4">
        <f t="shared" si="21"/>
        <v>16.096150112223508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13.12</v>
      </c>
      <c r="C364">
        <v>17.628534043607939</v>
      </c>
      <c r="D364" s="3" t="str">
        <f>[1]!s_dq_tradestatus($C$1,A364)</f>
        <v>交易</v>
      </c>
      <c r="E364" s="4">
        <f>[1]!s_dq_preclose($C$1,A364,3)</f>
        <v>17.73674491106312</v>
      </c>
      <c r="F364" s="4">
        <f t="shared" si="20"/>
        <v>19.474945912347309</v>
      </c>
      <c r="G364" s="4">
        <f t="shared" si="21"/>
        <v>15.998543909778935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13.02</v>
      </c>
      <c r="C365">
        <v>17.63837139519477</v>
      </c>
      <c r="D365" s="3" t="str">
        <f>[1]!s_dq_tradestatus($C$1,A365)</f>
        <v>交易</v>
      </c>
      <c r="E365" s="4">
        <f>[1]!s_dq_preclose($C$1,A365,3)</f>
        <v>17.510485824565919</v>
      </c>
      <c r="F365" s="4">
        <f t="shared" si="20"/>
        <v>19.226513435373381</v>
      </c>
      <c r="G365" s="4">
        <f t="shared" si="21"/>
        <v>15.794458213758459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13.24</v>
      </c>
      <c r="C366">
        <v>17.85479313010514</v>
      </c>
      <c r="D366" s="3" t="str">
        <f>[1]!s_dq_tradestatus($C$1,A366)</f>
        <v>交易</v>
      </c>
      <c r="E366" s="4">
        <f>[1]!s_dq_preclose($C$1,A366,3)</f>
        <v>17.785931668997293</v>
      </c>
      <c r="F366" s="4">
        <f t="shared" si="20"/>
        <v>19.528952972559029</v>
      </c>
      <c r="G366" s="4">
        <f t="shared" si="21"/>
        <v>16.04291036543556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12.9</v>
      </c>
      <c r="C367">
        <v>17.579347285673759</v>
      </c>
      <c r="D367" s="3" t="str">
        <f>[1]!s_dq_tradestatus($C$1,A367)</f>
        <v>交易</v>
      </c>
      <c r="E367" s="4">
        <f>[1]!s_dq_preclose($C$1,A367,3)</f>
        <v>17.520323176152754</v>
      </c>
      <c r="F367" s="4">
        <f t="shared" si="20"/>
        <v>19.237314847415725</v>
      </c>
      <c r="G367" s="4">
        <f t="shared" si="21"/>
        <v>15.803331504889785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12.96</v>
      </c>
      <c r="C368">
        <v>17.569509934086931</v>
      </c>
      <c r="D368" s="3" t="str">
        <f>[1]!s_dq_tradestatus($C$1,A368)</f>
        <v>交易</v>
      </c>
      <c r="E368" s="4">
        <f>[1]!s_dq_preclose($C$1,A368,3)</f>
        <v>17.480973769805413</v>
      </c>
      <c r="F368" s="4">
        <f t="shared" si="20"/>
        <v>19.194109199246345</v>
      </c>
      <c r="G368" s="4">
        <f t="shared" si="21"/>
        <v>15.767838340364483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12.94</v>
      </c>
      <c r="C369">
        <v>17.658046098368441</v>
      </c>
      <c r="D369" s="3" t="str">
        <f>[1]!s_dq_tradestatus($C$1,A369)</f>
        <v>交易</v>
      </c>
      <c r="E369" s="4">
        <f>[1]!s_dq_preclose($C$1,A369,3)</f>
        <v>17.658046098368441</v>
      </c>
      <c r="F369" s="4">
        <f t="shared" si="20"/>
        <v>19.388534616008549</v>
      </c>
      <c r="G369" s="4">
        <f t="shared" si="21"/>
        <v>15.927557580728335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12.8</v>
      </c>
      <c r="C370">
        <v>17.717070207889449</v>
      </c>
      <c r="D370" s="3" t="str">
        <f>[1]!s_dq_tradestatus($C$1,A370)</f>
        <v>交易</v>
      </c>
      <c r="E370" s="4">
        <f>[1]!s_dq_preclose($C$1,A370,3)</f>
        <v>17.825281075344634</v>
      </c>
      <c r="F370" s="4">
        <f t="shared" si="20"/>
        <v>19.572158620728409</v>
      </c>
      <c r="G370" s="4">
        <f t="shared" si="21"/>
        <v>16.078403529960859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12.74</v>
      </c>
      <c r="C371">
        <v>17.766256965823619</v>
      </c>
      <c r="D371" s="3" t="str">
        <f>[1]!s_dq_tradestatus($C$1,A371)</f>
        <v>交易</v>
      </c>
      <c r="E371" s="4">
        <f>[1]!s_dq_preclose($C$1,A371,3)</f>
        <v>17.776094317410458</v>
      </c>
      <c r="F371" s="4">
        <f t="shared" si="20"/>
        <v>19.518151560516685</v>
      </c>
      <c r="G371" s="4">
        <f t="shared" si="21"/>
        <v>16.034037074304234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12.68</v>
      </c>
      <c r="C372">
        <v>17.559672582500099</v>
      </c>
      <c r="D372" s="3" t="str">
        <f>[1]!s_dq_tradestatus($C$1,A372)</f>
        <v>交易</v>
      </c>
      <c r="E372" s="4">
        <f>[1]!s_dq_preclose($C$1,A372,3)</f>
        <v>17.599021988847433</v>
      </c>
      <c r="F372" s="4">
        <f t="shared" si="20"/>
        <v>19.323726143754484</v>
      </c>
      <c r="G372" s="4">
        <f t="shared" si="21"/>
        <v>15.874317833940385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12.7</v>
      </c>
      <c r="C373">
        <v>17.785931668997289</v>
      </c>
      <c r="D373" s="3" t="str">
        <f>[1]!s_dq_tradestatus($C$1,A373)</f>
        <v>交易</v>
      </c>
      <c r="E373" s="4">
        <f>[1]!s_dq_preclose($C$1,A373,3)</f>
        <v>17.785931668997293</v>
      </c>
      <c r="F373" s="4">
        <f t="shared" si="20"/>
        <v>19.528952972559029</v>
      </c>
      <c r="G373" s="4">
        <f t="shared" si="21"/>
        <v>16.04291036543556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12.86</v>
      </c>
      <c r="C374">
        <v>17.726907559476281</v>
      </c>
      <c r="D374" s="3" t="str">
        <f>[1]!s_dq_tradestatus($C$1,A374)</f>
        <v>交易</v>
      </c>
      <c r="E374" s="4">
        <f>[1]!s_dq_preclose($C$1,A374,3)</f>
        <v>17.815443723757799</v>
      </c>
      <c r="F374" s="4">
        <f t="shared" si="20"/>
        <v>19.561357208686065</v>
      </c>
      <c r="G374" s="4">
        <f t="shared" si="21"/>
        <v>16.069530238829536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12.68</v>
      </c>
      <c r="C375">
        <v>17.195690573787211</v>
      </c>
      <c r="D375" s="3" t="str">
        <f>[1]!s_dq_tradestatus($C$1,A375)</f>
        <v>交易</v>
      </c>
      <c r="E375" s="4">
        <f>[1]!s_dq_preclose($C$1,A375,3)</f>
        <v>17.589184637260598</v>
      </c>
      <c r="F375" s="4">
        <f t="shared" si="20"/>
        <v>19.312924731712137</v>
      </c>
      <c r="G375" s="4">
        <f t="shared" si="21"/>
        <v>15.86544454280906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11.98</v>
      </c>
      <c r="C376">
        <v>16.930082080942672</v>
      </c>
      <c r="D376" s="3" t="str">
        <f>[1]!s_dq_tradestatus($C$1,A376)</f>
        <v>交易</v>
      </c>
      <c r="E376" s="4">
        <f>[1]!s_dq_preclose($C$1,A376,3)</f>
        <v>17.008780893637343</v>
      </c>
      <c r="F376" s="4">
        <f t="shared" si="20"/>
        <v>18.675641421213804</v>
      </c>
      <c r="G376" s="4">
        <f t="shared" si="21"/>
        <v>15.341920366060885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11</v>
      </c>
      <c r="C377">
        <v>16.280816876211571</v>
      </c>
      <c r="D377" s="3" t="str">
        <f>[1]!s_dq_tradestatus($C$1,A377)</f>
        <v>交易</v>
      </c>
      <c r="E377" s="4">
        <f>[1]!s_dq_preclose($C$1,A377,3)</f>
        <v>16.625124181750788</v>
      </c>
      <c r="F377" s="4">
        <f t="shared" si="20"/>
        <v>18.254386351562367</v>
      </c>
      <c r="G377" s="4">
        <f t="shared" si="21"/>
        <v>14.995862011939211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10.98</v>
      </c>
      <c r="C378">
        <v>16.56610007222978</v>
      </c>
      <c r="D378" s="3" t="str">
        <f>[1]!s_dq_tradestatus($C$1,A378)</f>
        <v>交易</v>
      </c>
      <c r="E378" s="4">
        <f>[1]!s_dq_preclose($C$1,A378,3)</f>
        <v>16.516913314295603</v>
      </c>
      <c r="F378" s="4">
        <f t="shared" si="20"/>
        <v>18.135570819096575</v>
      </c>
      <c r="G378" s="4">
        <f t="shared" si="21"/>
        <v>14.898255809494636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11.12</v>
      </c>
      <c r="C379">
        <v>16.75300975237964</v>
      </c>
      <c r="D379" s="3" t="str">
        <f>[1]!s_dq_tradestatus($C$1,A379)</f>
        <v>交易</v>
      </c>
      <c r="E379" s="4">
        <f>[1]!s_dq_preclose($C$1,A379,3)</f>
        <v>16.330003634145747</v>
      </c>
      <c r="F379" s="4">
        <f t="shared" si="20"/>
        <v>17.93034399029203</v>
      </c>
      <c r="G379" s="4">
        <f t="shared" si="21"/>
        <v>14.729663277999464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11.12</v>
      </c>
      <c r="C380">
        <v>16.615286830163949</v>
      </c>
      <c r="D380" s="3" t="str">
        <f>[1]!s_dq_tradestatus($C$1,A380)</f>
        <v>交易</v>
      </c>
      <c r="E380" s="4">
        <f>[1]!s_dq_preclose($C$1,A380,3)</f>
        <v>16.507075962708772</v>
      </c>
      <c r="F380" s="4">
        <f t="shared" si="20"/>
        <v>18.124769407054234</v>
      </c>
      <c r="G380" s="4">
        <f t="shared" si="21"/>
        <v>14.889382518363313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11.18</v>
      </c>
      <c r="C381">
        <v>16.5</v>
      </c>
      <c r="D381" s="3" t="str">
        <f>[1]!s_dq_tradestatus($C$1,A381)</f>
        <v>交易</v>
      </c>
      <c r="E381" s="4">
        <f>[1]!s_dq_preclose($C$1,A381,3)</f>
        <v>16.330003634145747</v>
      </c>
      <c r="F381" s="4">
        <f t="shared" si="20"/>
        <v>17.93034399029203</v>
      </c>
      <c r="G381" s="4">
        <f t="shared" si="21"/>
        <v>14.729663277999464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11.08</v>
      </c>
      <c r="C382">
        <v>16.510000000000002</v>
      </c>
      <c r="D382" s="3" t="str">
        <f>[1]!s_dq_tradestatus($C$1,A382)</f>
        <v>交易</v>
      </c>
      <c r="E382" s="4">
        <f>[1]!s_dq_preclose($C$1,A382,3)</f>
        <v>16.68</v>
      </c>
      <c r="F382" s="4">
        <f t="shared" si="20"/>
        <v>18.314640000000001</v>
      </c>
      <c r="G382" s="4">
        <f t="shared" si="21"/>
        <v>15.045360000000001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10.88</v>
      </c>
      <c r="C383">
        <v>16.8</v>
      </c>
      <c r="D383" s="3" t="str">
        <f>[1]!s_dq_tradestatus($C$1,A383)</f>
        <v>交易</v>
      </c>
      <c r="E383" s="4">
        <f>[1]!s_dq_preclose($C$1,A383,3)</f>
        <v>16.5</v>
      </c>
      <c r="F383" s="4">
        <f t="shared" si="20"/>
        <v>18.117000000000001</v>
      </c>
      <c r="G383" s="4">
        <f t="shared" si="21"/>
        <v>14.883000000000001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10.58</v>
      </c>
      <c r="C384">
        <v>16.260000000000002</v>
      </c>
      <c r="D384" s="3" t="str">
        <f>[1]!s_dq_tradestatus($C$1,A384)</f>
        <v>交易</v>
      </c>
      <c r="E384" s="4">
        <f>[1]!s_dq_preclose($C$1,A384,3)</f>
        <v>16.54</v>
      </c>
      <c r="F384" s="4">
        <f t="shared" si="20"/>
        <v>18.160920000000001</v>
      </c>
      <c r="G384" s="4">
        <f t="shared" si="21"/>
        <v>14.919079999999999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10.64</v>
      </c>
      <c r="C385">
        <v>16.43</v>
      </c>
      <c r="D385" s="3" t="str">
        <f>[1]!s_dq_tradestatus($C$1,A385)</f>
        <v>交易</v>
      </c>
      <c r="E385" s="4">
        <f>[1]!s_dq_preclose($C$1,A385,3)</f>
        <v>16.489999999999998</v>
      </c>
      <c r="F385" s="4">
        <f t="shared" si="20"/>
        <v>18.106020000000001</v>
      </c>
      <c r="G385" s="4">
        <f t="shared" si="21"/>
        <v>14.87398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10.98</v>
      </c>
      <c r="C386">
        <v>16.75</v>
      </c>
      <c r="D386" s="3" t="str">
        <f>[1]!s_dq_tradestatus($C$1,A386)</f>
        <v>交易</v>
      </c>
      <c r="E386" s="4">
        <f>[1]!s_dq_preclose($C$1,A386,3)</f>
        <v>16.510000000000002</v>
      </c>
      <c r="F386" s="4">
        <f t="shared" si="20"/>
        <v>18.127980000000004</v>
      </c>
      <c r="G386" s="4">
        <f t="shared" si="21"/>
        <v>14.892020000000002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11.3</v>
      </c>
      <c r="C387">
        <v>17.420000000000002</v>
      </c>
      <c r="D387" s="3" t="str">
        <f>[1]!s_dq_tradestatus($C$1,A387)</f>
        <v>交易</v>
      </c>
      <c r="E387" s="4">
        <f>[1]!s_dq_preclose($C$1,A387,3)</f>
        <v>17.559999999999999</v>
      </c>
      <c r="F387" s="4">
        <f t="shared" ref="F387:F450" si="24">E387*1.098</f>
        <v>19.28088</v>
      </c>
      <c r="G387" s="4">
        <f t="shared" ref="G387:G450" si="25">E387*(1-0.098)</f>
        <v>15.839119999999999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11.06</v>
      </c>
      <c r="C388">
        <v>17.559999999999999</v>
      </c>
      <c r="D388" s="3" t="str">
        <f>[1]!s_dq_tradestatus($C$1,A388)</f>
        <v>交易</v>
      </c>
      <c r="E388" s="4">
        <f>[1]!s_dq_preclose($C$1,A388,3)</f>
        <v>17.52</v>
      </c>
      <c r="F388" s="4">
        <f t="shared" si="24"/>
        <v>19.23696</v>
      </c>
      <c r="G388" s="4">
        <f t="shared" si="25"/>
        <v>15.803039999999999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11.16</v>
      </c>
      <c r="C389">
        <v>17.52</v>
      </c>
      <c r="D389" s="3" t="str">
        <f>[1]!s_dq_tradestatus($C$1,A389)</f>
        <v>交易</v>
      </c>
      <c r="E389" s="4">
        <f>[1]!s_dq_preclose($C$1,A389,3)</f>
        <v>17.46</v>
      </c>
      <c r="F389" s="4">
        <f t="shared" si="24"/>
        <v>19.171080000000003</v>
      </c>
      <c r="G389" s="4">
        <f t="shared" si="25"/>
        <v>15.748920000000002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11.02</v>
      </c>
      <c r="C390">
        <v>17.510000000000002</v>
      </c>
      <c r="D390" s="3" t="str">
        <f>[1]!s_dq_tradestatus($C$1,A390)</f>
        <v>交易</v>
      </c>
      <c r="E390" s="4">
        <f>[1]!s_dq_preclose($C$1,A390,3)</f>
        <v>17.43</v>
      </c>
      <c r="F390" s="4">
        <f t="shared" si="24"/>
        <v>19.13814</v>
      </c>
      <c r="G390" s="4">
        <f t="shared" si="25"/>
        <v>15.72186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10.8</v>
      </c>
      <c r="C391">
        <v>17.010000000000002</v>
      </c>
      <c r="D391" s="3" t="str">
        <f>[1]!s_dq_tradestatus($C$1,A391)</f>
        <v>交易</v>
      </c>
      <c r="E391" s="4">
        <f>[1]!s_dq_preclose($C$1,A391,3)</f>
        <v>17.37</v>
      </c>
      <c r="F391" s="4">
        <f t="shared" si="24"/>
        <v>19.072260000000004</v>
      </c>
      <c r="G391" s="4">
        <f t="shared" si="25"/>
        <v>15.667740000000002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10.9</v>
      </c>
      <c r="C392">
        <v>17.170000000000002</v>
      </c>
      <c r="D392" s="3" t="str">
        <f>[1]!s_dq_tradestatus($C$1,A392)</f>
        <v>交易</v>
      </c>
      <c r="E392" s="4">
        <f>[1]!s_dq_preclose($C$1,A392,3)</f>
        <v>17.05</v>
      </c>
      <c r="F392" s="4">
        <f t="shared" si="24"/>
        <v>18.720900000000004</v>
      </c>
      <c r="G392" s="4">
        <f t="shared" si="25"/>
        <v>15.379100000000001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11.26</v>
      </c>
      <c r="C393">
        <v>17.34</v>
      </c>
      <c r="D393" s="3" t="str">
        <f>[1]!s_dq_tradestatus($C$1,A393)</f>
        <v>交易</v>
      </c>
      <c r="E393" s="4">
        <f>[1]!s_dq_preclose($C$1,A393,3)</f>
        <v>17.440000000000001</v>
      </c>
      <c r="F393" s="4">
        <f t="shared" si="24"/>
        <v>19.149120000000003</v>
      </c>
      <c r="G393" s="4">
        <f t="shared" si="25"/>
        <v>15.730880000000001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11.3</v>
      </c>
      <c r="C394">
        <v>17.22</v>
      </c>
      <c r="D394" s="3" t="str">
        <f>[1]!s_dq_tradestatus($C$1,A394)</f>
        <v>交易</v>
      </c>
      <c r="E394" s="4">
        <f>[1]!s_dq_preclose($C$1,A394,3)</f>
        <v>17.21</v>
      </c>
      <c r="F394" s="4">
        <f t="shared" si="24"/>
        <v>18.896580000000004</v>
      </c>
      <c r="G394" s="4">
        <f t="shared" si="25"/>
        <v>15.523420000000002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11.04</v>
      </c>
      <c r="C395">
        <v>17.350000000000001</v>
      </c>
      <c r="D395" s="3" t="str">
        <f>[1]!s_dq_tradestatus($C$1,A395)</f>
        <v>交易</v>
      </c>
      <c r="E395" s="4">
        <f>[1]!s_dq_preclose($C$1,A395,3)</f>
        <v>17.11</v>
      </c>
      <c r="F395" s="4">
        <f t="shared" si="24"/>
        <v>18.78678</v>
      </c>
      <c r="G395" s="4">
        <f t="shared" si="25"/>
        <v>15.43322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11.24</v>
      </c>
      <c r="C396">
        <v>17.12</v>
      </c>
      <c r="D396" s="3" t="str">
        <f>[1]!s_dq_tradestatus($C$1,A396)</f>
        <v>交易</v>
      </c>
      <c r="E396" s="4">
        <f>[1]!s_dq_preclose($C$1,A396,3)</f>
        <v>17.09</v>
      </c>
      <c r="F396" s="4">
        <f t="shared" si="24"/>
        <v>18.76482</v>
      </c>
      <c r="G396" s="4">
        <f t="shared" si="25"/>
        <v>15.415179999999999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11.42</v>
      </c>
      <c r="C397">
        <v>17.420000000000002</v>
      </c>
      <c r="D397" s="3" t="str">
        <f>[1]!s_dq_tradestatus($C$1,A397)</f>
        <v>交易</v>
      </c>
      <c r="E397" s="4">
        <f>[1]!s_dq_preclose($C$1,A397,3)</f>
        <v>17.43</v>
      </c>
      <c r="F397" s="4">
        <f t="shared" si="24"/>
        <v>19.13814</v>
      </c>
      <c r="G397" s="4">
        <f t="shared" si="25"/>
        <v>15.72186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11.3</v>
      </c>
      <c r="C398">
        <v>17.489999999999998</v>
      </c>
      <c r="D398" s="3" t="str">
        <f>[1]!s_dq_tradestatus($C$1,A398)</f>
        <v>交易</v>
      </c>
      <c r="E398" s="4">
        <f>[1]!s_dq_preclose($C$1,A398,3)</f>
        <v>17.559999999999999</v>
      </c>
      <c r="F398" s="4">
        <f t="shared" si="24"/>
        <v>19.28088</v>
      </c>
      <c r="G398" s="4">
        <f t="shared" si="25"/>
        <v>15.839119999999999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11.88</v>
      </c>
      <c r="C399">
        <v>18.149999999999999</v>
      </c>
      <c r="D399" s="3" t="str">
        <f>[1]!s_dq_tradestatus($C$1,A399)</f>
        <v>交易</v>
      </c>
      <c r="E399" s="4">
        <f>[1]!s_dq_preclose($C$1,A399,3)</f>
        <v>17.850000000000001</v>
      </c>
      <c r="F399" s="4">
        <f t="shared" si="24"/>
        <v>19.599300000000003</v>
      </c>
      <c r="G399" s="4">
        <f t="shared" si="25"/>
        <v>16.100700000000003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12.6</v>
      </c>
      <c r="C400">
        <v>18.899999999999999</v>
      </c>
      <c r="D400" s="3" t="str">
        <f>[1]!s_dq_tradestatus($C$1,A400)</f>
        <v>交易</v>
      </c>
      <c r="E400" s="4">
        <f>[1]!s_dq_preclose($C$1,A400,3)</f>
        <v>18.489999999999998</v>
      </c>
      <c r="F400" s="4">
        <f t="shared" si="24"/>
        <v>20.302019999999999</v>
      </c>
      <c r="G400" s="4">
        <f t="shared" si="25"/>
        <v>16.677979999999998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12.88</v>
      </c>
      <c r="C401">
        <v>19.2</v>
      </c>
      <c r="D401" s="3" t="str">
        <f>[1]!s_dq_tradestatus($C$1,A401)</f>
        <v>交易</v>
      </c>
      <c r="E401" s="4">
        <f>[1]!s_dq_preclose($C$1,A401,3)</f>
        <v>18.829999999999998</v>
      </c>
      <c r="F401" s="4">
        <f t="shared" si="24"/>
        <v>20.675339999999998</v>
      </c>
      <c r="G401" s="4">
        <f t="shared" si="25"/>
        <v>16.984659999999998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12.38</v>
      </c>
      <c r="C402">
        <v>19.04</v>
      </c>
      <c r="D402" s="3" t="str">
        <f>[1]!s_dq_tradestatus($C$1,A402)</f>
        <v>交易</v>
      </c>
      <c r="E402" s="4">
        <f>[1]!s_dq_preclose($C$1,A402,3)</f>
        <v>19.14</v>
      </c>
      <c r="F402" s="4">
        <f t="shared" si="24"/>
        <v>21.015720000000002</v>
      </c>
      <c r="G402" s="4">
        <f t="shared" si="25"/>
        <v>17.264279999999999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12.64</v>
      </c>
      <c r="C403">
        <v>19.329999999999998</v>
      </c>
      <c r="D403" s="3" t="str">
        <f>[1]!s_dq_tradestatus($C$1,A403)</f>
        <v>交易</v>
      </c>
      <c r="E403" s="4">
        <f>[1]!s_dq_preclose($C$1,A403,3)</f>
        <v>19.149999999999999</v>
      </c>
      <c r="F403" s="4">
        <f t="shared" si="24"/>
        <v>21.026700000000002</v>
      </c>
      <c r="G403" s="4">
        <f t="shared" si="25"/>
        <v>17.273299999999999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13.06</v>
      </c>
      <c r="C404">
        <v>19.28</v>
      </c>
      <c r="D404" s="3" t="str">
        <f>[1]!s_dq_tradestatus($C$1,A404)</f>
        <v>交易</v>
      </c>
      <c r="E404" s="4">
        <f>[1]!s_dq_preclose($C$1,A404,3)</f>
        <v>19.190000000000001</v>
      </c>
      <c r="F404" s="4">
        <f t="shared" si="24"/>
        <v>21.070620000000002</v>
      </c>
      <c r="G404" s="4">
        <f t="shared" si="25"/>
        <v>17.309380000000001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13.2</v>
      </c>
      <c r="C405">
        <v>19.3</v>
      </c>
      <c r="D405" s="3" t="str">
        <f>[1]!s_dq_tradestatus($C$1,A405)</f>
        <v>交易</v>
      </c>
      <c r="E405" s="4">
        <f>[1]!s_dq_preclose($C$1,A405,3)</f>
        <v>19.29</v>
      </c>
      <c r="F405" s="4">
        <f t="shared" si="24"/>
        <v>21.180420000000002</v>
      </c>
      <c r="G405" s="4">
        <f t="shared" si="25"/>
        <v>17.39958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13.02</v>
      </c>
      <c r="C406">
        <v>19.03</v>
      </c>
      <c r="D406" s="3" t="str">
        <f>[1]!s_dq_tradestatus($C$1,A406)</f>
        <v>交易</v>
      </c>
      <c r="E406" s="4">
        <f>[1]!s_dq_preclose($C$1,A406,3)</f>
        <v>19.04</v>
      </c>
      <c r="F406" s="4">
        <f t="shared" si="24"/>
        <v>20.905920000000002</v>
      </c>
      <c r="G406" s="4">
        <f t="shared" si="25"/>
        <v>17.17408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12.86</v>
      </c>
      <c r="C407">
        <v>18.649999999999999</v>
      </c>
      <c r="D407" s="3" t="str">
        <f>[1]!s_dq_tradestatus($C$1,A407)</f>
        <v>交易</v>
      </c>
      <c r="E407" s="4">
        <f>[1]!s_dq_preclose($C$1,A407,3)</f>
        <v>18.52</v>
      </c>
      <c r="F407" s="4">
        <f t="shared" si="24"/>
        <v>20.334960000000002</v>
      </c>
      <c r="G407" s="4">
        <f t="shared" si="25"/>
        <v>16.70504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12.62</v>
      </c>
      <c r="C408">
        <v>18.649999999999999</v>
      </c>
      <c r="D408" s="3" t="str">
        <f>[1]!s_dq_tradestatus($C$1,A408)</f>
        <v>交易</v>
      </c>
      <c r="E408" s="4">
        <f>[1]!s_dq_preclose($C$1,A408,3)</f>
        <v>18.54</v>
      </c>
      <c r="F408" s="4">
        <f t="shared" si="24"/>
        <v>20.356920000000002</v>
      </c>
      <c r="G408" s="4">
        <f t="shared" si="25"/>
        <v>16.72308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12.66</v>
      </c>
      <c r="C409">
        <v>18.579999999999998</v>
      </c>
      <c r="D409" s="3" t="str">
        <f>[1]!s_dq_tradestatus($C$1,A409)</f>
        <v>交易</v>
      </c>
      <c r="E409" s="4">
        <f>[1]!s_dq_preclose($C$1,A409,3)</f>
        <v>18.59</v>
      </c>
      <c r="F409" s="4">
        <f t="shared" si="24"/>
        <v>20.411820000000002</v>
      </c>
      <c r="G409" s="4">
        <f t="shared" si="25"/>
        <v>16.768180000000001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12.82</v>
      </c>
      <c r="C410">
        <v>18.34</v>
      </c>
      <c r="D410" s="3" t="str">
        <f>[1]!s_dq_tradestatus($C$1,A410)</f>
        <v>交易</v>
      </c>
      <c r="E410" s="4">
        <f>[1]!s_dq_preclose($C$1,A410,3)</f>
        <v>18.36</v>
      </c>
      <c r="F410" s="4">
        <f t="shared" si="24"/>
        <v>20.159280000000003</v>
      </c>
      <c r="G410" s="4">
        <f t="shared" si="25"/>
        <v>16.56072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12.48</v>
      </c>
      <c r="C411">
        <v>18.2</v>
      </c>
      <c r="D411" s="3" t="str">
        <f>[1]!s_dq_tradestatus($C$1,A411)</f>
        <v>交易</v>
      </c>
      <c r="E411" s="4">
        <f>[1]!s_dq_preclose($C$1,A411,3)</f>
        <v>18.079999999999998</v>
      </c>
      <c r="F411" s="4">
        <f t="shared" si="24"/>
        <v>19.851839999999999</v>
      </c>
      <c r="G411" s="4">
        <f t="shared" si="25"/>
        <v>16.308159999999997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12.22</v>
      </c>
      <c r="C412">
        <v>18.04</v>
      </c>
      <c r="D412" s="3" t="str">
        <f>[1]!s_dq_tradestatus($C$1,A412)</f>
        <v>交易</v>
      </c>
      <c r="E412" s="4">
        <f>[1]!s_dq_preclose($C$1,A412,3)</f>
        <v>18.079999999999998</v>
      </c>
      <c r="F412" s="4">
        <f t="shared" si="24"/>
        <v>19.851839999999999</v>
      </c>
      <c r="G412" s="4">
        <f t="shared" si="25"/>
        <v>16.308159999999997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12.18</v>
      </c>
      <c r="C413">
        <v>18.149999999999999</v>
      </c>
      <c r="D413" s="3" t="str">
        <f>[1]!s_dq_tradestatus($C$1,A413)</f>
        <v>交易</v>
      </c>
      <c r="E413" s="4">
        <f>[1]!s_dq_preclose($C$1,A413,3)</f>
        <v>18.04</v>
      </c>
      <c r="F413" s="4">
        <f t="shared" si="24"/>
        <v>19.807919999999999</v>
      </c>
      <c r="G413" s="4">
        <f t="shared" si="25"/>
        <v>16.272079999999999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12.12</v>
      </c>
      <c r="C414">
        <v>17.989999999999998</v>
      </c>
      <c r="D414" s="3" t="str">
        <f>[1]!s_dq_tradestatus($C$1,A414)</f>
        <v>交易</v>
      </c>
      <c r="E414" s="4">
        <f>[1]!s_dq_preclose($C$1,A414,3)</f>
        <v>17.989999999999998</v>
      </c>
      <c r="F414" s="4">
        <f t="shared" si="24"/>
        <v>19.753019999999999</v>
      </c>
      <c r="G414" s="4">
        <f t="shared" si="25"/>
        <v>16.226979999999998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12.16</v>
      </c>
      <c r="C415">
        <v>18.05</v>
      </c>
      <c r="D415" s="3" t="str">
        <f>[1]!s_dq_tradestatus($C$1,A415)</f>
        <v>交易</v>
      </c>
      <c r="E415" s="4">
        <f>[1]!s_dq_preclose($C$1,A415,3)</f>
        <v>18.07</v>
      </c>
      <c r="F415" s="4">
        <f t="shared" si="24"/>
        <v>19.840860000000003</v>
      </c>
      <c r="G415" s="4">
        <f t="shared" si="25"/>
        <v>16.299140000000001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12.02</v>
      </c>
      <c r="C416">
        <v>17.579999999999998</v>
      </c>
      <c r="D416" s="3" t="str">
        <f>[1]!s_dq_tradestatus($C$1,A416)</f>
        <v>交易</v>
      </c>
      <c r="E416" s="4">
        <f>[1]!s_dq_preclose($C$1,A416,3)</f>
        <v>17.57</v>
      </c>
      <c r="F416" s="4">
        <f t="shared" si="24"/>
        <v>19.291860000000003</v>
      </c>
      <c r="G416" s="4">
        <f t="shared" si="25"/>
        <v>15.848140000000001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11.84</v>
      </c>
      <c r="C417">
        <v>17.29</v>
      </c>
      <c r="D417" s="3" t="str">
        <f>[1]!s_dq_tradestatus($C$1,A417)</f>
        <v>交易</v>
      </c>
      <c r="E417" s="4">
        <f>[1]!s_dq_preclose($C$1,A417,3)</f>
        <v>17.41</v>
      </c>
      <c r="F417" s="4">
        <f t="shared" si="24"/>
        <v>19.11618</v>
      </c>
      <c r="G417" s="4">
        <f t="shared" si="25"/>
        <v>15.70382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11.86</v>
      </c>
      <c r="C418">
        <v>17.420000000000002</v>
      </c>
      <c r="D418" s="3" t="str">
        <f>[1]!s_dq_tradestatus($C$1,A418)</f>
        <v>交易</v>
      </c>
      <c r="E418" s="4">
        <f>[1]!s_dq_preclose($C$1,A418,3)</f>
        <v>17.38</v>
      </c>
      <c r="F418" s="4">
        <f t="shared" si="24"/>
        <v>19.08324</v>
      </c>
      <c r="G418" s="4">
        <f t="shared" si="25"/>
        <v>15.67676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12.36</v>
      </c>
      <c r="C419">
        <v>17.559999999999999</v>
      </c>
      <c r="D419" s="3" t="str">
        <f>[1]!s_dq_tradestatus($C$1,A419)</f>
        <v>交易</v>
      </c>
      <c r="E419" s="4">
        <f>[1]!s_dq_preclose($C$1,A419,3)</f>
        <v>17.5</v>
      </c>
      <c r="F419" s="4">
        <f t="shared" si="24"/>
        <v>19.215</v>
      </c>
      <c r="G419" s="4">
        <f t="shared" si="25"/>
        <v>15.785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12.64</v>
      </c>
      <c r="C420">
        <v>18.100000000000001</v>
      </c>
      <c r="D420" s="3" t="str">
        <f>[1]!s_dq_tradestatus($C$1,A420)</f>
        <v>交易</v>
      </c>
      <c r="E420" s="4">
        <f>[1]!s_dq_preclose($C$1,A420,3)</f>
        <v>17.79</v>
      </c>
      <c r="F420" s="4">
        <f t="shared" si="24"/>
        <v>19.53342</v>
      </c>
      <c r="G420" s="4">
        <f t="shared" si="25"/>
        <v>16.046579999999999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12.8</v>
      </c>
      <c r="C421">
        <v>18.079999999999998</v>
      </c>
      <c r="D421" s="3" t="str">
        <f>[1]!s_dq_tradestatus($C$1,A421)</f>
        <v>交易</v>
      </c>
      <c r="E421" s="4">
        <f>[1]!s_dq_preclose($C$1,A421,3)</f>
        <v>18.079999999999998</v>
      </c>
      <c r="F421" s="4">
        <f t="shared" si="24"/>
        <v>19.851839999999999</v>
      </c>
      <c r="G421" s="4">
        <f t="shared" si="25"/>
        <v>16.308159999999997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12.62</v>
      </c>
      <c r="C422">
        <v>18.04</v>
      </c>
      <c r="D422" s="3" t="str">
        <f>[1]!s_dq_tradestatus($C$1,A422)</f>
        <v>交易</v>
      </c>
      <c r="E422" s="4">
        <f>[1]!s_dq_preclose($C$1,A422,3)</f>
        <v>17.98</v>
      </c>
      <c r="F422" s="4">
        <f t="shared" si="24"/>
        <v>19.742040000000003</v>
      </c>
      <c r="G422" s="4">
        <f t="shared" si="25"/>
        <v>16.217960000000001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12.6</v>
      </c>
      <c r="C423">
        <v>17.920000000000002</v>
      </c>
      <c r="D423" s="3" t="str">
        <f>[1]!s_dq_tradestatus($C$1,A423)</f>
        <v>交易</v>
      </c>
      <c r="E423" s="4">
        <f>[1]!s_dq_preclose($C$1,A423,3)</f>
        <v>17.95</v>
      </c>
      <c r="F423" s="4">
        <f t="shared" si="24"/>
        <v>19.709099999999999</v>
      </c>
      <c r="G423" s="4">
        <f t="shared" si="25"/>
        <v>16.190899999999999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12.66</v>
      </c>
      <c r="C424">
        <v>17.86</v>
      </c>
      <c r="D424" s="3" t="str">
        <f>[1]!s_dq_tradestatus($C$1,A424)</f>
        <v>交易</v>
      </c>
      <c r="E424" s="4">
        <f>[1]!s_dq_preclose($C$1,A424,3)</f>
        <v>17.84</v>
      </c>
      <c r="F424" s="4">
        <f t="shared" si="24"/>
        <v>19.588320000000003</v>
      </c>
      <c r="G424" s="4">
        <f t="shared" si="25"/>
        <v>16.09168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12.26</v>
      </c>
      <c r="C425">
        <v>17.41</v>
      </c>
      <c r="D425" s="3" t="str">
        <f>[1]!s_dq_tradestatus($C$1,A425)</f>
        <v>交易</v>
      </c>
      <c r="E425" s="4">
        <f>[1]!s_dq_preclose($C$1,A425,3)</f>
        <v>17.45</v>
      </c>
      <c r="F425" s="4">
        <f t="shared" si="24"/>
        <v>19.1601</v>
      </c>
      <c r="G425" s="4">
        <f t="shared" si="25"/>
        <v>15.7399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12.48</v>
      </c>
      <c r="C426">
        <v>17.38</v>
      </c>
      <c r="D426" s="3" t="str">
        <f>[1]!s_dq_tradestatus($C$1,A426)</f>
        <v>交易</v>
      </c>
      <c r="E426" s="4">
        <f>[1]!s_dq_preclose($C$1,A426,3)</f>
        <v>17.32</v>
      </c>
      <c r="F426" s="4">
        <f t="shared" si="24"/>
        <v>19.017360000000004</v>
      </c>
      <c r="G426" s="4">
        <f t="shared" si="25"/>
        <v>15.622640000000001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12.64</v>
      </c>
      <c r="C427">
        <v>17.39</v>
      </c>
      <c r="D427" s="3" t="str">
        <f>[1]!s_dq_tradestatus($C$1,A427)</f>
        <v>交易</v>
      </c>
      <c r="E427" s="4">
        <f>[1]!s_dq_preclose($C$1,A427,3)</f>
        <v>17.41</v>
      </c>
      <c r="F427" s="4">
        <f t="shared" si="24"/>
        <v>19.11618</v>
      </c>
      <c r="G427" s="4">
        <f t="shared" si="25"/>
        <v>15.70382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12.38</v>
      </c>
      <c r="C428">
        <v>17.36</v>
      </c>
      <c r="D428" s="3" t="str">
        <f>[1]!s_dq_tradestatus($C$1,A428)</f>
        <v>交易</v>
      </c>
      <c r="E428" s="4">
        <f>[1]!s_dq_preclose($C$1,A428,3)</f>
        <v>17.260000000000002</v>
      </c>
      <c r="F428" s="4">
        <f t="shared" si="24"/>
        <v>18.951480000000004</v>
      </c>
      <c r="G428" s="4">
        <f t="shared" si="25"/>
        <v>15.568520000000001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12.14</v>
      </c>
      <c r="C429">
        <v>17.34</v>
      </c>
      <c r="D429" s="3" t="str">
        <f>[1]!s_dq_tradestatus($C$1,A429)</f>
        <v>交易</v>
      </c>
      <c r="E429" s="4">
        <f>[1]!s_dq_preclose($C$1,A429,3)</f>
        <v>17.34</v>
      </c>
      <c r="F429" s="4">
        <f t="shared" si="24"/>
        <v>19.03932</v>
      </c>
      <c r="G429" s="4">
        <f t="shared" si="25"/>
        <v>15.64068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12.24</v>
      </c>
      <c r="C430">
        <v>17.5</v>
      </c>
      <c r="D430" s="3" t="str">
        <f>[1]!s_dq_tradestatus($C$1,A430)</f>
        <v>交易</v>
      </c>
      <c r="E430" s="4">
        <f>[1]!s_dq_preclose($C$1,A430,3)</f>
        <v>17.5</v>
      </c>
      <c r="F430" s="4">
        <f t="shared" si="24"/>
        <v>19.215</v>
      </c>
      <c r="G430" s="4">
        <f t="shared" si="25"/>
        <v>15.785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12.36</v>
      </c>
      <c r="C431">
        <v>17.72</v>
      </c>
      <c r="D431" s="3" t="str">
        <f>[1]!s_dq_tradestatus($C$1,A431)</f>
        <v>交易</v>
      </c>
      <c r="E431" s="4">
        <f>[1]!s_dq_preclose($C$1,A431,3)</f>
        <v>17.72</v>
      </c>
      <c r="F431" s="4">
        <f t="shared" si="24"/>
        <v>19.45656</v>
      </c>
      <c r="G431" s="4">
        <f t="shared" si="25"/>
        <v>15.98344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12.34</v>
      </c>
      <c r="C432">
        <v>17.25</v>
      </c>
      <c r="D432" s="3" t="str">
        <f>[1]!s_dq_tradestatus($C$1,A432)</f>
        <v>交易</v>
      </c>
      <c r="E432" s="4">
        <f>[1]!s_dq_preclose($C$1,A432,3)</f>
        <v>17.309999999999999</v>
      </c>
      <c r="F432" s="4">
        <f t="shared" si="24"/>
        <v>19.00638</v>
      </c>
      <c r="G432" s="4">
        <f t="shared" si="25"/>
        <v>15.613619999999999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12.38</v>
      </c>
      <c r="C433">
        <v>16.97</v>
      </c>
      <c r="D433" s="3" t="str">
        <f>[1]!s_dq_tradestatus($C$1,A433)</f>
        <v>交易</v>
      </c>
      <c r="E433" s="4">
        <f>[1]!s_dq_preclose($C$1,A433,3)</f>
        <v>17.04</v>
      </c>
      <c r="F433" s="4">
        <f t="shared" si="24"/>
        <v>18.70992</v>
      </c>
      <c r="G433" s="4">
        <f t="shared" si="25"/>
        <v>15.37008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11.8</v>
      </c>
      <c r="C434">
        <v>16.98</v>
      </c>
      <c r="D434" s="3" t="str">
        <f>[1]!s_dq_tradestatus($C$1,A434)</f>
        <v>交易</v>
      </c>
      <c r="E434" s="4">
        <f>[1]!s_dq_preclose($C$1,A434,3)</f>
        <v>17.059999999999999</v>
      </c>
      <c r="F434" s="4">
        <f t="shared" si="24"/>
        <v>18.73188</v>
      </c>
      <c r="G434" s="4">
        <f t="shared" si="25"/>
        <v>15.388119999999999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12.22</v>
      </c>
      <c r="C435">
        <v>17.28</v>
      </c>
      <c r="D435" s="3" t="str">
        <f>[1]!s_dq_tradestatus($C$1,A435)</f>
        <v>交易</v>
      </c>
      <c r="E435" s="4">
        <f>[1]!s_dq_preclose($C$1,A435,3)</f>
        <v>17.260000000000002</v>
      </c>
      <c r="F435" s="4">
        <f t="shared" si="24"/>
        <v>18.951480000000004</v>
      </c>
      <c r="G435" s="4">
        <f t="shared" si="25"/>
        <v>15.568520000000001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12.52</v>
      </c>
      <c r="C436">
        <v>17.29</v>
      </c>
      <c r="D436" s="3" t="str">
        <f>[1]!s_dq_tradestatus($C$1,A436)</f>
        <v>交易</v>
      </c>
      <c r="E436" s="4">
        <f>[1]!s_dq_preclose($C$1,A436,3)</f>
        <v>17.28</v>
      </c>
      <c r="F436" s="4">
        <f t="shared" si="24"/>
        <v>18.973440000000004</v>
      </c>
      <c r="G436" s="4">
        <f t="shared" si="25"/>
        <v>15.586560000000002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12.78</v>
      </c>
      <c r="C437">
        <v>17.48</v>
      </c>
      <c r="D437" s="3" t="str">
        <f>[1]!s_dq_tradestatus($C$1,A437)</f>
        <v>交易</v>
      </c>
      <c r="E437" s="4">
        <f>[1]!s_dq_preclose($C$1,A437,3)</f>
        <v>17.48</v>
      </c>
      <c r="F437" s="4">
        <f t="shared" si="24"/>
        <v>19.193040000000003</v>
      </c>
      <c r="G437" s="4">
        <f t="shared" si="25"/>
        <v>15.766960000000001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12.56</v>
      </c>
      <c r="C438">
        <v>17.23</v>
      </c>
      <c r="D438" s="3" t="str">
        <f>[1]!s_dq_tradestatus($C$1,A438)</f>
        <v>交易</v>
      </c>
      <c r="E438" s="4">
        <f>[1]!s_dq_preclose($C$1,A438,3)</f>
        <v>17.27</v>
      </c>
      <c r="F438" s="4">
        <f t="shared" si="24"/>
        <v>18.96246</v>
      </c>
      <c r="G438" s="4">
        <f t="shared" si="25"/>
        <v>15.577540000000001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12.7</v>
      </c>
      <c r="C439">
        <v>17.59</v>
      </c>
      <c r="D439" s="3" t="str">
        <f>[1]!s_dq_tradestatus($C$1,A439)</f>
        <v>交易</v>
      </c>
      <c r="E439" s="4">
        <f>[1]!s_dq_preclose($C$1,A439,3)</f>
        <v>17.440000000000001</v>
      </c>
      <c r="F439" s="4">
        <f t="shared" si="24"/>
        <v>19.149120000000003</v>
      </c>
      <c r="G439" s="4">
        <f t="shared" si="25"/>
        <v>15.730880000000001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12.38</v>
      </c>
      <c r="C440">
        <v>17.12</v>
      </c>
      <c r="D440" s="3" t="str">
        <f>[1]!s_dq_tradestatus($C$1,A440)</f>
        <v>交易</v>
      </c>
      <c r="E440" s="4">
        <f>[1]!s_dq_preclose($C$1,A440,3)</f>
        <v>17.21</v>
      </c>
      <c r="F440" s="4">
        <f t="shared" si="24"/>
        <v>18.896580000000004</v>
      </c>
      <c r="G440" s="4">
        <f t="shared" si="25"/>
        <v>15.523420000000002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12.3</v>
      </c>
      <c r="C441">
        <v>16.989999999999998</v>
      </c>
      <c r="D441" s="3" t="str">
        <f>[1]!s_dq_tradestatus($C$1,A441)</f>
        <v>交易</v>
      </c>
      <c r="E441" s="4">
        <f>[1]!s_dq_preclose($C$1,A441,3)</f>
        <v>16.899999999999999</v>
      </c>
      <c r="F441" s="4">
        <f t="shared" si="24"/>
        <v>18.5562</v>
      </c>
      <c r="G441" s="4">
        <f t="shared" si="25"/>
        <v>15.243799999999998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12.5</v>
      </c>
      <c r="C442">
        <v>17.02</v>
      </c>
      <c r="D442" s="3" t="str">
        <f>[1]!s_dq_tradestatus($C$1,A442)</f>
        <v>交易</v>
      </c>
      <c r="E442" s="4">
        <f>[1]!s_dq_preclose($C$1,A442,3)</f>
        <v>17.07</v>
      </c>
      <c r="F442" s="4">
        <f t="shared" si="24"/>
        <v>18.74286</v>
      </c>
      <c r="G442" s="4">
        <f t="shared" si="25"/>
        <v>15.39714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11.94</v>
      </c>
      <c r="C443">
        <v>16.86</v>
      </c>
      <c r="D443" s="3" t="str">
        <f>[1]!s_dq_tradestatus($C$1,A443)</f>
        <v>交易</v>
      </c>
      <c r="E443" s="4">
        <f>[1]!s_dq_preclose($C$1,A443,3)</f>
        <v>16.809999999999999</v>
      </c>
      <c r="F443" s="4">
        <f t="shared" si="24"/>
        <v>18.457380000000001</v>
      </c>
      <c r="G443" s="4">
        <f t="shared" si="25"/>
        <v>15.162619999999999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12.14</v>
      </c>
      <c r="C444">
        <v>16.829999999999998</v>
      </c>
      <c r="D444" s="3" t="str">
        <f>[1]!s_dq_tradestatus($C$1,A444)</f>
        <v>交易</v>
      </c>
      <c r="E444" s="4">
        <f>[1]!s_dq_preclose($C$1,A444,3)</f>
        <v>16.84</v>
      </c>
      <c r="F444" s="4">
        <f t="shared" si="24"/>
        <v>18.490320000000001</v>
      </c>
      <c r="G444" s="4">
        <f t="shared" si="25"/>
        <v>15.189680000000001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11.94</v>
      </c>
      <c r="C445">
        <v>16.73</v>
      </c>
      <c r="D445" s="3" t="str">
        <f>[1]!s_dq_tradestatus($C$1,A445)</f>
        <v>交易</v>
      </c>
      <c r="E445" s="4">
        <f>[1]!s_dq_preclose($C$1,A445,3)</f>
        <v>16.73</v>
      </c>
      <c r="F445" s="4">
        <f t="shared" si="24"/>
        <v>18.369540000000001</v>
      </c>
      <c r="G445" s="4">
        <f t="shared" si="25"/>
        <v>15.09046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11.92</v>
      </c>
      <c r="C446">
        <v>16.809999999999999</v>
      </c>
      <c r="D446" s="3" t="str">
        <f>[1]!s_dq_tradestatus($C$1,A446)</f>
        <v>交易</v>
      </c>
      <c r="E446" s="4">
        <f>[1]!s_dq_preclose($C$1,A446,3)</f>
        <v>16.89</v>
      </c>
      <c r="F446" s="4">
        <f t="shared" si="24"/>
        <v>18.54522</v>
      </c>
      <c r="G446" s="4">
        <f t="shared" si="25"/>
        <v>15.234780000000001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12.18</v>
      </c>
      <c r="C447">
        <v>16.89</v>
      </c>
      <c r="D447" s="3" t="str">
        <f>[1]!s_dq_tradestatus($C$1,A447)</f>
        <v>交易</v>
      </c>
      <c r="E447" s="4">
        <f>[1]!s_dq_preclose($C$1,A447,3)</f>
        <v>16.96</v>
      </c>
      <c r="F447" s="4">
        <f t="shared" si="24"/>
        <v>18.622080000000004</v>
      </c>
      <c r="G447" s="4">
        <f t="shared" si="25"/>
        <v>15.297920000000001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12.06</v>
      </c>
      <c r="C448">
        <v>16.57</v>
      </c>
      <c r="D448" s="3" t="str">
        <f>[1]!s_dq_tradestatus($C$1,A448)</f>
        <v>交易</v>
      </c>
      <c r="E448" s="4">
        <f>[1]!s_dq_preclose($C$1,A448,3)</f>
        <v>16.64</v>
      </c>
      <c r="F448" s="4">
        <f t="shared" si="24"/>
        <v>18.270720000000001</v>
      </c>
      <c r="G448" s="4">
        <f t="shared" si="25"/>
        <v>15.00928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12.12</v>
      </c>
      <c r="C449">
        <v>16.600000000000001</v>
      </c>
      <c r="D449" s="3" t="str">
        <f>[1]!s_dq_tradestatus($C$1,A449)</f>
        <v>交易</v>
      </c>
      <c r="E449" s="4">
        <f>[1]!s_dq_preclose($C$1,A449,3)</f>
        <v>16.579999999999998</v>
      </c>
      <c r="F449" s="4">
        <f t="shared" si="24"/>
        <v>18.204840000000001</v>
      </c>
      <c r="G449" s="4">
        <f t="shared" si="25"/>
        <v>14.955159999999999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11.96</v>
      </c>
      <c r="C450">
        <v>16.54</v>
      </c>
      <c r="D450" s="3" t="str">
        <f>[1]!s_dq_tradestatus($C$1,A450)</f>
        <v>交易</v>
      </c>
      <c r="E450" s="4">
        <f>[1]!s_dq_preclose($C$1,A450,3)</f>
        <v>16.53</v>
      </c>
      <c r="F450" s="4">
        <f t="shared" si="24"/>
        <v>18.149940000000004</v>
      </c>
      <c r="G450" s="4">
        <f t="shared" si="25"/>
        <v>14.910060000000001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12.06</v>
      </c>
      <c r="C451">
        <v>16.72</v>
      </c>
      <c r="D451" s="3" t="str">
        <f>[1]!s_dq_tradestatus($C$1,A451)</f>
        <v>交易</v>
      </c>
      <c r="E451" s="4">
        <f>[1]!s_dq_preclose($C$1,A451,3)</f>
        <v>16.670000000000002</v>
      </c>
      <c r="F451" s="4">
        <f t="shared" ref="F451:F514" si="28">E451*1.098</f>
        <v>18.303660000000004</v>
      </c>
      <c r="G451" s="4">
        <f t="shared" ref="G451:G514" si="29">E451*(1-0.098)</f>
        <v>15.036340000000003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11.98</v>
      </c>
      <c r="C452">
        <v>16.690000000000001</v>
      </c>
      <c r="D452" s="3" t="str">
        <f>[1]!s_dq_tradestatus($C$1,A452)</f>
        <v>交易</v>
      </c>
      <c r="E452" s="4">
        <f>[1]!s_dq_preclose($C$1,A452,3)</f>
        <v>16.739999999999998</v>
      </c>
      <c r="F452" s="4">
        <f t="shared" si="28"/>
        <v>18.380520000000001</v>
      </c>
      <c r="G452" s="4">
        <f t="shared" si="29"/>
        <v>15.09948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12.02</v>
      </c>
      <c r="C453">
        <v>16.57</v>
      </c>
      <c r="D453" s="3" t="str">
        <f>[1]!s_dq_tradestatus($C$1,A453)</f>
        <v>交易</v>
      </c>
      <c r="E453" s="4">
        <f>[1]!s_dq_preclose($C$1,A453,3)</f>
        <v>16.600000000000001</v>
      </c>
      <c r="F453" s="4">
        <f t="shared" si="28"/>
        <v>18.226800000000004</v>
      </c>
      <c r="G453" s="4">
        <f t="shared" si="29"/>
        <v>14.973200000000002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11.94</v>
      </c>
      <c r="C454">
        <v>16.63</v>
      </c>
      <c r="D454" s="3" t="str">
        <f>[1]!s_dq_tradestatus($C$1,A454)</f>
        <v>交易</v>
      </c>
      <c r="E454" s="4">
        <f>[1]!s_dq_preclose($C$1,A454,3)</f>
        <v>16.63</v>
      </c>
      <c r="F454" s="4">
        <f t="shared" si="28"/>
        <v>18.259740000000001</v>
      </c>
      <c r="G454" s="4">
        <f t="shared" si="29"/>
        <v>15.000259999999999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12.2</v>
      </c>
      <c r="C455">
        <v>17.03</v>
      </c>
      <c r="D455" s="3" t="str">
        <f>[1]!s_dq_tradestatus($C$1,A455)</f>
        <v>交易</v>
      </c>
      <c r="E455" s="4">
        <f>[1]!s_dq_preclose($C$1,A455,3)</f>
        <v>16.71</v>
      </c>
      <c r="F455" s="4">
        <f t="shared" si="28"/>
        <v>18.347580000000001</v>
      </c>
      <c r="G455" s="4">
        <f t="shared" si="29"/>
        <v>15.072420000000001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11.98</v>
      </c>
      <c r="C456">
        <v>16.78</v>
      </c>
      <c r="D456" s="3" t="str">
        <f>[1]!s_dq_tradestatus($C$1,A456)</f>
        <v>交易</v>
      </c>
      <c r="E456" s="4">
        <f>[1]!s_dq_preclose($C$1,A456,3)</f>
        <v>16.850000000000001</v>
      </c>
      <c r="F456" s="4">
        <f t="shared" si="28"/>
        <v>18.501300000000004</v>
      </c>
      <c r="G456" s="4">
        <f t="shared" si="29"/>
        <v>15.198700000000002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12.24</v>
      </c>
      <c r="C457">
        <v>16.850000000000001</v>
      </c>
      <c r="D457" s="3" t="str">
        <f>[1]!s_dq_tradestatus($C$1,A457)</f>
        <v>交易</v>
      </c>
      <c r="E457" s="4">
        <f>[1]!s_dq_preclose($C$1,A457,3)</f>
        <v>16.97</v>
      </c>
      <c r="F457" s="4">
        <f t="shared" si="28"/>
        <v>18.63306</v>
      </c>
      <c r="G457" s="4">
        <f t="shared" si="29"/>
        <v>15.306939999999999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12.04</v>
      </c>
      <c r="C458">
        <v>16.96</v>
      </c>
      <c r="D458" s="3" t="str">
        <f>[1]!s_dq_tradestatus($C$1,A458)</f>
        <v>交易</v>
      </c>
      <c r="E458" s="4">
        <f>[1]!s_dq_preclose($C$1,A458,3)</f>
        <v>16.88</v>
      </c>
      <c r="F458" s="4">
        <f t="shared" si="28"/>
        <v>18.53424</v>
      </c>
      <c r="G458" s="4">
        <f t="shared" si="29"/>
        <v>15.225759999999999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12.08</v>
      </c>
      <c r="C459">
        <v>17.29</v>
      </c>
      <c r="D459" s="3" t="str">
        <f>[1]!s_dq_tradestatus($C$1,A459)</f>
        <v>交易</v>
      </c>
      <c r="E459" s="4">
        <f>[1]!s_dq_preclose($C$1,A459,3)</f>
        <v>17.239999999999998</v>
      </c>
      <c r="F459" s="4">
        <f t="shared" si="28"/>
        <v>18.92952</v>
      </c>
      <c r="G459" s="4">
        <f t="shared" si="29"/>
        <v>15.550479999999999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12.58</v>
      </c>
      <c r="C460">
        <v>17.63</v>
      </c>
      <c r="D460" s="3" t="str">
        <f>[1]!s_dq_tradestatus($C$1,A460)</f>
        <v>交易</v>
      </c>
      <c r="E460" s="4">
        <f>[1]!s_dq_preclose($C$1,A460,3)</f>
        <v>17.510000000000002</v>
      </c>
      <c r="F460" s="4">
        <f t="shared" si="28"/>
        <v>19.225980000000003</v>
      </c>
      <c r="G460" s="4">
        <f t="shared" si="29"/>
        <v>15.794020000000002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12.48</v>
      </c>
      <c r="C461">
        <v>17.579999999999998</v>
      </c>
      <c r="D461" s="3" t="str">
        <f>[1]!s_dq_tradestatus($C$1,A461)</f>
        <v>交易</v>
      </c>
      <c r="E461" s="4">
        <f>[1]!s_dq_preclose($C$1,A461,3)</f>
        <v>17.559999999999999</v>
      </c>
      <c r="F461" s="4">
        <f t="shared" si="28"/>
        <v>19.28088</v>
      </c>
      <c r="G461" s="4">
        <f t="shared" si="29"/>
        <v>15.839119999999999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12.28</v>
      </c>
      <c r="C462">
        <v>17.68</v>
      </c>
      <c r="D462" s="3" t="str">
        <f>[1]!s_dq_tradestatus($C$1,A462)</f>
        <v>交易</v>
      </c>
      <c r="E462" s="4">
        <f>[1]!s_dq_preclose($C$1,A462,3)</f>
        <v>17.54</v>
      </c>
      <c r="F462" s="4">
        <f t="shared" si="28"/>
        <v>19.25892</v>
      </c>
      <c r="G462" s="4">
        <f t="shared" si="29"/>
        <v>15.82108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12.56</v>
      </c>
      <c r="C463">
        <v>17.510000000000002</v>
      </c>
      <c r="D463" s="3" t="str">
        <f>[1]!s_dq_tradestatus($C$1,A463)</f>
        <v>交易</v>
      </c>
      <c r="E463" s="4">
        <f>[1]!s_dq_preclose($C$1,A463,3)</f>
        <v>17.47</v>
      </c>
      <c r="F463" s="4">
        <f t="shared" si="28"/>
        <v>19.18206</v>
      </c>
      <c r="G463" s="4">
        <f t="shared" si="29"/>
        <v>15.75794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12.7</v>
      </c>
      <c r="C464">
        <v>17.7</v>
      </c>
      <c r="D464" s="3" t="str">
        <f>[1]!s_dq_tradestatus($C$1,A464)</f>
        <v>交易</v>
      </c>
      <c r="E464" s="4">
        <f>[1]!s_dq_preclose($C$1,A464,3)</f>
        <v>17.39</v>
      </c>
      <c r="F464" s="4">
        <f t="shared" si="28"/>
        <v>19.094220000000004</v>
      </c>
      <c r="G464" s="4">
        <f t="shared" si="29"/>
        <v>15.685780000000001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13</v>
      </c>
      <c r="C465">
        <v>17.98</v>
      </c>
      <c r="D465" s="3" t="str">
        <f>[1]!s_dq_tradestatus($C$1,A465)</f>
        <v>交易</v>
      </c>
      <c r="E465" s="4">
        <f>[1]!s_dq_preclose($C$1,A465,3)</f>
        <v>17.96</v>
      </c>
      <c r="F465" s="4">
        <f t="shared" si="28"/>
        <v>19.720080000000003</v>
      </c>
      <c r="G465" s="4">
        <f t="shared" si="29"/>
        <v>16.199920000000002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13.14</v>
      </c>
      <c r="C466">
        <v>18.09</v>
      </c>
      <c r="D466" s="3" t="str">
        <f>[1]!s_dq_tradestatus($C$1,A466)</f>
        <v>交易</v>
      </c>
      <c r="E466" s="4">
        <f>[1]!s_dq_preclose($C$1,A466,3)</f>
        <v>18.09</v>
      </c>
      <c r="F466" s="4">
        <f t="shared" si="28"/>
        <v>19.862820000000003</v>
      </c>
      <c r="G466" s="4">
        <f t="shared" si="29"/>
        <v>16.31718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13.54</v>
      </c>
      <c r="C467">
        <v>18.36</v>
      </c>
      <c r="D467" s="3" t="str">
        <f>[1]!s_dq_tradestatus($C$1,A467)</f>
        <v>交易</v>
      </c>
      <c r="E467" s="4">
        <f>[1]!s_dq_preclose($C$1,A467,3)</f>
        <v>18.47</v>
      </c>
      <c r="F467" s="4">
        <f t="shared" si="28"/>
        <v>20.280059999999999</v>
      </c>
      <c r="G467" s="4">
        <f t="shared" si="29"/>
        <v>16.659939999999999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13.48</v>
      </c>
      <c r="C468">
        <v>18.260000000000002</v>
      </c>
      <c r="D468" s="3" t="str">
        <f>[1]!s_dq_tradestatus($C$1,A468)</f>
        <v>交易</v>
      </c>
      <c r="E468" s="4">
        <f>[1]!s_dq_preclose($C$1,A468,3)</f>
        <v>18.23</v>
      </c>
      <c r="F468" s="4">
        <f t="shared" si="28"/>
        <v>20.016540000000003</v>
      </c>
      <c r="G468" s="4">
        <f t="shared" si="29"/>
        <v>16.443460000000002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13.54</v>
      </c>
      <c r="C469">
        <v>18.23</v>
      </c>
      <c r="D469" s="3" t="str">
        <f>[1]!s_dq_tradestatus($C$1,A469)</f>
        <v>交易</v>
      </c>
      <c r="E469" s="4">
        <f>[1]!s_dq_preclose($C$1,A469,3)</f>
        <v>18.18</v>
      </c>
      <c r="F469" s="4">
        <f t="shared" si="28"/>
        <v>19.961640000000003</v>
      </c>
      <c r="G469" s="4">
        <f t="shared" si="29"/>
        <v>16.39836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13.52</v>
      </c>
      <c r="C470">
        <v>18.190000000000001</v>
      </c>
      <c r="D470" s="3" t="str">
        <f>[1]!s_dq_tradestatus($C$1,A470)</f>
        <v>交易</v>
      </c>
      <c r="E470" s="4">
        <f>[1]!s_dq_preclose($C$1,A470,3)</f>
        <v>18.170000000000002</v>
      </c>
      <c r="F470" s="4">
        <f t="shared" si="28"/>
        <v>19.950660000000003</v>
      </c>
      <c r="G470" s="4">
        <f t="shared" si="29"/>
        <v>16.389340000000001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13.2</v>
      </c>
      <c r="C471">
        <v>17.72</v>
      </c>
      <c r="D471" s="3" t="str">
        <f>[1]!s_dq_tradestatus($C$1,A471)</f>
        <v>交易</v>
      </c>
      <c r="E471" s="4">
        <f>[1]!s_dq_preclose($C$1,A471,3)</f>
        <v>17.670000000000002</v>
      </c>
      <c r="F471" s="4">
        <f t="shared" si="28"/>
        <v>19.401660000000003</v>
      </c>
      <c r="G471" s="4">
        <f t="shared" si="29"/>
        <v>15.938340000000002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13.3</v>
      </c>
      <c r="C472">
        <v>17.93</v>
      </c>
      <c r="D472" s="3" t="str">
        <f>[1]!s_dq_tradestatus($C$1,A472)</f>
        <v>交易</v>
      </c>
      <c r="E472" s="4">
        <f>[1]!s_dq_preclose($C$1,A472,3)</f>
        <v>17.940000000000001</v>
      </c>
      <c r="F472" s="4">
        <f t="shared" si="28"/>
        <v>19.698120000000003</v>
      </c>
      <c r="G472" s="4">
        <f t="shared" si="29"/>
        <v>16.181880000000003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13.36</v>
      </c>
      <c r="C473">
        <v>17.77</v>
      </c>
      <c r="D473" s="3" t="str">
        <f>[1]!s_dq_tradestatus($C$1,A473)</f>
        <v>交易</v>
      </c>
      <c r="E473" s="4">
        <f>[1]!s_dq_preclose($C$1,A473,3)</f>
        <v>17.760000000000002</v>
      </c>
      <c r="F473" s="4">
        <f t="shared" si="28"/>
        <v>19.500480000000003</v>
      </c>
      <c r="G473" s="4">
        <f t="shared" si="29"/>
        <v>16.019520000000004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13.8</v>
      </c>
      <c r="C474">
        <v>18.55</v>
      </c>
      <c r="D474" s="3" t="str">
        <f>[1]!s_dq_tradestatus($C$1,A474)</f>
        <v>交易</v>
      </c>
      <c r="E474" s="4">
        <f>[1]!s_dq_preclose($C$1,A474,3)</f>
        <v>18.68</v>
      </c>
      <c r="F474" s="4">
        <f t="shared" si="28"/>
        <v>20.510640000000002</v>
      </c>
      <c r="G474" s="4">
        <f t="shared" si="29"/>
        <v>16.849360000000001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13.8</v>
      </c>
      <c r="C475">
        <v>18.8</v>
      </c>
      <c r="D475" s="3" t="str">
        <f>[1]!s_dq_tradestatus($C$1,A475)</f>
        <v>交易</v>
      </c>
      <c r="E475" s="4">
        <f>[1]!s_dq_preclose($C$1,A475,3)</f>
        <v>18.489999999999998</v>
      </c>
      <c r="F475" s="4">
        <f t="shared" si="28"/>
        <v>20.302019999999999</v>
      </c>
      <c r="G475" s="4">
        <f t="shared" si="29"/>
        <v>16.677979999999998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14.1</v>
      </c>
      <c r="C476">
        <v>18.66</v>
      </c>
      <c r="D476" s="3" t="str">
        <f>[1]!s_dq_tradestatus($C$1,A476)</f>
        <v>交易</v>
      </c>
      <c r="E476" s="4">
        <f>[1]!s_dq_preclose($C$1,A476,3)</f>
        <v>18.670000000000002</v>
      </c>
      <c r="F476" s="4">
        <f t="shared" si="28"/>
        <v>20.499660000000002</v>
      </c>
      <c r="G476" s="4">
        <f t="shared" si="29"/>
        <v>16.840340000000001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13.96</v>
      </c>
      <c r="C477">
        <v>18.66</v>
      </c>
      <c r="D477" s="3" t="str">
        <f>[1]!s_dq_tradestatus($C$1,A477)</f>
        <v>交易</v>
      </c>
      <c r="E477" s="4">
        <f>[1]!s_dq_preclose($C$1,A477,3)</f>
        <v>18.829999999999998</v>
      </c>
      <c r="F477" s="4">
        <f t="shared" si="28"/>
        <v>20.675339999999998</v>
      </c>
      <c r="G477" s="4">
        <f t="shared" si="29"/>
        <v>16.984659999999998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14</v>
      </c>
      <c r="C478">
        <v>19.09</v>
      </c>
      <c r="D478" s="3" t="str">
        <f>[1]!s_dq_tradestatus($C$1,A478)</f>
        <v>交易</v>
      </c>
      <c r="E478" s="4">
        <f>[1]!s_dq_preclose($C$1,A478,3)</f>
        <v>19.02</v>
      </c>
      <c r="F478" s="4">
        <f t="shared" si="28"/>
        <v>20.883960000000002</v>
      </c>
      <c r="G478" s="4">
        <f t="shared" si="29"/>
        <v>17.156040000000001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14.08</v>
      </c>
      <c r="C479">
        <v>18.8</v>
      </c>
      <c r="D479" s="3" t="str">
        <f>[1]!s_dq_tradestatus($C$1,A479)</f>
        <v>交易</v>
      </c>
      <c r="E479" s="4">
        <f>[1]!s_dq_preclose($C$1,A479,3)</f>
        <v>19.04</v>
      </c>
      <c r="F479" s="4">
        <f t="shared" si="28"/>
        <v>20.905920000000002</v>
      </c>
      <c r="G479" s="4">
        <f t="shared" si="29"/>
        <v>17.17408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14</v>
      </c>
      <c r="C480">
        <v>18.89</v>
      </c>
      <c r="D480" s="3" t="str">
        <f>[1]!s_dq_tradestatus($C$1,A480)</f>
        <v>交易</v>
      </c>
      <c r="E480" s="4">
        <f>[1]!s_dq_preclose($C$1,A480,3)</f>
        <v>18.63</v>
      </c>
      <c r="F480" s="4">
        <f t="shared" si="28"/>
        <v>20.455740000000002</v>
      </c>
      <c r="G480" s="4">
        <f t="shared" si="29"/>
        <v>16.804259999999999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14.56</v>
      </c>
      <c r="C481">
        <v>19.079999999999998</v>
      </c>
      <c r="D481" s="3" t="str">
        <f>[1]!s_dq_tradestatus($C$1,A481)</f>
        <v>交易</v>
      </c>
      <c r="E481" s="4">
        <f>[1]!s_dq_preclose($C$1,A481,3)</f>
        <v>18.850000000000001</v>
      </c>
      <c r="F481" s="4">
        <f t="shared" si="28"/>
        <v>20.697300000000002</v>
      </c>
      <c r="G481" s="4">
        <f t="shared" si="29"/>
        <v>17.002700000000001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14.58</v>
      </c>
      <c r="C482">
        <v>18.850000000000001</v>
      </c>
      <c r="D482" s="3" t="str">
        <f>[1]!s_dq_tradestatus($C$1,A482)</f>
        <v>交易</v>
      </c>
      <c r="E482" s="4">
        <f>[1]!s_dq_preclose($C$1,A482,3)</f>
        <v>18.899999999999999</v>
      </c>
      <c r="F482" s="4">
        <f t="shared" si="28"/>
        <v>20.752199999999998</v>
      </c>
      <c r="G482" s="4">
        <f t="shared" si="29"/>
        <v>17.047799999999999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14.56</v>
      </c>
      <c r="C483">
        <v>19.100000000000001</v>
      </c>
      <c r="D483" s="3" t="str">
        <f>[1]!s_dq_tradestatus($C$1,A483)</f>
        <v>交易</v>
      </c>
      <c r="E483" s="4">
        <f>[1]!s_dq_preclose($C$1,A483,3)</f>
        <v>19.079999999999998</v>
      </c>
      <c r="F483" s="4">
        <f t="shared" si="28"/>
        <v>20.949839999999998</v>
      </c>
      <c r="G483" s="4">
        <f t="shared" si="29"/>
        <v>17.210159999999998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14.38</v>
      </c>
      <c r="C484">
        <v>18.86</v>
      </c>
      <c r="D484" s="3" t="str">
        <f>[1]!s_dq_tradestatus($C$1,A484)</f>
        <v>交易</v>
      </c>
      <c r="E484" s="4">
        <f>[1]!s_dq_preclose($C$1,A484,3)</f>
        <v>18.91</v>
      </c>
      <c r="F484" s="4">
        <f t="shared" si="28"/>
        <v>20.763180000000002</v>
      </c>
      <c r="G484" s="4">
        <f t="shared" si="29"/>
        <v>17.056820000000002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14.54</v>
      </c>
      <c r="C485">
        <v>18.8</v>
      </c>
      <c r="D485" s="3" t="str">
        <f>[1]!s_dq_tradestatus($C$1,A485)</f>
        <v>交易</v>
      </c>
      <c r="E485" s="4">
        <f>[1]!s_dq_preclose($C$1,A485,3)</f>
        <v>18.71</v>
      </c>
      <c r="F485" s="4">
        <f t="shared" si="28"/>
        <v>20.543580000000002</v>
      </c>
      <c r="G485" s="4">
        <f t="shared" si="29"/>
        <v>16.87642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14.6</v>
      </c>
      <c r="C486">
        <v>18.73</v>
      </c>
      <c r="D486" s="3" t="str">
        <f>[1]!s_dq_tradestatus($C$1,A486)</f>
        <v>交易</v>
      </c>
      <c r="E486" s="4">
        <f>[1]!s_dq_preclose($C$1,A486,3)</f>
        <v>18.62</v>
      </c>
      <c r="F486" s="4">
        <f t="shared" si="28"/>
        <v>20.444760000000002</v>
      </c>
      <c r="G486" s="4">
        <f t="shared" si="29"/>
        <v>16.79524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14.28</v>
      </c>
      <c r="C487">
        <v>18.63</v>
      </c>
      <c r="D487" s="3" t="str">
        <f>[1]!s_dq_tradestatus($C$1,A487)</f>
        <v>交易</v>
      </c>
      <c r="E487" s="4">
        <f>[1]!s_dq_preclose($C$1,A487,3)</f>
        <v>18.649999999999999</v>
      </c>
      <c r="F487" s="4">
        <f t="shared" si="28"/>
        <v>20.477699999999999</v>
      </c>
      <c r="G487" s="4">
        <f t="shared" si="29"/>
        <v>16.822299999999998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14.48</v>
      </c>
      <c r="C488">
        <v>18.88</v>
      </c>
      <c r="D488" s="3" t="str">
        <f>[1]!s_dq_tradestatus($C$1,A488)</f>
        <v>交易</v>
      </c>
      <c r="E488" s="4">
        <f>[1]!s_dq_preclose($C$1,A488,3)</f>
        <v>19</v>
      </c>
      <c r="F488" s="4">
        <f t="shared" si="28"/>
        <v>20.862000000000002</v>
      </c>
      <c r="G488" s="4">
        <f t="shared" si="29"/>
        <v>17.138000000000002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13.84</v>
      </c>
      <c r="C489">
        <v>18.45</v>
      </c>
      <c r="D489" s="3" t="str">
        <f>[1]!s_dq_tradestatus($C$1,A489)</f>
        <v>交易</v>
      </c>
      <c r="E489" s="4">
        <f>[1]!s_dq_preclose($C$1,A489,3)</f>
        <v>18.5</v>
      </c>
      <c r="F489" s="4">
        <f t="shared" si="28"/>
        <v>20.313000000000002</v>
      </c>
      <c r="G489" s="4">
        <f t="shared" si="29"/>
        <v>16.687000000000001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13.82</v>
      </c>
      <c r="C490">
        <v>18.16</v>
      </c>
      <c r="D490" s="3" t="str">
        <f>[1]!s_dq_tradestatus($C$1,A490)</f>
        <v>交易</v>
      </c>
      <c r="E490" s="4">
        <f>[1]!s_dq_preclose($C$1,A490,3)</f>
        <v>18.420000000000002</v>
      </c>
      <c r="F490" s="4">
        <f t="shared" si="28"/>
        <v>20.225160000000002</v>
      </c>
      <c r="G490" s="4">
        <f t="shared" si="29"/>
        <v>16.614840000000001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12.52</v>
      </c>
      <c r="C491">
        <v>15.81</v>
      </c>
      <c r="D491" s="3" t="str">
        <f>[1]!s_dq_tradestatus($C$1,A491)</f>
        <v>交易</v>
      </c>
      <c r="E491" s="4">
        <f>[1]!s_dq_preclose($C$1,A491,3)</f>
        <v>17.57</v>
      </c>
      <c r="F491" s="4">
        <f t="shared" si="28"/>
        <v>19.291860000000003</v>
      </c>
      <c r="G491" s="4">
        <f t="shared" si="29"/>
        <v>15.848140000000001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12.32</v>
      </c>
      <c r="C492">
        <v>15.78</v>
      </c>
      <c r="D492" s="3" t="str">
        <f>[1]!s_dq_tradestatus($C$1,A492)</f>
        <v>交易</v>
      </c>
      <c r="E492" s="4">
        <f>[1]!s_dq_preclose($C$1,A492,3)</f>
        <v>15.81</v>
      </c>
      <c r="F492" s="4">
        <f t="shared" si="28"/>
        <v>17.359380000000002</v>
      </c>
      <c r="G492" s="4">
        <f t="shared" si="29"/>
        <v>14.260620000000001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13.06</v>
      </c>
      <c r="C493">
        <v>16.149999999999999</v>
      </c>
      <c r="D493" s="3" t="str">
        <f>[1]!s_dq_tradestatus($C$1,A493)</f>
        <v>交易</v>
      </c>
      <c r="E493" s="4">
        <f>[1]!s_dq_preclose($C$1,A493,3)</f>
        <v>16.11</v>
      </c>
      <c r="F493" s="4">
        <f t="shared" si="28"/>
        <v>17.688780000000001</v>
      </c>
      <c r="G493" s="4">
        <f t="shared" si="29"/>
        <v>14.531219999999999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13.22</v>
      </c>
      <c r="C494">
        <v>16.420000000000002</v>
      </c>
      <c r="D494" s="3" t="str">
        <f>[1]!s_dq_tradestatus($C$1,A494)</f>
        <v>交易</v>
      </c>
      <c r="E494" s="4">
        <f>[1]!s_dq_preclose($C$1,A494,3)</f>
        <v>16.34</v>
      </c>
      <c r="F494" s="4">
        <f t="shared" si="28"/>
        <v>17.941320000000001</v>
      </c>
      <c r="G494" s="4">
        <f t="shared" si="29"/>
        <v>14.73868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13.78</v>
      </c>
      <c r="C495">
        <v>16.670000000000002</v>
      </c>
      <c r="D495" s="3" t="str">
        <f>[1]!s_dq_tradestatus($C$1,A495)</f>
        <v>交易</v>
      </c>
      <c r="E495" s="4">
        <f>[1]!s_dq_preclose($C$1,A495,3)</f>
        <v>16.71</v>
      </c>
      <c r="F495" s="4">
        <f t="shared" si="28"/>
        <v>18.347580000000001</v>
      </c>
      <c r="G495" s="4">
        <f t="shared" si="29"/>
        <v>15.072420000000001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13.3</v>
      </c>
      <c r="C496">
        <v>16.600000000000001</v>
      </c>
      <c r="D496" s="3" t="str">
        <f>[1]!s_dq_tradestatus($C$1,A496)</f>
        <v>交易</v>
      </c>
      <c r="E496" s="4">
        <f>[1]!s_dq_preclose($C$1,A496,3)</f>
        <v>16.739999999999998</v>
      </c>
      <c r="F496" s="4">
        <f t="shared" si="28"/>
        <v>18.380520000000001</v>
      </c>
      <c r="G496" s="4">
        <f t="shared" si="29"/>
        <v>15.09948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13.82</v>
      </c>
      <c r="C497">
        <v>16.87</v>
      </c>
      <c r="D497" s="3" t="str">
        <f>[1]!s_dq_tradestatus($C$1,A497)</f>
        <v>交易</v>
      </c>
      <c r="E497" s="4">
        <f>[1]!s_dq_preclose($C$1,A497,3)</f>
        <v>16.850000000000001</v>
      </c>
      <c r="F497" s="4">
        <f t="shared" si="28"/>
        <v>18.501300000000004</v>
      </c>
      <c r="G497" s="4">
        <f t="shared" si="29"/>
        <v>15.198700000000002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13.74</v>
      </c>
      <c r="C498">
        <v>16.75</v>
      </c>
      <c r="D498" s="3" t="str">
        <f>[1]!s_dq_tradestatus($C$1,A498)</f>
        <v>交易</v>
      </c>
      <c r="E498" s="4">
        <f>[1]!s_dq_preclose($C$1,A498,3)</f>
        <v>16.77</v>
      </c>
      <c r="F498" s="4">
        <f t="shared" si="28"/>
        <v>18.413460000000001</v>
      </c>
      <c r="G498" s="4">
        <f t="shared" si="29"/>
        <v>15.12654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13.96</v>
      </c>
      <c r="C499">
        <v>16.91</v>
      </c>
      <c r="D499" s="3" t="str">
        <f>[1]!s_dq_tradestatus($C$1,A499)</f>
        <v>交易</v>
      </c>
      <c r="E499" s="4">
        <f>[1]!s_dq_preclose($C$1,A499,3)</f>
        <v>16.920000000000002</v>
      </c>
      <c r="F499" s="4">
        <f t="shared" si="28"/>
        <v>18.578160000000004</v>
      </c>
      <c r="G499" s="4">
        <f t="shared" si="29"/>
        <v>15.261840000000001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13.82</v>
      </c>
      <c r="C500">
        <v>16.66</v>
      </c>
      <c r="D500" s="3" t="str">
        <f>[1]!s_dq_tradestatus($C$1,A500)</f>
        <v>交易</v>
      </c>
      <c r="E500" s="4">
        <f>[1]!s_dq_preclose($C$1,A500,3)</f>
        <v>16.670000000000002</v>
      </c>
      <c r="F500" s="4">
        <f t="shared" si="28"/>
        <v>18.303660000000004</v>
      </c>
      <c r="G500" s="4">
        <f t="shared" si="29"/>
        <v>15.036340000000003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14</v>
      </c>
      <c r="C501">
        <v>17.690000000000001</v>
      </c>
      <c r="D501" s="3" t="str">
        <f>[1]!s_dq_tradestatus($C$1,A501)</f>
        <v>交易</v>
      </c>
      <c r="E501" s="4">
        <f>[1]!s_dq_preclose($C$1,A501,3)</f>
        <v>16.98</v>
      </c>
      <c r="F501" s="4">
        <f t="shared" si="28"/>
        <v>18.64404</v>
      </c>
      <c r="G501" s="4">
        <f t="shared" si="29"/>
        <v>15.31596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14.32</v>
      </c>
      <c r="C502">
        <v>17.64</v>
      </c>
      <c r="D502" s="3" t="str">
        <f>[1]!s_dq_tradestatus($C$1,A502)</f>
        <v>交易</v>
      </c>
      <c r="E502" s="4">
        <f>[1]!s_dq_preclose($C$1,A502,3)</f>
        <v>17.75</v>
      </c>
      <c r="F502" s="4">
        <f t="shared" si="28"/>
        <v>19.489500000000003</v>
      </c>
      <c r="G502" s="4">
        <f t="shared" si="29"/>
        <v>16.0105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14.22</v>
      </c>
      <c r="C503">
        <v>17.600000000000001</v>
      </c>
      <c r="D503" s="3" t="str">
        <f>[1]!s_dq_tradestatus($C$1,A503)</f>
        <v>交易</v>
      </c>
      <c r="E503" s="4">
        <f>[1]!s_dq_preclose($C$1,A503,3)</f>
        <v>17.600000000000001</v>
      </c>
      <c r="F503" s="4">
        <f t="shared" si="28"/>
        <v>19.324800000000003</v>
      </c>
      <c r="G503" s="4">
        <f t="shared" si="29"/>
        <v>15.875200000000001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13.92</v>
      </c>
      <c r="C504">
        <v>17.649999999999999</v>
      </c>
      <c r="D504" s="3" t="str">
        <f>[1]!s_dq_tradestatus($C$1,A504)</f>
        <v>交易</v>
      </c>
      <c r="E504" s="4">
        <f>[1]!s_dq_preclose($C$1,A504,3)</f>
        <v>17.59</v>
      </c>
      <c r="F504" s="4">
        <f t="shared" si="28"/>
        <v>19.31382</v>
      </c>
      <c r="G504" s="4">
        <f t="shared" si="29"/>
        <v>15.86618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14.42</v>
      </c>
      <c r="C505">
        <v>18.399999999999999</v>
      </c>
      <c r="D505" s="3" t="str">
        <f>[1]!s_dq_tradestatus($C$1,A505)</f>
        <v>交易</v>
      </c>
      <c r="E505" s="4">
        <f>[1]!s_dq_preclose($C$1,A505,3)</f>
        <v>18.46</v>
      </c>
      <c r="F505" s="4">
        <f t="shared" si="28"/>
        <v>20.269080000000002</v>
      </c>
      <c r="G505" s="4">
        <f t="shared" si="29"/>
        <v>16.650920000000003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14.72</v>
      </c>
      <c r="C506">
        <v>18.47</v>
      </c>
      <c r="D506" s="3" t="str">
        <f>[1]!s_dq_tradestatus($C$1,A506)</f>
        <v>交易</v>
      </c>
      <c r="E506" s="4">
        <f>[1]!s_dq_preclose($C$1,A506,3)</f>
        <v>18.579999999999998</v>
      </c>
      <c r="F506" s="4">
        <f t="shared" si="28"/>
        <v>20.400839999999999</v>
      </c>
      <c r="G506" s="4">
        <f t="shared" si="29"/>
        <v>16.759159999999998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14</v>
      </c>
      <c r="C507">
        <v>18.02</v>
      </c>
      <c r="D507" s="3" t="str">
        <f>[1]!s_dq_tradestatus($C$1,A507)</f>
        <v>交易</v>
      </c>
      <c r="E507" s="4">
        <f>[1]!s_dq_preclose($C$1,A507,3)</f>
        <v>18.420000000000002</v>
      </c>
      <c r="F507" s="4">
        <f t="shared" si="28"/>
        <v>20.225160000000002</v>
      </c>
      <c r="G507" s="4">
        <f t="shared" si="29"/>
        <v>16.614840000000001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13.62</v>
      </c>
      <c r="C508">
        <v>18.07</v>
      </c>
      <c r="D508" s="3" t="str">
        <f>[1]!s_dq_tradestatus($C$1,A508)</f>
        <v>交易</v>
      </c>
      <c r="E508" s="4">
        <f>[1]!s_dq_preclose($C$1,A508,3)</f>
        <v>18.329999999999998</v>
      </c>
      <c r="F508" s="4">
        <f t="shared" si="28"/>
        <v>20.126339999999999</v>
      </c>
      <c r="G508" s="4">
        <f t="shared" si="29"/>
        <v>16.533659999999998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13.72</v>
      </c>
      <c r="C509">
        <v>18.309999999999999</v>
      </c>
      <c r="D509" s="3" t="str">
        <f>[1]!s_dq_tradestatus($C$1,A509)</f>
        <v>交易</v>
      </c>
      <c r="E509" s="4">
        <f>[1]!s_dq_preclose($C$1,A509,3)</f>
        <v>18.190000000000001</v>
      </c>
      <c r="F509" s="4">
        <f t="shared" si="28"/>
        <v>19.972620000000003</v>
      </c>
      <c r="G509" s="4">
        <f t="shared" si="29"/>
        <v>16.40738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13.36</v>
      </c>
      <c r="C510">
        <v>17.809999999999999</v>
      </c>
      <c r="D510" s="3" t="str">
        <f>[1]!s_dq_tradestatus($C$1,A510)</f>
        <v>交易</v>
      </c>
      <c r="E510" s="4">
        <f>[1]!s_dq_preclose($C$1,A510,3)</f>
        <v>18.22</v>
      </c>
      <c r="F510" s="4">
        <f t="shared" si="28"/>
        <v>20.005559999999999</v>
      </c>
      <c r="G510" s="4">
        <f t="shared" si="29"/>
        <v>16.434439999999999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13.4</v>
      </c>
      <c r="C511">
        <v>17.22</v>
      </c>
      <c r="D511" s="3" t="str">
        <f>[1]!s_dq_tradestatus($C$1,A511)</f>
        <v>交易</v>
      </c>
      <c r="E511" s="4">
        <f>[1]!s_dq_preclose($C$1,A511,3)</f>
        <v>17</v>
      </c>
      <c r="F511" s="4">
        <f t="shared" si="28"/>
        <v>18.666</v>
      </c>
      <c r="G511" s="4">
        <f t="shared" si="29"/>
        <v>15.334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13.5</v>
      </c>
      <c r="C512">
        <v>18.48</v>
      </c>
      <c r="D512" s="3" t="str">
        <f>[1]!s_dq_tradestatus($C$1,A512)</f>
        <v>交易</v>
      </c>
      <c r="E512" s="4">
        <f>[1]!s_dq_preclose($C$1,A512,3)</f>
        <v>18.23</v>
      </c>
      <c r="F512" s="4">
        <f t="shared" si="28"/>
        <v>20.016540000000003</v>
      </c>
      <c r="G512" s="4">
        <f t="shared" si="29"/>
        <v>16.443460000000002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13.26</v>
      </c>
      <c r="C513">
        <v>18.100000000000001</v>
      </c>
      <c r="D513" s="3" t="str">
        <f>[1]!s_dq_tradestatus($C$1,A513)</f>
        <v>交易</v>
      </c>
      <c r="E513" s="4">
        <f>[1]!s_dq_preclose($C$1,A513,3)</f>
        <v>18.25</v>
      </c>
      <c r="F513" s="4">
        <f t="shared" si="28"/>
        <v>20.038500000000003</v>
      </c>
      <c r="G513" s="4">
        <f t="shared" si="29"/>
        <v>16.461500000000001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13.98</v>
      </c>
      <c r="C514">
        <v>18.809999999999999</v>
      </c>
      <c r="D514" s="3" t="str">
        <f>[1]!s_dq_tradestatus($C$1,A514)</f>
        <v>交易</v>
      </c>
      <c r="E514" s="4">
        <f>[1]!s_dq_preclose($C$1,A514,3)</f>
        <v>18.61</v>
      </c>
      <c r="F514" s="4">
        <f t="shared" si="28"/>
        <v>20.433780000000002</v>
      </c>
      <c r="G514" s="4">
        <f t="shared" si="29"/>
        <v>16.78622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14.34</v>
      </c>
      <c r="C515">
        <v>18.71</v>
      </c>
      <c r="D515" s="3" t="str">
        <f>[1]!s_dq_tradestatus($C$1,A515)</f>
        <v>交易</v>
      </c>
      <c r="E515" s="4">
        <f>[1]!s_dq_preclose($C$1,A515,3)</f>
        <v>19.04</v>
      </c>
      <c r="F515" s="4">
        <f t="shared" ref="F515:F541" si="32">E515*1.098</f>
        <v>20.905920000000002</v>
      </c>
      <c r="G515" s="4">
        <f t="shared" ref="G515:G541" si="33">E515*(1-0.098)</f>
        <v>17.17408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13.26</v>
      </c>
      <c r="C516">
        <v>18.149999999999999</v>
      </c>
      <c r="D516" s="3" t="str">
        <f>[1]!s_dq_tradestatus($C$1,A516)</f>
        <v>交易</v>
      </c>
      <c r="E516" s="4">
        <f>[1]!s_dq_preclose($C$1,A516,3)</f>
        <v>18.47</v>
      </c>
      <c r="F516" s="4">
        <f t="shared" si="32"/>
        <v>20.280059999999999</v>
      </c>
      <c r="G516" s="4">
        <f t="shared" si="33"/>
        <v>16.659939999999999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12.88</v>
      </c>
      <c r="C517">
        <v>17.8</v>
      </c>
      <c r="D517" s="3" t="str">
        <f>[1]!s_dq_tradestatus($C$1,A517)</f>
        <v>交易</v>
      </c>
      <c r="E517" s="4">
        <f>[1]!s_dq_preclose($C$1,A517,3)</f>
        <v>17.89</v>
      </c>
      <c r="F517" s="4">
        <f t="shared" si="32"/>
        <v>19.643220000000003</v>
      </c>
      <c r="G517" s="4">
        <f t="shared" si="33"/>
        <v>16.136780000000002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12.84</v>
      </c>
      <c r="C518">
        <v>18.34</v>
      </c>
      <c r="D518" s="3" t="str">
        <f>[1]!s_dq_tradestatus($C$1,A518)</f>
        <v>交易</v>
      </c>
      <c r="E518" s="4">
        <f>[1]!s_dq_preclose($C$1,A518,3)</f>
        <v>18.34</v>
      </c>
      <c r="F518" s="4">
        <f t="shared" si="32"/>
        <v>20.137320000000003</v>
      </c>
      <c r="G518" s="4">
        <f t="shared" si="33"/>
        <v>16.542680000000001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12.26</v>
      </c>
      <c r="C519">
        <v>17.61</v>
      </c>
      <c r="D519" s="3" t="str">
        <f>[1]!s_dq_tradestatus($C$1,A519)</f>
        <v>交易</v>
      </c>
      <c r="E519" s="4">
        <f>[1]!s_dq_preclose($C$1,A519,3)</f>
        <v>17.8</v>
      </c>
      <c r="F519" s="4">
        <f t="shared" si="32"/>
        <v>19.544400000000003</v>
      </c>
      <c r="G519" s="4">
        <f t="shared" si="33"/>
        <v>16.055600000000002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12.08</v>
      </c>
      <c r="C520">
        <v>16.78</v>
      </c>
      <c r="D520" s="3" t="str">
        <f>[1]!s_dq_tradestatus($C$1,A520)</f>
        <v>交易</v>
      </c>
      <c r="E520" s="4">
        <f>[1]!s_dq_preclose($C$1,A520,3)</f>
        <v>17.55</v>
      </c>
      <c r="F520" s="4">
        <f t="shared" si="32"/>
        <v>19.269900000000003</v>
      </c>
      <c r="G520" s="4">
        <f t="shared" si="33"/>
        <v>15.830100000000002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11.48</v>
      </c>
      <c r="C521">
        <v>17.41</v>
      </c>
      <c r="D521" s="3" t="str">
        <f>[1]!s_dq_tradestatus($C$1,A521)</f>
        <v>交易</v>
      </c>
      <c r="E521" s="4">
        <f>[1]!s_dq_preclose($C$1,A521,3)</f>
        <v>17.34</v>
      </c>
      <c r="F521" s="4">
        <f t="shared" si="32"/>
        <v>19.03932</v>
      </c>
      <c r="G521" s="4">
        <f t="shared" si="33"/>
        <v>15.64068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11.7</v>
      </c>
      <c r="C522">
        <v>16.8</v>
      </c>
      <c r="D522" s="3" t="str">
        <f>[1]!s_dq_tradestatus($C$1,A522)</f>
        <v>交易</v>
      </c>
      <c r="E522" s="4">
        <f>[1]!s_dq_preclose($C$1,A522,3)</f>
        <v>16.57</v>
      </c>
      <c r="F522" s="4">
        <f t="shared" si="32"/>
        <v>18.193860000000001</v>
      </c>
      <c r="G522" s="4">
        <f t="shared" si="33"/>
        <v>14.946140000000002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11.8</v>
      </c>
      <c r="C523">
        <v>16.53</v>
      </c>
      <c r="D523" s="3" t="str">
        <f>[1]!s_dq_tradestatus($C$1,A523)</f>
        <v>交易</v>
      </c>
      <c r="E523" s="4">
        <f>[1]!s_dq_preclose($C$1,A523,3)</f>
        <v>16.46</v>
      </c>
      <c r="F523" s="4">
        <f t="shared" si="32"/>
        <v>18.073080000000001</v>
      </c>
      <c r="G523" s="4">
        <f t="shared" si="33"/>
        <v>14.846920000000001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11.26</v>
      </c>
      <c r="C524">
        <v>16.11</v>
      </c>
      <c r="D524" s="3" t="str">
        <f>[1]!s_dq_tradestatus($C$1,A524)</f>
        <v>交易</v>
      </c>
      <c r="E524" s="4">
        <f>[1]!s_dq_preclose($C$1,A524,3)</f>
        <v>16.100000000000001</v>
      </c>
      <c r="F524" s="4">
        <f t="shared" si="32"/>
        <v>17.677800000000001</v>
      </c>
      <c r="G524" s="4">
        <f t="shared" si="33"/>
        <v>14.522200000000002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10.78</v>
      </c>
      <c r="C525">
        <v>16.25</v>
      </c>
      <c r="D525" s="3" t="str">
        <f>[1]!s_dq_tradestatus($C$1,A525)</f>
        <v>交易</v>
      </c>
      <c r="E525" s="4">
        <f>[1]!s_dq_preclose($C$1,A525,3)</f>
        <v>16.170000000000002</v>
      </c>
      <c r="F525" s="4">
        <f t="shared" si="32"/>
        <v>17.754660000000005</v>
      </c>
      <c r="G525" s="4">
        <f t="shared" si="33"/>
        <v>14.585340000000002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10.16</v>
      </c>
      <c r="C526">
        <v>15.83</v>
      </c>
      <c r="D526" s="3" t="str">
        <f>[1]!s_dq_tradestatus($C$1,A526)</f>
        <v>交易</v>
      </c>
      <c r="E526" s="4">
        <f>[1]!s_dq_preclose($C$1,A526,3)</f>
        <v>16.29</v>
      </c>
      <c r="F526" s="4">
        <f t="shared" si="32"/>
        <v>17.886420000000001</v>
      </c>
      <c r="G526" s="4">
        <f t="shared" si="33"/>
        <v>14.693579999999999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10.3</v>
      </c>
      <c r="C527">
        <v>16.149999999999999</v>
      </c>
      <c r="D527" s="3" t="str">
        <f>[1]!s_dq_tradestatus($C$1,A527)</f>
        <v>交易</v>
      </c>
      <c r="E527" s="4">
        <f>[1]!s_dq_preclose($C$1,A527,3)</f>
        <v>15.85</v>
      </c>
      <c r="F527" s="4">
        <f t="shared" si="32"/>
        <v>17.403300000000002</v>
      </c>
      <c r="G527" s="4">
        <f t="shared" si="33"/>
        <v>14.2967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11.08</v>
      </c>
      <c r="C528">
        <v>16.64</v>
      </c>
      <c r="D528" s="3" t="str">
        <f>[1]!s_dq_tradestatus($C$1,A528)</f>
        <v>交易</v>
      </c>
      <c r="E528" s="4">
        <f>[1]!s_dq_preclose($C$1,A528,3)</f>
        <v>16.32</v>
      </c>
      <c r="F528" s="4">
        <f t="shared" si="32"/>
        <v>17.919360000000001</v>
      </c>
      <c r="G528" s="4">
        <f t="shared" si="33"/>
        <v>14.720640000000001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11.16</v>
      </c>
      <c r="C529">
        <v>16.55</v>
      </c>
      <c r="D529" s="3" t="str">
        <f>[1]!s_dq_tradestatus($C$1,A529)</f>
        <v>交易</v>
      </c>
      <c r="E529" s="4">
        <f>[1]!s_dq_preclose($C$1,A529,3)</f>
        <v>16.600000000000001</v>
      </c>
      <c r="F529" s="4">
        <f t="shared" si="32"/>
        <v>18.226800000000004</v>
      </c>
      <c r="G529" s="4">
        <f t="shared" si="33"/>
        <v>14.973200000000002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11.92</v>
      </c>
      <c r="C530">
        <v>16.510000000000002</v>
      </c>
      <c r="D530" s="3" t="str">
        <f>[1]!s_dq_tradestatus($C$1,A530)</f>
        <v>交易</v>
      </c>
      <c r="E530" s="4">
        <f>[1]!s_dq_preclose($C$1,A530,3)</f>
        <v>16.3</v>
      </c>
      <c r="F530" s="4">
        <f t="shared" si="32"/>
        <v>17.897400000000001</v>
      </c>
      <c r="G530" s="4">
        <f t="shared" si="33"/>
        <v>14.7026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11.32</v>
      </c>
      <c r="C531">
        <v>16.2</v>
      </c>
      <c r="D531" s="3" t="str">
        <f>[1]!s_dq_tradestatus($C$1,A531)</f>
        <v>交易</v>
      </c>
      <c r="E531" s="4">
        <f>[1]!s_dq_preclose($C$1,A531,3)</f>
        <v>16.37</v>
      </c>
      <c r="F531" s="4">
        <f t="shared" si="32"/>
        <v>17.974260000000001</v>
      </c>
      <c r="G531" s="4">
        <f t="shared" si="33"/>
        <v>14.765740000000001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12.26</v>
      </c>
      <c r="C532">
        <v>16.45</v>
      </c>
      <c r="D532" s="3" t="str">
        <f>[1]!s_dq_tradestatus($C$1,A532)</f>
        <v>交易</v>
      </c>
      <c r="E532" s="4">
        <f>[1]!s_dq_preclose($C$1,A532,3)</f>
        <v>16.28</v>
      </c>
      <c r="F532" s="4">
        <f t="shared" si="32"/>
        <v>17.875440000000001</v>
      </c>
      <c r="G532" s="4">
        <f t="shared" si="33"/>
        <v>14.684560000000001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11.24</v>
      </c>
      <c r="C533">
        <v>16.27</v>
      </c>
      <c r="D533" s="3" t="str">
        <f>[1]!s_dq_tradestatus($C$1,A533)</f>
        <v>交易</v>
      </c>
      <c r="E533" s="4">
        <f>[1]!s_dq_preclose($C$1,A533,3)</f>
        <v>16.28</v>
      </c>
      <c r="F533" s="4">
        <f t="shared" si="32"/>
        <v>17.875440000000001</v>
      </c>
      <c r="G533" s="4">
        <f t="shared" si="33"/>
        <v>14.684560000000001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11.76</v>
      </c>
      <c r="C534">
        <v>16.239999999999998</v>
      </c>
      <c r="D534" s="3" t="str">
        <f>[1]!s_dq_tradestatus($C$1,A534)</f>
        <v>交易</v>
      </c>
      <c r="E534" s="4">
        <f>[1]!s_dq_preclose($C$1,A534,3)</f>
        <v>16.329999999999998</v>
      </c>
      <c r="F534" s="4">
        <f t="shared" si="32"/>
        <v>17.930340000000001</v>
      </c>
      <c r="G534" s="4">
        <f t="shared" si="33"/>
        <v>14.729659999999999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11.6</v>
      </c>
      <c r="C535">
        <v>16.45</v>
      </c>
      <c r="D535" s="3" t="str">
        <f>[1]!s_dq_tradestatus($C$1,A535)</f>
        <v>交易</v>
      </c>
      <c r="E535" s="4">
        <f>[1]!s_dq_preclose($C$1,A535,3)</f>
        <v>16.55</v>
      </c>
      <c r="F535" s="4">
        <f t="shared" si="32"/>
        <v>18.171900000000001</v>
      </c>
      <c r="G535" s="4">
        <f t="shared" si="33"/>
        <v>14.928100000000001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11.8</v>
      </c>
      <c r="C536">
        <v>16.649999999999999</v>
      </c>
      <c r="D536" s="3" t="str">
        <f>[1]!s_dq_tradestatus($C$1,A536)</f>
        <v>交易</v>
      </c>
      <c r="E536" s="4">
        <f>[1]!s_dq_preclose($C$1,A536,3)</f>
        <v>16.350000000000001</v>
      </c>
      <c r="F536" s="4">
        <f t="shared" si="32"/>
        <v>17.952300000000005</v>
      </c>
      <c r="G536" s="4">
        <f t="shared" si="33"/>
        <v>14.747700000000002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11.78</v>
      </c>
      <c r="C537">
        <v>16.62</v>
      </c>
      <c r="D537" s="3" t="str">
        <f>[1]!s_dq_tradestatus($C$1,A537)</f>
        <v>交易</v>
      </c>
      <c r="E537" s="4">
        <f>[1]!s_dq_preclose($C$1,A537,3)</f>
        <v>16.690000000000001</v>
      </c>
      <c r="F537" s="4">
        <f t="shared" si="32"/>
        <v>18.325620000000004</v>
      </c>
      <c r="G537" s="4">
        <f t="shared" si="33"/>
        <v>15.054380000000002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12.04</v>
      </c>
      <c r="C538">
        <v>16.75</v>
      </c>
      <c r="D538" s="3" t="str">
        <f>[1]!s_dq_tradestatus($C$1,A538)</f>
        <v>交易</v>
      </c>
      <c r="E538" s="4">
        <f>[1]!s_dq_preclose($C$1,A538,3)</f>
        <v>16.64</v>
      </c>
      <c r="F538" s="4">
        <f t="shared" si="32"/>
        <v>18.270720000000001</v>
      </c>
      <c r="G538" s="4">
        <f t="shared" si="33"/>
        <v>15.00928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11.78</v>
      </c>
      <c r="C539">
        <v>16.34</v>
      </c>
      <c r="D539" s="3" t="str">
        <f>[1]!s_dq_tradestatus($C$1,A539)</f>
        <v>交易</v>
      </c>
      <c r="E539" s="4">
        <f>[1]!s_dq_preclose($C$1,A539,3)</f>
        <v>16.29</v>
      </c>
      <c r="F539" s="4">
        <f t="shared" si="32"/>
        <v>17.886420000000001</v>
      </c>
      <c r="G539" s="4">
        <f t="shared" si="33"/>
        <v>14.693579999999999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11.88</v>
      </c>
      <c r="C540">
        <v>16.57</v>
      </c>
      <c r="D540" s="3" t="str">
        <f>[1]!s_dq_tradestatus($C$1,A540)</f>
        <v>交易</v>
      </c>
      <c r="E540" s="4">
        <f>[1]!s_dq_preclose($C$1,A540,3)</f>
        <v>16.62</v>
      </c>
      <c r="F540" s="4">
        <f t="shared" si="32"/>
        <v>18.248760000000004</v>
      </c>
      <c r="G540" s="4">
        <f t="shared" si="33"/>
        <v>14.991240000000001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11.48</v>
      </c>
      <c r="C541">
        <v>16.46</v>
      </c>
      <c r="D541" s="3" t="str">
        <f>[1]!s_dq_tradestatus($C$1,A541)</f>
        <v>交易</v>
      </c>
      <c r="E541" s="4">
        <f>[1]!s_dq_preclose($C$1,A541,3)</f>
        <v>16.600000000000001</v>
      </c>
      <c r="F541" s="4">
        <f t="shared" si="32"/>
        <v>18.226800000000004</v>
      </c>
      <c r="G541" s="4">
        <f t="shared" si="33"/>
        <v>14.973200000000002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2020-04-16T12:19:40Z</dcterms:created>
  <dcterms:modified xsi:type="dcterms:W3CDTF">2020-04-17T06:55:12Z</dcterms:modified>
</cp:coreProperties>
</file>