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7FF5F499-943E-4637-BD3D-F8E777B58C72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5" i="1" l="1"/>
  <c r="E9" i="1"/>
  <c r="E6" i="1"/>
  <c r="E10" i="1"/>
  <c r="E7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8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3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E4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E106" i="1"/>
  <c r="E122" i="1"/>
  <c r="E138" i="1"/>
  <c r="E154" i="1"/>
  <c r="E186" i="1"/>
  <c r="E218" i="1"/>
  <c r="E234" i="1"/>
  <c r="E250" i="1"/>
  <c r="E266" i="1"/>
  <c r="E282" i="1"/>
  <c r="E298" i="1"/>
  <c r="E314" i="1"/>
  <c r="E330" i="1"/>
  <c r="E346" i="1"/>
  <c r="E362" i="1"/>
  <c r="E378" i="1"/>
  <c r="E394" i="1"/>
  <c r="E410" i="1"/>
  <c r="E426" i="1"/>
  <c r="E442" i="1"/>
  <c r="E481" i="1"/>
  <c r="E489" i="1"/>
  <c r="E513" i="1"/>
  <c r="E537" i="1"/>
  <c r="D22" i="1"/>
  <c r="D54" i="1"/>
  <c r="D78" i="1"/>
  <c r="D102" i="1"/>
  <c r="D134" i="1"/>
  <c r="D158" i="1"/>
  <c r="D182" i="1"/>
  <c r="D200" i="1"/>
  <c r="D216" i="1"/>
  <c r="D238" i="1"/>
  <c r="D254" i="1"/>
  <c r="D270" i="1"/>
  <c r="D286" i="1"/>
  <c r="D303" i="1"/>
  <c r="D315" i="1"/>
  <c r="D327" i="1"/>
  <c r="D343" i="1"/>
  <c r="D355" i="1"/>
  <c r="D367" i="1"/>
  <c r="D379" i="1"/>
  <c r="D391" i="1"/>
  <c r="D403" i="1"/>
  <c r="D415" i="1"/>
  <c r="D427" i="1"/>
  <c r="D447" i="1"/>
  <c r="D459" i="1"/>
  <c r="D471" i="1"/>
  <c r="D483" i="1"/>
  <c r="D495" i="1"/>
  <c r="D511" i="1"/>
  <c r="D523" i="1"/>
  <c r="D535" i="1"/>
  <c r="D2" i="1"/>
  <c r="D496" i="1"/>
  <c r="D516" i="1"/>
  <c r="D536" i="1"/>
  <c r="E110" i="1"/>
  <c r="E126" i="1"/>
  <c r="E142" i="1"/>
  <c r="E158" i="1"/>
  <c r="E174" i="1"/>
  <c r="E190" i="1"/>
  <c r="E206" i="1"/>
  <c r="E222" i="1"/>
  <c r="E238" i="1"/>
  <c r="E254" i="1"/>
  <c r="E270" i="1"/>
  <c r="E286" i="1"/>
  <c r="E302" i="1"/>
  <c r="E318" i="1"/>
  <c r="E334" i="1"/>
  <c r="E350" i="1"/>
  <c r="E366" i="1"/>
  <c r="E382" i="1"/>
  <c r="E398" i="1"/>
  <c r="E414" i="1"/>
  <c r="E430" i="1"/>
  <c r="E446" i="1"/>
  <c r="E462" i="1"/>
  <c r="E474" i="1"/>
  <c r="E482" i="1"/>
  <c r="E490" i="1"/>
  <c r="E498" i="1"/>
  <c r="E506" i="1"/>
  <c r="E514" i="1"/>
  <c r="E522" i="1"/>
  <c r="E530" i="1"/>
  <c r="E538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6" i="1"/>
  <c r="D202" i="1"/>
  <c r="D207" i="1"/>
  <c r="D212" i="1"/>
  <c r="D218" i="1"/>
  <c r="D223" i="1"/>
  <c r="D228" i="1"/>
  <c r="D234" i="1"/>
  <c r="D239" i="1"/>
  <c r="D244" i="1"/>
  <c r="D250" i="1"/>
  <c r="D255" i="1"/>
  <c r="D260" i="1"/>
  <c r="D266" i="1"/>
  <c r="D271" i="1"/>
  <c r="D276" i="1"/>
  <c r="D282" i="1"/>
  <c r="D287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92" i="1"/>
  <c r="D500" i="1"/>
  <c r="D508" i="1"/>
  <c r="D524" i="1"/>
  <c r="D540" i="1"/>
  <c r="E114" i="1"/>
  <c r="E130" i="1"/>
  <c r="E146" i="1"/>
  <c r="E162" i="1"/>
  <c r="E178" i="1"/>
  <c r="E194" i="1"/>
  <c r="E210" i="1"/>
  <c r="E226" i="1"/>
  <c r="E242" i="1"/>
  <c r="E258" i="1"/>
  <c r="E274" i="1"/>
  <c r="E290" i="1"/>
  <c r="E306" i="1"/>
  <c r="E322" i="1"/>
  <c r="E338" i="1"/>
  <c r="E354" i="1"/>
  <c r="E370" i="1"/>
  <c r="E386" i="1"/>
  <c r="E402" i="1"/>
  <c r="E418" i="1"/>
  <c r="E434" i="1"/>
  <c r="E450" i="1"/>
  <c r="E466" i="1"/>
  <c r="E477" i="1"/>
  <c r="E485" i="1"/>
  <c r="E493" i="1"/>
  <c r="E501" i="1"/>
  <c r="E509" i="1"/>
  <c r="E517" i="1"/>
  <c r="E525" i="1"/>
  <c r="E533" i="1"/>
  <c r="E541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2" i="1"/>
  <c r="D198" i="1"/>
  <c r="D203" i="1"/>
  <c r="D208" i="1"/>
  <c r="D214" i="1"/>
  <c r="D219" i="1"/>
  <c r="D224" i="1"/>
  <c r="D230" i="1"/>
  <c r="D235" i="1"/>
  <c r="D240" i="1"/>
  <c r="D246" i="1"/>
  <c r="D251" i="1"/>
  <c r="D256" i="1"/>
  <c r="D262" i="1"/>
  <c r="D267" i="1"/>
  <c r="D272" i="1"/>
  <c r="D278" i="1"/>
  <c r="D283" i="1"/>
  <c r="D288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530" i="1"/>
  <c r="E170" i="1"/>
  <c r="E473" i="1"/>
  <c r="E497" i="1"/>
  <c r="E521" i="1"/>
  <c r="D6" i="1"/>
  <c r="D30" i="1"/>
  <c r="D38" i="1"/>
  <c r="D62" i="1"/>
  <c r="D86" i="1"/>
  <c r="D110" i="1"/>
  <c r="D126" i="1"/>
  <c r="D150" i="1"/>
  <c r="D166" i="1"/>
  <c r="D190" i="1"/>
  <c r="D206" i="1"/>
  <c r="D222" i="1"/>
  <c r="D232" i="1"/>
  <c r="D243" i="1"/>
  <c r="D259" i="1"/>
  <c r="D275" i="1"/>
  <c r="D291" i="1"/>
  <c r="D299" i="1"/>
  <c r="D311" i="1"/>
  <c r="D323" i="1"/>
  <c r="D335" i="1"/>
  <c r="D347" i="1"/>
  <c r="D359" i="1"/>
  <c r="D371" i="1"/>
  <c r="D383" i="1"/>
  <c r="D395" i="1"/>
  <c r="D411" i="1"/>
  <c r="D423" i="1"/>
  <c r="D435" i="1"/>
  <c r="D443" i="1"/>
  <c r="D455" i="1"/>
  <c r="D463" i="1"/>
  <c r="D475" i="1"/>
  <c r="D487" i="1"/>
  <c r="D499" i="1"/>
  <c r="D507" i="1"/>
  <c r="D519" i="1"/>
  <c r="D531" i="1"/>
  <c r="D484" i="1"/>
  <c r="D504" i="1"/>
  <c r="D520" i="1"/>
  <c r="D532" i="1"/>
  <c r="E118" i="1"/>
  <c r="E134" i="1"/>
  <c r="E150" i="1"/>
  <c r="E166" i="1"/>
  <c r="E182" i="1"/>
  <c r="E198" i="1"/>
  <c r="E214" i="1"/>
  <c r="E230" i="1"/>
  <c r="E246" i="1"/>
  <c r="E262" i="1"/>
  <c r="E278" i="1"/>
  <c r="E294" i="1"/>
  <c r="E310" i="1"/>
  <c r="E326" i="1"/>
  <c r="E342" i="1"/>
  <c r="E358" i="1"/>
  <c r="E374" i="1"/>
  <c r="E390" i="1"/>
  <c r="E406" i="1"/>
  <c r="E422" i="1"/>
  <c r="E438" i="1"/>
  <c r="E454" i="1"/>
  <c r="E470" i="1"/>
  <c r="E478" i="1"/>
  <c r="E486" i="1"/>
  <c r="E494" i="1"/>
  <c r="E502" i="1"/>
  <c r="E510" i="1"/>
  <c r="E518" i="1"/>
  <c r="E526" i="1"/>
  <c r="E534" i="1"/>
  <c r="D3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4" i="1"/>
  <c r="D199" i="1"/>
  <c r="D204" i="1"/>
  <c r="D210" i="1"/>
  <c r="D215" i="1"/>
  <c r="D220" i="1"/>
  <c r="D226" i="1"/>
  <c r="D231" i="1"/>
  <c r="D236" i="1"/>
  <c r="D242" i="1"/>
  <c r="D247" i="1"/>
  <c r="D252" i="1"/>
  <c r="D258" i="1"/>
  <c r="D263" i="1"/>
  <c r="D268" i="1"/>
  <c r="D274" i="1"/>
  <c r="D279" i="1"/>
  <c r="D284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4" i="1"/>
  <c r="D538" i="1"/>
  <c r="E2" i="1"/>
  <c r="E202" i="1"/>
  <c r="E458" i="1"/>
  <c r="E505" i="1"/>
  <c r="E529" i="1"/>
  <c r="D14" i="1"/>
  <c r="D46" i="1"/>
  <c r="D70" i="1"/>
  <c r="D94" i="1"/>
  <c r="D118" i="1"/>
  <c r="D142" i="1"/>
  <c r="D174" i="1"/>
  <c r="D195" i="1"/>
  <c r="D211" i="1"/>
  <c r="D227" i="1"/>
  <c r="D248" i="1"/>
  <c r="D264" i="1"/>
  <c r="D280" i="1"/>
  <c r="D295" i="1"/>
  <c r="D307" i="1"/>
  <c r="D319" i="1"/>
  <c r="D331" i="1"/>
  <c r="D339" i="1"/>
  <c r="D351" i="1"/>
  <c r="D363" i="1"/>
  <c r="D375" i="1"/>
  <c r="D387" i="1"/>
  <c r="D399" i="1"/>
  <c r="D407" i="1"/>
  <c r="D419" i="1"/>
  <c r="D431" i="1"/>
  <c r="D439" i="1"/>
  <c r="D451" i="1"/>
  <c r="D467" i="1"/>
  <c r="D479" i="1"/>
  <c r="D491" i="1"/>
  <c r="D503" i="1"/>
  <c r="D515" i="1"/>
  <c r="D527" i="1"/>
  <c r="D539" i="1"/>
  <c r="D488" i="1"/>
  <c r="D512" i="1"/>
  <c r="D528" i="1"/>
  <c r="G529" i="1" l="1"/>
  <c r="I529" i="1" s="1"/>
  <c r="F529" i="1"/>
  <c r="H529" i="1" s="1"/>
  <c r="G505" i="1"/>
  <c r="I505" i="1" s="1"/>
  <c r="F505" i="1"/>
  <c r="H505" i="1" s="1"/>
  <c r="G458" i="1"/>
  <c r="I458" i="1" s="1"/>
  <c r="F458" i="1"/>
  <c r="H458" i="1" s="1"/>
  <c r="G202" i="1"/>
  <c r="I202" i="1" s="1"/>
  <c r="F202" i="1"/>
  <c r="H202" i="1" s="1"/>
  <c r="F2" i="1"/>
  <c r="H2" i="1" s="1"/>
  <c r="G2" i="1"/>
  <c r="I2" i="1" s="1"/>
  <c r="F534" i="1"/>
  <c r="H534" i="1" s="1"/>
  <c r="G534" i="1"/>
  <c r="I534" i="1" s="1"/>
  <c r="G526" i="1"/>
  <c r="I526" i="1" s="1"/>
  <c r="F526" i="1"/>
  <c r="H526" i="1" s="1"/>
  <c r="F518" i="1"/>
  <c r="H518" i="1" s="1"/>
  <c r="G518" i="1"/>
  <c r="I518" i="1" s="1"/>
  <c r="G510" i="1"/>
  <c r="I510" i="1" s="1"/>
  <c r="F510" i="1"/>
  <c r="H510" i="1" s="1"/>
  <c r="F502" i="1"/>
  <c r="H502" i="1" s="1"/>
  <c r="G502" i="1"/>
  <c r="I502" i="1" s="1"/>
  <c r="G494" i="1"/>
  <c r="I494" i="1" s="1"/>
  <c r="F494" i="1"/>
  <c r="H494" i="1" s="1"/>
  <c r="F486" i="1"/>
  <c r="H486" i="1" s="1"/>
  <c r="G486" i="1"/>
  <c r="I486" i="1" s="1"/>
  <c r="G478" i="1"/>
  <c r="I478" i="1" s="1"/>
  <c r="F478" i="1"/>
  <c r="H478" i="1" s="1"/>
  <c r="F470" i="1"/>
  <c r="H470" i="1" s="1"/>
  <c r="G470" i="1"/>
  <c r="I470" i="1" s="1"/>
  <c r="F454" i="1"/>
  <c r="H454" i="1" s="1"/>
  <c r="G454" i="1"/>
  <c r="I454" i="1" s="1"/>
  <c r="F438" i="1"/>
  <c r="H438" i="1" s="1"/>
  <c r="G438" i="1"/>
  <c r="I438" i="1" s="1"/>
  <c r="F422" i="1"/>
  <c r="H422" i="1" s="1"/>
  <c r="G422" i="1"/>
  <c r="I422" i="1" s="1"/>
  <c r="G406" i="1"/>
  <c r="I406" i="1" s="1"/>
  <c r="F406" i="1"/>
  <c r="H406" i="1" s="1"/>
  <c r="G390" i="1"/>
  <c r="I390" i="1" s="1"/>
  <c r="F390" i="1"/>
  <c r="H390" i="1" s="1"/>
  <c r="G374" i="1"/>
  <c r="I374" i="1" s="1"/>
  <c r="F374" i="1"/>
  <c r="H374" i="1" s="1"/>
  <c r="G358" i="1"/>
  <c r="I358" i="1" s="1"/>
  <c r="F358" i="1"/>
  <c r="H358" i="1" s="1"/>
  <c r="G342" i="1"/>
  <c r="I342" i="1" s="1"/>
  <c r="F342" i="1"/>
  <c r="H342" i="1" s="1"/>
  <c r="G326" i="1"/>
  <c r="I326" i="1" s="1"/>
  <c r="F326" i="1"/>
  <c r="H326" i="1" s="1"/>
  <c r="G310" i="1"/>
  <c r="I310" i="1" s="1"/>
  <c r="F310" i="1"/>
  <c r="H310" i="1" s="1"/>
  <c r="G294" i="1"/>
  <c r="I294" i="1" s="1"/>
  <c r="F294" i="1"/>
  <c r="H294" i="1" s="1"/>
  <c r="G278" i="1"/>
  <c r="I278" i="1" s="1"/>
  <c r="F278" i="1"/>
  <c r="H278" i="1" s="1"/>
  <c r="G262" i="1"/>
  <c r="I262" i="1" s="1"/>
  <c r="F262" i="1"/>
  <c r="H262" i="1" s="1"/>
  <c r="G246" i="1"/>
  <c r="I246" i="1" s="1"/>
  <c r="F246" i="1"/>
  <c r="H246" i="1" s="1"/>
  <c r="G230" i="1"/>
  <c r="I230" i="1" s="1"/>
  <c r="F230" i="1"/>
  <c r="H230" i="1" s="1"/>
  <c r="G214" i="1"/>
  <c r="I214" i="1" s="1"/>
  <c r="F214" i="1"/>
  <c r="H214" i="1" s="1"/>
  <c r="G198" i="1"/>
  <c r="I198" i="1" s="1"/>
  <c r="F198" i="1"/>
  <c r="H198" i="1" s="1"/>
  <c r="G182" i="1"/>
  <c r="I182" i="1" s="1"/>
  <c r="F182" i="1"/>
  <c r="H182" i="1" s="1"/>
  <c r="G166" i="1"/>
  <c r="I166" i="1" s="1"/>
  <c r="F166" i="1"/>
  <c r="H166" i="1" s="1"/>
  <c r="G150" i="1"/>
  <c r="I150" i="1" s="1"/>
  <c r="F150" i="1"/>
  <c r="H150" i="1" s="1"/>
  <c r="G134" i="1"/>
  <c r="I134" i="1" s="1"/>
  <c r="F134" i="1"/>
  <c r="H134" i="1" s="1"/>
  <c r="G118" i="1"/>
  <c r="I118" i="1" s="1"/>
  <c r="F118" i="1"/>
  <c r="H118" i="1" s="1"/>
  <c r="G521" i="1"/>
  <c r="I521" i="1" s="1"/>
  <c r="F521" i="1"/>
  <c r="H521" i="1" s="1"/>
  <c r="G497" i="1"/>
  <c r="I497" i="1" s="1"/>
  <c r="F497" i="1"/>
  <c r="H497" i="1" s="1"/>
  <c r="G473" i="1"/>
  <c r="I473" i="1" s="1"/>
  <c r="F473" i="1"/>
  <c r="H473" i="1" s="1"/>
  <c r="G170" i="1"/>
  <c r="I170" i="1" s="1"/>
  <c r="F170" i="1"/>
  <c r="H170" i="1" s="1"/>
  <c r="G541" i="1"/>
  <c r="I541" i="1" s="1"/>
  <c r="F541" i="1"/>
  <c r="H541" i="1" s="1"/>
  <c r="G533" i="1"/>
  <c r="I533" i="1" s="1"/>
  <c r="F533" i="1"/>
  <c r="H533" i="1" s="1"/>
  <c r="G525" i="1"/>
  <c r="I525" i="1" s="1"/>
  <c r="F525" i="1"/>
  <c r="H525" i="1" s="1"/>
  <c r="G517" i="1"/>
  <c r="I517" i="1" s="1"/>
  <c r="F517" i="1"/>
  <c r="H517" i="1" s="1"/>
  <c r="G509" i="1"/>
  <c r="I509" i="1" s="1"/>
  <c r="F509" i="1"/>
  <c r="H509" i="1" s="1"/>
  <c r="G501" i="1"/>
  <c r="I501" i="1" s="1"/>
  <c r="F501" i="1"/>
  <c r="H501" i="1" s="1"/>
  <c r="G493" i="1"/>
  <c r="I493" i="1" s="1"/>
  <c r="F493" i="1"/>
  <c r="H493" i="1" s="1"/>
  <c r="G485" i="1"/>
  <c r="I485" i="1" s="1"/>
  <c r="F485" i="1"/>
  <c r="H485" i="1" s="1"/>
  <c r="G477" i="1"/>
  <c r="I477" i="1" s="1"/>
  <c r="F477" i="1"/>
  <c r="H477" i="1" s="1"/>
  <c r="F466" i="1"/>
  <c r="H466" i="1" s="1"/>
  <c r="G466" i="1"/>
  <c r="I466" i="1" s="1"/>
  <c r="F450" i="1"/>
  <c r="H450" i="1" s="1"/>
  <c r="G450" i="1"/>
  <c r="I450" i="1" s="1"/>
  <c r="F434" i="1"/>
  <c r="H434" i="1" s="1"/>
  <c r="G434" i="1"/>
  <c r="I434" i="1" s="1"/>
  <c r="F418" i="1"/>
  <c r="H418" i="1" s="1"/>
  <c r="G418" i="1"/>
  <c r="I418" i="1" s="1"/>
  <c r="G402" i="1"/>
  <c r="I402" i="1" s="1"/>
  <c r="F402" i="1"/>
  <c r="H402" i="1" s="1"/>
  <c r="G386" i="1"/>
  <c r="I386" i="1" s="1"/>
  <c r="F386" i="1"/>
  <c r="H386" i="1" s="1"/>
  <c r="G370" i="1"/>
  <c r="I370" i="1" s="1"/>
  <c r="F370" i="1"/>
  <c r="H370" i="1" s="1"/>
  <c r="G354" i="1"/>
  <c r="I354" i="1" s="1"/>
  <c r="F354" i="1"/>
  <c r="H354" i="1" s="1"/>
  <c r="G338" i="1"/>
  <c r="I338" i="1" s="1"/>
  <c r="F338" i="1"/>
  <c r="H338" i="1" s="1"/>
  <c r="G322" i="1"/>
  <c r="I322" i="1" s="1"/>
  <c r="F322" i="1"/>
  <c r="H322" i="1" s="1"/>
  <c r="G306" i="1"/>
  <c r="I306" i="1" s="1"/>
  <c r="F306" i="1"/>
  <c r="H306" i="1" s="1"/>
  <c r="G290" i="1"/>
  <c r="I290" i="1" s="1"/>
  <c r="F290" i="1"/>
  <c r="H290" i="1" s="1"/>
  <c r="G274" i="1"/>
  <c r="I274" i="1" s="1"/>
  <c r="F274" i="1"/>
  <c r="H274" i="1" s="1"/>
  <c r="G258" i="1"/>
  <c r="I258" i="1" s="1"/>
  <c r="F258" i="1"/>
  <c r="H258" i="1" s="1"/>
  <c r="G242" i="1"/>
  <c r="I242" i="1" s="1"/>
  <c r="F242" i="1"/>
  <c r="H242" i="1" s="1"/>
  <c r="G226" i="1"/>
  <c r="I226" i="1" s="1"/>
  <c r="F226" i="1"/>
  <c r="H226" i="1" s="1"/>
  <c r="G210" i="1"/>
  <c r="I210" i="1" s="1"/>
  <c r="F210" i="1"/>
  <c r="H210" i="1" s="1"/>
  <c r="G194" i="1"/>
  <c r="I194" i="1" s="1"/>
  <c r="F194" i="1"/>
  <c r="H194" i="1" s="1"/>
  <c r="G178" i="1"/>
  <c r="I178" i="1" s="1"/>
  <c r="F178" i="1"/>
  <c r="H178" i="1" s="1"/>
  <c r="G162" i="1"/>
  <c r="I162" i="1" s="1"/>
  <c r="F162" i="1"/>
  <c r="H162" i="1" s="1"/>
  <c r="G146" i="1"/>
  <c r="I146" i="1" s="1"/>
  <c r="F146" i="1"/>
  <c r="H146" i="1" s="1"/>
  <c r="G130" i="1"/>
  <c r="I130" i="1" s="1"/>
  <c r="F130" i="1"/>
  <c r="H130" i="1" s="1"/>
  <c r="G114" i="1"/>
  <c r="I114" i="1" s="1"/>
  <c r="F114" i="1"/>
  <c r="H114" i="1" s="1"/>
  <c r="G538" i="1"/>
  <c r="I538" i="1" s="1"/>
  <c r="F538" i="1"/>
  <c r="H538" i="1" s="1"/>
  <c r="F530" i="1"/>
  <c r="H530" i="1" s="1"/>
  <c r="G530" i="1"/>
  <c r="I530" i="1" s="1"/>
  <c r="G522" i="1"/>
  <c r="I522" i="1" s="1"/>
  <c r="F522" i="1"/>
  <c r="H522" i="1" s="1"/>
  <c r="F514" i="1"/>
  <c r="H514" i="1" s="1"/>
  <c r="G514" i="1"/>
  <c r="I514" i="1" s="1"/>
  <c r="G506" i="1"/>
  <c r="I506" i="1" s="1"/>
  <c r="F506" i="1"/>
  <c r="H506" i="1" s="1"/>
  <c r="F498" i="1"/>
  <c r="H498" i="1" s="1"/>
  <c r="G498" i="1"/>
  <c r="I498" i="1" s="1"/>
  <c r="G490" i="1"/>
  <c r="I490" i="1" s="1"/>
  <c r="F490" i="1"/>
  <c r="H490" i="1" s="1"/>
  <c r="F482" i="1"/>
  <c r="H482" i="1" s="1"/>
  <c r="G482" i="1"/>
  <c r="I482" i="1" s="1"/>
  <c r="G474" i="1"/>
  <c r="I474" i="1" s="1"/>
  <c r="F474" i="1"/>
  <c r="H474" i="1" s="1"/>
  <c r="G462" i="1"/>
  <c r="I462" i="1" s="1"/>
  <c r="F462" i="1"/>
  <c r="H462" i="1" s="1"/>
  <c r="G446" i="1"/>
  <c r="I446" i="1" s="1"/>
  <c r="F446" i="1"/>
  <c r="H446" i="1" s="1"/>
  <c r="G430" i="1"/>
  <c r="I430" i="1" s="1"/>
  <c r="F430" i="1"/>
  <c r="H430" i="1" s="1"/>
  <c r="G414" i="1"/>
  <c r="I414" i="1" s="1"/>
  <c r="F414" i="1"/>
  <c r="H414" i="1" s="1"/>
  <c r="G398" i="1"/>
  <c r="I398" i="1" s="1"/>
  <c r="F398" i="1"/>
  <c r="H398" i="1" s="1"/>
  <c r="F382" i="1"/>
  <c r="H382" i="1" s="1"/>
  <c r="G382" i="1"/>
  <c r="I382" i="1" s="1"/>
  <c r="G366" i="1"/>
  <c r="I366" i="1" s="1"/>
  <c r="F366" i="1"/>
  <c r="H366" i="1" s="1"/>
  <c r="G350" i="1"/>
  <c r="I350" i="1" s="1"/>
  <c r="F350" i="1"/>
  <c r="H350" i="1" s="1"/>
  <c r="G334" i="1"/>
  <c r="I334" i="1" s="1"/>
  <c r="F334" i="1"/>
  <c r="H334" i="1" s="1"/>
  <c r="G318" i="1"/>
  <c r="I318" i="1" s="1"/>
  <c r="F318" i="1"/>
  <c r="H318" i="1" s="1"/>
  <c r="G302" i="1"/>
  <c r="I302" i="1" s="1"/>
  <c r="F302" i="1"/>
  <c r="H302" i="1" s="1"/>
  <c r="G286" i="1"/>
  <c r="I286" i="1" s="1"/>
  <c r="F286" i="1"/>
  <c r="H286" i="1" s="1"/>
  <c r="G270" i="1"/>
  <c r="I270" i="1" s="1"/>
  <c r="F270" i="1"/>
  <c r="H270" i="1" s="1"/>
  <c r="G254" i="1"/>
  <c r="I254" i="1" s="1"/>
  <c r="F254" i="1"/>
  <c r="H254" i="1" s="1"/>
  <c r="G238" i="1"/>
  <c r="I238" i="1" s="1"/>
  <c r="F238" i="1"/>
  <c r="H238" i="1" s="1"/>
  <c r="G222" i="1"/>
  <c r="I222" i="1" s="1"/>
  <c r="F222" i="1"/>
  <c r="H222" i="1" s="1"/>
  <c r="G206" i="1"/>
  <c r="I206" i="1" s="1"/>
  <c r="F206" i="1"/>
  <c r="H206" i="1" s="1"/>
  <c r="G190" i="1"/>
  <c r="I190" i="1" s="1"/>
  <c r="F190" i="1"/>
  <c r="H190" i="1" s="1"/>
  <c r="G174" i="1"/>
  <c r="I174" i="1" s="1"/>
  <c r="F174" i="1"/>
  <c r="H174" i="1" s="1"/>
  <c r="G158" i="1"/>
  <c r="I158" i="1" s="1"/>
  <c r="F158" i="1"/>
  <c r="H158" i="1" s="1"/>
  <c r="G142" i="1"/>
  <c r="I142" i="1" s="1"/>
  <c r="F142" i="1"/>
  <c r="H142" i="1" s="1"/>
  <c r="G126" i="1"/>
  <c r="I126" i="1" s="1"/>
  <c r="F126" i="1"/>
  <c r="H126" i="1" s="1"/>
  <c r="G110" i="1"/>
  <c r="I110" i="1" s="1"/>
  <c r="F110" i="1"/>
  <c r="H110" i="1" s="1"/>
  <c r="G537" i="1"/>
  <c r="I537" i="1" s="1"/>
  <c r="F537" i="1"/>
  <c r="H537" i="1" s="1"/>
  <c r="G513" i="1"/>
  <c r="I513" i="1" s="1"/>
  <c r="F513" i="1"/>
  <c r="H513" i="1" s="1"/>
  <c r="G489" i="1"/>
  <c r="I489" i="1" s="1"/>
  <c r="F489" i="1"/>
  <c r="H489" i="1" s="1"/>
  <c r="G481" i="1"/>
  <c r="I481" i="1" s="1"/>
  <c r="F481" i="1"/>
  <c r="H481" i="1" s="1"/>
  <c r="G442" i="1"/>
  <c r="I442" i="1" s="1"/>
  <c r="F442" i="1"/>
  <c r="H442" i="1" s="1"/>
  <c r="G426" i="1"/>
  <c r="I426" i="1" s="1"/>
  <c r="F426" i="1"/>
  <c r="H426" i="1" s="1"/>
  <c r="G410" i="1"/>
  <c r="I410" i="1" s="1"/>
  <c r="F410" i="1"/>
  <c r="H410" i="1" s="1"/>
  <c r="G394" i="1"/>
  <c r="I394" i="1" s="1"/>
  <c r="F394" i="1"/>
  <c r="H394" i="1" s="1"/>
  <c r="G378" i="1"/>
  <c r="I378" i="1" s="1"/>
  <c r="F378" i="1"/>
  <c r="H378" i="1" s="1"/>
  <c r="G362" i="1"/>
  <c r="I362" i="1" s="1"/>
  <c r="F362" i="1"/>
  <c r="H362" i="1" s="1"/>
  <c r="G346" i="1"/>
  <c r="I346" i="1" s="1"/>
  <c r="F346" i="1"/>
  <c r="H346" i="1" s="1"/>
  <c r="G330" i="1"/>
  <c r="I330" i="1" s="1"/>
  <c r="F330" i="1"/>
  <c r="H330" i="1" s="1"/>
  <c r="G314" i="1"/>
  <c r="I314" i="1" s="1"/>
  <c r="F314" i="1"/>
  <c r="H314" i="1" s="1"/>
  <c r="G298" i="1"/>
  <c r="I298" i="1" s="1"/>
  <c r="F298" i="1"/>
  <c r="H298" i="1" s="1"/>
  <c r="G282" i="1"/>
  <c r="I282" i="1" s="1"/>
  <c r="F282" i="1"/>
  <c r="H282" i="1" s="1"/>
  <c r="G266" i="1"/>
  <c r="I266" i="1" s="1"/>
  <c r="F266" i="1"/>
  <c r="H266" i="1" s="1"/>
  <c r="G250" i="1"/>
  <c r="I250" i="1" s="1"/>
  <c r="F250" i="1"/>
  <c r="H250" i="1" s="1"/>
  <c r="G234" i="1"/>
  <c r="I234" i="1" s="1"/>
  <c r="F234" i="1"/>
  <c r="H234" i="1" s="1"/>
  <c r="G218" i="1"/>
  <c r="I218" i="1" s="1"/>
  <c r="F218" i="1"/>
  <c r="H218" i="1" s="1"/>
  <c r="G186" i="1"/>
  <c r="I186" i="1" s="1"/>
  <c r="F186" i="1"/>
  <c r="H186" i="1" s="1"/>
  <c r="G154" i="1"/>
  <c r="I154" i="1" s="1"/>
  <c r="F154" i="1"/>
  <c r="H154" i="1" s="1"/>
  <c r="G138" i="1"/>
  <c r="I138" i="1" s="1"/>
  <c r="F138" i="1"/>
  <c r="H138" i="1" s="1"/>
  <c r="G122" i="1"/>
  <c r="I122" i="1" s="1"/>
  <c r="F122" i="1"/>
  <c r="H122" i="1" s="1"/>
  <c r="G106" i="1"/>
  <c r="I106" i="1" s="1"/>
  <c r="F106" i="1"/>
  <c r="H106" i="1" s="1"/>
  <c r="F540" i="1"/>
  <c r="H540" i="1" s="1"/>
  <c r="G540" i="1"/>
  <c r="I540" i="1" s="1"/>
  <c r="F536" i="1"/>
  <c r="H536" i="1" s="1"/>
  <c r="G536" i="1"/>
  <c r="I536" i="1" s="1"/>
  <c r="F532" i="1"/>
  <c r="H532" i="1" s="1"/>
  <c r="G532" i="1"/>
  <c r="I532" i="1" s="1"/>
  <c r="F528" i="1"/>
  <c r="H528" i="1" s="1"/>
  <c r="G528" i="1"/>
  <c r="I528" i="1" s="1"/>
  <c r="F524" i="1"/>
  <c r="H524" i="1" s="1"/>
  <c r="G524" i="1"/>
  <c r="I524" i="1" s="1"/>
  <c r="F520" i="1"/>
  <c r="H520" i="1" s="1"/>
  <c r="G520" i="1"/>
  <c r="I520" i="1" s="1"/>
  <c r="F516" i="1"/>
  <c r="H516" i="1" s="1"/>
  <c r="G516" i="1"/>
  <c r="I516" i="1" s="1"/>
  <c r="F512" i="1"/>
  <c r="H512" i="1" s="1"/>
  <c r="G512" i="1"/>
  <c r="I512" i="1" s="1"/>
  <c r="F508" i="1"/>
  <c r="H508" i="1" s="1"/>
  <c r="G508" i="1"/>
  <c r="I508" i="1" s="1"/>
  <c r="F504" i="1"/>
  <c r="H504" i="1" s="1"/>
  <c r="G504" i="1"/>
  <c r="I504" i="1" s="1"/>
  <c r="F500" i="1"/>
  <c r="H500" i="1" s="1"/>
  <c r="G500" i="1"/>
  <c r="I500" i="1" s="1"/>
  <c r="F496" i="1"/>
  <c r="H496" i="1" s="1"/>
  <c r="G496" i="1"/>
  <c r="I496" i="1" s="1"/>
  <c r="F492" i="1"/>
  <c r="H492" i="1" s="1"/>
  <c r="G492" i="1"/>
  <c r="I492" i="1" s="1"/>
  <c r="F488" i="1"/>
  <c r="H488" i="1" s="1"/>
  <c r="G488" i="1"/>
  <c r="I488" i="1" s="1"/>
  <c r="F484" i="1"/>
  <c r="H484" i="1" s="1"/>
  <c r="G484" i="1"/>
  <c r="I484" i="1" s="1"/>
  <c r="F480" i="1"/>
  <c r="H480" i="1" s="1"/>
  <c r="G480" i="1"/>
  <c r="I480" i="1" s="1"/>
  <c r="F476" i="1"/>
  <c r="H476" i="1" s="1"/>
  <c r="G476" i="1"/>
  <c r="I476" i="1" s="1"/>
  <c r="F472" i="1"/>
  <c r="H472" i="1" s="1"/>
  <c r="G472" i="1"/>
  <c r="I472" i="1" s="1"/>
  <c r="F468" i="1"/>
  <c r="H468" i="1" s="1"/>
  <c r="G468" i="1"/>
  <c r="I468" i="1" s="1"/>
  <c r="F464" i="1"/>
  <c r="H464" i="1" s="1"/>
  <c r="G464" i="1"/>
  <c r="I464" i="1" s="1"/>
  <c r="F460" i="1"/>
  <c r="H460" i="1" s="1"/>
  <c r="G460" i="1"/>
  <c r="I460" i="1" s="1"/>
  <c r="F456" i="1"/>
  <c r="H456" i="1" s="1"/>
  <c r="G456" i="1"/>
  <c r="I456" i="1" s="1"/>
  <c r="F452" i="1"/>
  <c r="H452" i="1" s="1"/>
  <c r="G452" i="1"/>
  <c r="I452" i="1" s="1"/>
  <c r="F448" i="1"/>
  <c r="H448" i="1" s="1"/>
  <c r="G448" i="1"/>
  <c r="I448" i="1" s="1"/>
  <c r="F444" i="1"/>
  <c r="H444" i="1" s="1"/>
  <c r="G444" i="1"/>
  <c r="I444" i="1" s="1"/>
  <c r="F440" i="1"/>
  <c r="H440" i="1" s="1"/>
  <c r="G440" i="1"/>
  <c r="I440" i="1" s="1"/>
  <c r="F436" i="1"/>
  <c r="H436" i="1" s="1"/>
  <c r="G436" i="1"/>
  <c r="I436" i="1" s="1"/>
  <c r="F432" i="1"/>
  <c r="H432" i="1" s="1"/>
  <c r="G432" i="1"/>
  <c r="I432" i="1" s="1"/>
  <c r="F428" i="1"/>
  <c r="H428" i="1" s="1"/>
  <c r="G428" i="1"/>
  <c r="I428" i="1" s="1"/>
  <c r="F424" i="1"/>
  <c r="H424" i="1" s="1"/>
  <c r="G424" i="1"/>
  <c r="I424" i="1" s="1"/>
  <c r="F420" i="1"/>
  <c r="H420" i="1" s="1"/>
  <c r="G420" i="1"/>
  <c r="I420" i="1" s="1"/>
  <c r="F416" i="1"/>
  <c r="H416" i="1" s="1"/>
  <c r="G416" i="1"/>
  <c r="I416" i="1" s="1"/>
  <c r="G412" i="1"/>
  <c r="I412" i="1" s="1"/>
  <c r="F412" i="1"/>
  <c r="H412" i="1" s="1"/>
  <c r="F408" i="1"/>
  <c r="H408" i="1" s="1"/>
  <c r="G408" i="1"/>
  <c r="I408" i="1" s="1"/>
  <c r="G404" i="1"/>
  <c r="I404" i="1" s="1"/>
  <c r="F404" i="1"/>
  <c r="H404" i="1" s="1"/>
  <c r="F400" i="1"/>
  <c r="H400" i="1" s="1"/>
  <c r="G400" i="1"/>
  <c r="I400" i="1" s="1"/>
  <c r="G396" i="1"/>
  <c r="I396" i="1" s="1"/>
  <c r="F396" i="1"/>
  <c r="H396" i="1" s="1"/>
  <c r="F392" i="1"/>
  <c r="H392" i="1" s="1"/>
  <c r="G392" i="1"/>
  <c r="I392" i="1" s="1"/>
  <c r="G388" i="1"/>
  <c r="I388" i="1" s="1"/>
  <c r="F388" i="1"/>
  <c r="H388" i="1" s="1"/>
  <c r="F384" i="1"/>
  <c r="H384" i="1" s="1"/>
  <c r="G384" i="1"/>
  <c r="I384" i="1" s="1"/>
  <c r="G380" i="1"/>
  <c r="I380" i="1" s="1"/>
  <c r="F380" i="1"/>
  <c r="H380" i="1" s="1"/>
  <c r="F376" i="1"/>
  <c r="H376" i="1" s="1"/>
  <c r="G376" i="1"/>
  <c r="I376" i="1" s="1"/>
  <c r="G372" i="1"/>
  <c r="I372" i="1" s="1"/>
  <c r="F372" i="1"/>
  <c r="H372" i="1" s="1"/>
  <c r="F368" i="1"/>
  <c r="H368" i="1" s="1"/>
  <c r="G368" i="1"/>
  <c r="I368" i="1" s="1"/>
  <c r="G364" i="1"/>
  <c r="I364" i="1" s="1"/>
  <c r="F364" i="1"/>
  <c r="H364" i="1" s="1"/>
  <c r="F360" i="1"/>
  <c r="H360" i="1" s="1"/>
  <c r="G360" i="1"/>
  <c r="I360" i="1" s="1"/>
  <c r="G356" i="1"/>
  <c r="I356" i="1" s="1"/>
  <c r="F356" i="1"/>
  <c r="H356" i="1" s="1"/>
  <c r="F352" i="1"/>
  <c r="H352" i="1" s="1"/>
  <c r="G352" i="1"/>
  <c r="I352" i="1" s="1"/>
  <c r="G348" i="1"/>
  <c r="I348" i="1" s="1"/>
  <c r="F348" i="1"/>
  <c r="H348" i="1" s="1"/>
  <c r="F344" i="1"/>
  <c r="H344" i="1" s="1"/>
  <c r="G344" i="1"/>
  <c r="I344" i="1" s="1"/>
  <c r="G340" i="1"/>
  <c r="I340" i="1" s="1"/>
  <c r="F340" i="1"/>
  <c r="H340" i="1" s="1"/>
  <c r="F336" i="1"/>
  <c r="H336" i="1" s="1"/>
  <c r="G336" i="1"/>
  <c r="I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F320" i="1"/>
  <c r="H320" i="1" s="1"/>
  <c r="G320" i="1"/>
  <c r="I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F304" i="1"/>
  <c r="H304" i="1" s="1"/>
  <c r="G304" i="1"/>
  <c r="I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F288" i="1"/>
  <c r="H288" i="1" s="1"/>
  <c r="G288" i="1"/>
  <c r="I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F272" i="1"/>
  <c r="H272" i="1" s="1"/>
  <c r="G272" i="1"/>
  <c r="I272" i="1" s="1"/>
  <c r="G268" i="1"/>
  <c r="I268" i="1" s="1"/>
  <c r="F268" i="1"/>
  <c r="H268" i="1" s="1"/>
  <c r="G264" i="1"/>
  <c r="I264" i="1" s="1"/>
  <c r="F264" i="1"/>
  <c r="H264" i="1" s="1"/>
  <c r="F260" i="1"/>
  <c r="H260" i="1" s="1"/>
  <c r="G260" i="1"/>
  <c r="I260" i="1" s="1"/>
  <c r="G256" i="1"/>
  <c r="I256" i="1" s="1"/>
  <c r="F256" i="1"/>
  <c r="H256" i="1" s="1"/>
  <c r="F252" i="1"/>
  <c r="H252" i="1" s="1"/>
  <c r="G252" i="1"/>
  <c r="I252" i="1" s="1"/>
  <c r="G248" i="1"/>
  <c r="I248" i="1" s="1"/>
  <c r="F248" i="1"/>
  <c r="H248" i="1" s="1"/>
  <c r="F244" i="1"/>
  <c r="H244" i="1" s="1"/>
  <c r="G244" i="1"/>
  <c r="I244" i="1" s="1"/>
  <c r="G240" i="1"/>
  <c r="I240" i="1" s="1"/>
  <c r="F240" i="1"/>
  <c r="H240" i="1" s="1"/>
  <c r="F236" i="1"/>
  <c r="H236" i="1" s="1"/>
  <c r="G236" i="1"/>
  <c r="I236" i="1" s="1"/>
  <c r="G232" i="1"/>
  <c r="I232" i="1" s="1"/>
  <c r="F232" i="1"/>
  <c r="H232" i="1" s="1"/>
  <c r="F228" i="1"/>
  <c r="H228" i="1" s="1"/>
  <c r="G228" i="1"/>
  <c r="I228" i="1" s="1"/>
  <c r="G224" i="1"/>
  <c r="I224" i="1" s="1"/>
  <c r="F224" i="1"/>
  <c r="H224" i="1" s="1"/>
  <c r="F220" i="1"/>
  <c r="H220" i="1" s="1"/>
  <c r="G220" i="1"/>
  <c r="I220" i="1" s="1"/>
  <c r="G216" i="1"/>
  <c r="I216" i="1" s="1"/>
  <c r="F216" i="1"/>
  <c r="H216" i="1" s="1"/>
  <c r="F212" i="1"/>
  <c r="H212" i="1" s="1"/>
  <c r="G212" i="1"/>
  <c r="I212" i="1" s="1"/>
  <c r="G208" i="1"/>
  <c r="I208" i="1" s="1"/>
  <c r="F208" i="1"/>
  <c r="H208" i="1" s="1"/>
  <c r="F204" i="1"/>
  <c r="H204" i="1" s="1"/>
  <c r="G204" i="1"/>
  <c r="I204" i="1" s="1"/>
  <c r="G200" i="1"/>
  <c r="I200" i="1" s="1"/>
  <c r="F200" i="1"/>
  <c r="H200" i="1" s="1"/>
  <c r="F196" i="1"/>
  <c r="H196" i="1" s="1"/>
  <c r="G196" i="1"/>
  <c r="I196" i="1" s="1"/>
  <c r="G192" i="1"/>
  <c r="I192" i="1" s="1"/>
  <c r="F192" i="1"/>
  <c r="H192" i="1" s="1"/>
  <c r="F188" i="1"/>
  <c r="H188" i="1" s="1"/>
  <c r="G188" i="1"/>
  <c r="I188" i="1" s="1"/>
  <c r="G184" i="1"/>
  <c r="I184" i="1" s="1"/>
  <c r="F184" i="1"/>
  <c r="H184" i="1" s="1"/>
  <c r="F180" i="1"/>
  <c r="H180" i="1" s="1"/>
  <c r="G180" i="1"/>
  <c r="I180" i="1" s="1"/>
  <c r="G176" i="1"/>
  <c r="I176" i="1" s="1"/>
  <c r="F176" i="1"/>
  <c r="H176" i="1" s="1"/>
  <c r="F172" i="1"/>
  <c r="H172" i="1" s="1"/>
  <c r="G172" i="1"/>
  <c r="I172" i="1" s="1"/>
  <c r="G168" i="1"/>
  <c r="I168" i="1" s="1"/>
  <c r="F168" i="1"/>
  <c r="H168" i="1" s="1"/>
  <c r="F164" i="1"/>
  <c r="H164" i="1" s="1"/>
  <c r="G164" i="1"/>
  <c r="I164" i="1" s="1"/>
  <c r="G160" i="1"/>
  <c r="I160" i="1" s="1"/>
  <c r="F160" i="1"/>
  <c r="H160" i="1" s="1"/>
  <c r="F156" i="1"/>
  <c r="H156" i="1" s="1"/>
  <c r="G156" i="1"/>
  <c r="I156" i="1" s="1"/>
  <c r="G152" i="1"/>
  <c r="I152" i="1" s="1"/>
  <c r="F152" i="1"/>
  <c r="H152" i="1" s="1"/>
  <c r="F148" i="1"/>
  <c r="H148" i="1" s="1"/>
  <c r="G148" i="1"/>
  <c r="I148" i="1" s="1"/>
  <c r="G144" i="1"/>
  <c r="I144" i="1" s="1"/>
  <c r="F144" i="1"/>
  <c r="H144" i="1" s="1"/>
  <c r="F140" i="1"/>
  <c r="H140" i="1" s="1"/>
  <c r="G140" i="1"/>
  <c r="I140" i="1" s="1"/>
  <c r="G136" i="1"/>
  <c r="I136" i="1" s="1"/>
  <c r="F136" i="1"/>
  <c r="H136" i="1" s="1"/>
  <c r="F132" i="1"/>
  <c r="H132" i="1" s="1"/>
  <c r="G132" i="1"/>
  <c r="I132" i="1" s="1"/>
  <c r="G128" i="1"/>
  <c r="I128" i="1" s="1"/>
  <c r="F128" i="1"/>
  <c r="H128" i="1" s="1"/>
  <c r="F124" i="1"/>
  <c r="H124" i="1" s="1"/>
  <c r="G124" i="1"/>
  <c r="I124" i="1" s="1"/>
  <c r="G120" i="1"/>
  <c r="I120" i="1" s="1"/>
  <c r="F120" i="1"/>
  <c r="H120" i="1" s="1"/>
  <c r="F116" i="1"/>
  <c r="H116" i="1" s="1"/>
  <c r="G116" i="1"/>
  <c r="I116" i="1" s="1"/>
  <c r="G112" i="1"/>
  <c r="I112" i="1" s="1"/>
  <c r="F112" i="1"/>
  <c r="H112" i="1" s="1"/>
  <c r="F108" i="1"/>
  <c r="H108" i="1" s="1"/>
  <c r="G108" i="1"/>
  <c r="I108" i="1" s="1"/>
  <c r="G104" i="1"/>
  <c r="I104" i="1" s="1"/>
  <c r="F104" i="1"/>
  <c r="H104" i="1" s="1"/>
  <c r="F100" i="1"/>
  <c r="H100" i="1" s="1"/>
  <c r="G100" i="1"/>
  <c r="I100" i="1" s="1"/>
  <c r="G96" i="1"/>
  <c r="I96" i="1" s="1"/>
  <c r="F96" i="1"/>
  <c r="H96" i="1" s="1"/>
  <c r="F92" i="1"/>
  <c r="H92" i="1" s="1"/>
  <c r="G92" i="1"/>
  <c r="I92" i="1" s="1"/>
  <c r="G88" i="1"/>
  <c r="I88" i="1" s="1"/>
  <c r="F88" i="1"/>
  <c r="H88" i="1" s="1"/>
  <c r="F84" i="1"/>
  <c r="H84" i="1" s="1"/>
  <c r="G84" i="1"/>
  <c r="I84" i="1" s="1"/>
  <c r="G80" i="1"/>
  <c r="I80" i="1" s="1"/>
  <c r="F80" i="1"/>
  <c r="H80" i="1" s="1"/>
  <c r="F76" i="1"/>
  <c r="H76" i="1" s="1"/>
  <c r="G76" i="1"/>
  <c r="I76" i="1" s="1"/>
  <c r="G72" i="1"/>
  <c r="I72" i="1" s="1"/>
  <c r="F72" i="1"/>
  <c r="H72" i="1" s="1"/>
  <c r="F68" i="1"/>
  <c r="H68" i="1" s="1"/>
  <c r="G68" i="1"/>
  <c r="I68" i="1" s="1"/>
  <c r="G64" i="1"/>
  <c r="I64" i="1" s="1"/>
  <c r="F64" i="1"/>
  <c r="H64" i="1" s="1"/>
  <c r="F60" i="1"/>
  <c r="H60" i="1" s="1"/>
  <c r="G60" i="1"/>
  <c r="I60" i="1" s="1"/>
  <c r="G56" i="1"/>
  <c r="I56" i="1" s="1"/>
  <c r="F56" i="1"/>
  <c r="H56" i="1" s="1"/>
  <c r="F52" i="1"/>
  <c r="H52" i="1" s="1"/>
  <c r="G52" i="1"/>
  <c r="I52" i="1" s="1"/>
  <c r="G48" i="1"/>
  <c r="I48" i="1" s="1"/>
  <c r="F48" i="1"/>
  <c r="H48" i="1" s="1"/>
  <c r="F44" i="1"/>
  <c r="H44" i="1" s="1"/>
  <c r="G44" i="1"/>
  <c r="I44" i="1" s="1"/>
  <c r="G40" i="1"/>
  <c r="I40" i="1" s="1"/>
  <c r="F40" i="1"/>
  <c r="H40" i="1" s="1"/>
  <c r="F36" i="1"/>
  <c r="H36" i="1" s="1"/>
  <c r="G36" i="1"/>
  <c r="I36" i="1" s="1"/>
  <c r="G32" i="1"/>
  <c r="I32" i="1" s="1"/>
  <c r="F32" i="1"/>
  <c r="H32" i="1" s="1"/>
  <c r="F28" i="1"/>
  <c r="H28" i="1" s="1"/>
  <c r="G28" i="1"/>
  <c r="I28" i="1" s="1"/>
  <c r="G24" i="1"/>
  <c r="I24" i="1" s="1"/>
  <c r="F24" i="1"/>
  <c r="H24" i="1" s="1"/>
  <c r="F20" i="1"/>
  <c r="H20" i="1" s="1"/>
  <c r="G20" i="1"/>
  <c r="I20" i="1" s="1"/>
  <c r="G16" i="1"/>
  <c r="I16" i="1" s="1"/>
  <c r="F16" i="1"/>
  <c r="H16" i="1" s="1"/>
  <c r="F12" i="1"/>
  <c r="H12" i="1" s="1"/>
  <c r="G12" i="1"/>
  <c r="I12" i="1" s="1"/>
  <c r="F4" i="1"/>
  <c r="H4" i="1" s="1"/>
  <c r="G4" i="1"/>
  <c r="I4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F403" i="1"/>
  <c r="H403" i="1" s="1"/>
  <c r="G403" i="1"/>
  <c r="I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F355" i="1"/>
  <c r="H355" i="1" s="1"/>
  <c r="G355" i="1"/>
  <c r="I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3" i="1"/>
  <c r="I3" i="1" s="1"/>
  <c r="F3" i="1"/>
  <c r="H3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8" i="1"/>
  <c r="I8" i="1" s="1"/>
  <c r="F8" i="1"/>
  <c r="H8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7" i="1"/>
  <c r="I7" i="1" s="1"/>
  <c r="F7" i="1"/>
  <c r="H7" i="1" s="1"/>
  <c r="G10" i="1"/>
  <c r="I10" i="1" s="1"/>
  <c r="F10" i="1"/>
  <c r="H10" i="1" s="1"/>
  <c r="G6" i="1"/>
  <c r="I6" i="1" s="1"/>
  <c r="F6" i="1"/>
  <c r="H6" i="1" s="1"/>
  <c r="G9" i="1"/>
  <c r="I9" i="1" s="1"/>
  <c r="F9" i="1"/>
  <c r="H9" i="1" s="1"/>
  <c r="G5" i="1"/>
  <c r="I5" i="1" s="1"/>
  <c r="F5" i="1"/>
  <c r="H5" i="1" s="1"/>
</calcChain>
</file>

<file path=xl/sharedStrings.xml><?xml version="1.0" encoding="utf-8"?>
<sst xmlns="http://schemas.openxmlformats.org/spreadsheetml/2006/main" count="8" uniqueCount="8">
  <si>
    <t>2196.HK</t>
  </si>
  <si>
    <t>600196.SH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</si>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</sst>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4" sqref="K4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48.915699379869217</v>
      </c>
      <c r="C2">
        <v>43.641027979741573</v>
      </c>
      <c r="D2" s="3" t="str">
        <f>[1]!s_dq_tradestatus($C$1,A2)</f>
        <v>交易</v>
      </c>
      <c r="E2" s="4">
        <f>[1]!s_dq_preclose($C$1,A2,3)</f>
        <v>43.484678573634127</v>
      </c>
      <c r="F2" s="4">
        <f>E2*1.098</f>
        <v>47.746177073850276</v>
      </c>
      <c r="G2" s="4">
        <f>E2*(1-0.098)</f>
        <v>39.223180073417986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47.844907950658147</v>
      </c>
      <c r="C3">
        <v>42.917911976494629</v>
      </c>
      <c r="D3" s="3" t="str">
        <f>[1]!s_dq_tradestatus($C$1,A3)</f>
        <v>交易</v>
      </c>
      <c r="E3" s="4">
        <f>[1]!s_dq_preclose($C$1,A3,3)</f>
        <v>42.742018894623754</v>
      </c>
      <c r="F3" s="4">
        <f t="shared" ref="F3:F66" si="0">E3*1.098</f>
        <v>46.930736746296887</v>
      </c>
      <c r="G3" s="4">
        <f t="shared" ref="G3:G66" si="1">E3*(1-0.098)</f>
        <v>38.553301042950629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47.552873924509683</v>
      </c>
      <c r="C4">
        <v>42.869052787086048</v>
      </c>
      <c r="D4" s="3" t="str">
        <f>[1]!s_dq_tradestatus($C$1,A4)</f>
        <v>交易</v>
      </c>
      <c r="E4" s="4">
        <f>[1]!s_dq_preclose($C$1,A4,3)</f>
        <v>42.976543003784919</v>
      </c>
      <c r="F4" s="4">
        <f t="shared" si="0"/>
        <v>47.188244218155845</v>
      </c>
      <c r="G4" s="4">
        <f t="shared" si="1"/>
        <v>38.764841789414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48.769682366794989</v>
      </c>
      <c r="C5">
        <v>43.973270467719907</v>
      </c>
      <c r="D5" s="3" t="str">
        <f>[1]!s_dq_tradestatus($C$1,A5)</f>
        <v>交易</v>
      </c>
      <c r="E5" s="4">
        <f>[1]!s_dq_preclose($C$1,A5,3)</f>
        <v>43.856008413139321</v>
      </c>
      <c r="F5" s="4">
        <f t="shared" si="0"/>
        <v>48.153897237626978</v>
      </c>
      <c r="G5" s="4">
        <f t="shared" si="1"/>
        <v>39.558119588651671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47.79623561296674</v>
      </c>
      <c r="C6">
        <v>41.911412674677933</v>
      </c>
      <c r="D6" s="3" t="str">
        <f>[1]!s_dq_tradestatus($C$1,A6)</f>
        <v>交易</v>
      </c>
      <c r="E6" s="4">
        <f>[1]!s_dq_preclose($C$1,A6,3)</f>
        <v>41.911412674677926</v>
      </c>
      <c r="F6" s="4">
        <f t="shared" si="0"/>
        <v>46.018731116796367</v>
      </c>
      <c r="G6" s="4">
        <f t="shared" si="1"/>
        <v>37.804094232559493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47.942252626040982</v>
      </c>
      <c r="C7">
        <v>41.872325323151067</v>
      </c>
      <c r="D7" s="3" t="str">
        <f>[1]!s_dq_tradestatus($C$1,A7)</f>
        <v>交易</v>
      </c>
      <c r="E7" s="4">
        <f>[1]!s_dq_preclose($C$1,A7,3)</f>
        <v>42.018902891376797</v>
      </c>
      <c r="F7" s="4">
        <f t="shared" si="0"/>
        <v>46.136755374731727</v>
      </c>
      <c r="G7" s="4">
        <f t="shared" si="1"/>
        <v>37.901050408021874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48.380303665263689</v>
      </c>
      <c r="C8">
        <v>43.308785491763253</v>
      </c>
      <c r="D8" s="3" t="str">
        <f>[1]!s_dq_tradestatus($C$1,A8)</f>
        <v>交易</v>
      </c>
      <c r="E8" s="4">
        <f>[1]!s_dq_preclose($C$1,A8,3)</f>
        <v>43.308785491763253</v>
      </c>
      <c r="F8" s="4">
        <f t="shared" si="0"/>
        <v>47.553046469956058</v>
      </c>
      <c r="G8" s="4">
        <f t="shared" si="1"/>
        <v>39.064524513570454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46.336065482224377</v>
      </c>
      <c r="C9">
        <v>42.360917217236853</v>
      </c>
      <c r="D9" s="3" t="str">
        <f>[1]!s_dq_tradestatus($C$1,A9)</f>
        <v>交易</v>
      </c>
      <c r="E9" s="4">
        <f>[1]!s_dq_preclose($C$1,A9,3)</f>
        <v>42.732247056742032</v>
      </c>
      <c r="F9" s="4">
        <f t="shared" si="0"/>
        <v>46.920007268302754</v>
      </c>
      <c r="G9" s="4">
        <f t="shared" si="1"/>
        <v>38.544486845181318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47.406856911435447</v>
      </c>
      <c r="C10">
        <v>42.829965435559188</v>
      </c>
      <c r="D10" s="3" t="str">
        <f>[1]!s_dq_tradestatus($C$1,A10)</f>
        <v>交易</v>
      </c>
      <c r="E10" s="4">
        <f>[1]!s_dq_preclose($C$1,A10,3)</f>
        <v>42.820193597677473</v>
      </c>
      <c r="F10" s="4">
        <f t="shared" si="0"/>
        <v>47.01657257024987</v>
      </c>
      <c r="G10" s="4">
        <f t="shared" si="1"/>
        <v>38.623814625105084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50.911265225217107</v>
      </c>
      <c r="C11">
        <v>44.49117787545083</v>
      </c>
      <c r="D11" s="3" t="str">
        <f>[1]!s_dq_tradestatus($C$1,A11)</f>
        <v>交易</v>
      </c>
      <c r="E11" s="4">
        <f>[1]!s_dq_preclose($C$1,A11,3)</f>
        <v>44.422775010278819</v>
      </c>
      <c r="F11" s="4">
        <f t="shared" si="0"/>
        <v>48.77620696128615</v>
      </c>
      <c r="G11" s="4">
        <f t="shared" si="1"/>
        <v>40.069343059271496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48.769682366794989</v>
      </c>
      <c r="C12">
        <v>43.74851819644045</v>
      </c>
      <c r="D12" s="3" t="str">
        <f>[1]!s_dq_tradestatus($C$1,A12)</f>
        <v>交易</v>
      </c>
      <c r="E12" s="4">
        <f>[1]!s_dq_preclose($C$1,A12,3)</f>
        <v>43.91463944042961</v>
      </c>
      <c r="F12" s="4">
        <f t="shared" si="0"/>
        <v>48.218274105591718</v>
      </c>
      <c r="G12" s="4">
        <f t="shared" si="1"/>
        <v>39.61100477526751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49.597112107548988</v>
      </c>
      <c r="C13">
        <v>45.145891013525777</v>
      </c>
      <c r="D13" s="3" t="str">
        <f>[1]!s_dq_tradestatus($C$1,A13)</f>
        <v>交易</v>
      </c>
      <c r="E13" s="4">
        <f>[1]!s_dq_preclose($C$1,A13,3)</f>
        <v>45.077488148353765</v>
      </c>
      <c r="F13" s="4">
        <f t="shared" si="0"/>
        <v>49.495081986892437</v>
      </c>
      <c r="G13" s="4">
        <f t="shared" si="1"/>
        <v>40.659894309815101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49.645784445240402</v>
      </c>
      <c r="C14">
        <v>44.198022738999363</v>
      </c>
      <c r="D14" s="3" t="str">
        <f>[1]!s_dq_tradestatus($C$1,A14)</f>
        <v>交易</v>
      </c>
      <c r="E14" s="4">
        <f>[1]!s_dq_preclose($C$1,A14,3)</f>
        <v>43.885323926784466</v>
      </c>
      <c r="F14" s="4">
        <f t="shared" si="0"/>
        <v>48.186085671609348</v>
      </c>
      <c r="G14" s="4">
        <f t="shared" si="1"/>
        <v>39.584562181959591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49.451095094474752</v>
      </c>
      <c r="C15">
        <v>42.996086679548362</v>
      </c>
      <c r="D15" s="3" t="str">
        <f>[1]!s_dq_tradestatus($C$1,A15)</f>
        <v>交易</v>
      </c>
      <c r="E15" s="4">
        <f>[1]!s_dq_preclose($C$1,A15,3)</f>
        <v>42.742018894623754</v>
      </c>
      <c r="F15" s="4">
        <f t="shared" si="0"/>
        <v>46.930736746296887</v>
      </c>
      <c r="G15" s="4">
        <f t="shared" si="1"/>
        <v>38.553301042950629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48.282958989880861</v>
      </c>
      <c r="C16">
        <v>42.390232730881991</v>
      </c>
      <c r="D16" s="3" t="str">
        <f>[1]!s_dq_tradestatus($C$1,A16)</f>
        <v>交易</v>
      </c>
      <c r="E16" s="4">
        <f>[1]!s_dq_preclose($C$1,A16,3)</f>
        <v>42.370689055118561</v>
      </c>
      <c r="F16" s="4">
        <f t="shared" si="0"/>
        <v>46.523016582520185</v>
      </c>
      <c r="G16" s="4">
        <f t="shared" si="1"/>
        <v>38.218361527716944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49.451095094474752</v>
      </c>
      <c r="C17">
        <v>43.484678573634127</v>
      </c>
      <c r="D17" s="3" t="str">
        <f>[1]!s_dq_tradestatus($C$1,A17)</f>
        <v>交易</v>
      </c>
      <c r="E17" s="4">
        <f>[1]!s_dq_preclose($C$1,A17,3)</f>
        <v>43.504222249397564</v>
      </c>
      <c r="F17" s="4">
        <f t="shared" si="0"/>
        <v>47.767636029838528</v>
      </c>
      <c r="G17" s="4">
        <f t="shared" si="1"/>
        <v>39.240808468956601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50.667903536760058</v>
      </c>
      <c r="C18">
        <v>43.523765925160987</v>
      </c>
      <c r="D18" s="3" t="str">
        <f>[1]!s_dq_tradestatus($C$1,A18)</f>
        <v>交易</v>
      </c>
      <c r="E18" s="4">
        <f>[1]!s_dq_preclose($C$1,A18,3)</f>
        <v>43.142664247774086</v>
      </c>
      <c r="F18" s="4">
        <f t="shared" si="0"/>
        <v>47.370645344055951</v>
      </c>
      <c r="G18" s="4">
        <f t="shared" si="1"/>
        <v>38.914683151492227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49.840473796006052</v>
      </c>
      <c r="C19">
        <v>43.562853276687846</v>
      </c>
      <c r="D19" s="3" t="str">
        <f>[1]!s_dq_tradestatus($C$1,A19)</f>
        <v>交易</v>
      </c>
      <c r="E19" s="4">
        <f>[1]!s_dq_preclose($C$1,A19,3)</f>
        <v>43.738746358558735</v>
      </c>
      <c r="F19" s="4">
        <f t="shared" si="0"/>
        <v>48.025143501697492</v>
      </c>
      <c r="G19" s="4">
        <f t="shared" si="1"/>
        <v>39.452349215419979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50.083835484463123</v>
      </c>
      <c r="C20">
        <v>42.380460893000283</v>
      </c>
      <c r="D20" s="3" t="str">
        <f>[1]!s_dq_tradestatus($C$1,A20)</f>
        <v>交易</v>
      </c>
      <c r="E20" s="4">
        <f>[1]!s_dq_preclose($C$1,A20,3)</f>
        <v>42.370689055118561</v>
      </c>
      <c r="F20" s="4">
        <f t="shared" si="0"/>
        <v>46.523016582520185</v>
      </c>
      <c r="G20" s="4">
        <f t="shared" si="1"/>
        <v>38.218361527716944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49.889146133697473</v>
      </c>
      <c r="C21">
        <v>42.097077594430523</v>
      </c>
      <c r="D21" s="3" t="str">
        <f>[1]!s_dq_tradestatus($C$1,A21)</f>
        <v>交易</v>
      </c>
      <c r="E21" s="4">
        <f>[1]!s_dq_preclose($C$1,A21,3)</f>
        <v>42.087305756548808</v>
      </c>
      <c r="F21" s="4">
        <f t="shared" si="0"/>
        <v>46.211861720690592</v>
      </c>
      <c r="G21" s="4">
        <f t="shared" si="1"/>
        <v>37.962749792407024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45.703325092236021</v>
      </c>
      <c r="C22">
        <v>39.185069905679299</v>
      </c>
      <c r="D22" s="3" t="str">
        <f>[1]!s_dq_tradestatus($C$1,A22)</f>
        <v>交易</v>
      </c>
      <c r="E22" s="4">
        <f>[1]!s_dq_preclose($C$1,A22,3)</f>
        <v>39.263244608733018</v>
      </c>
      <c r="F22" s="4">
        <f t="shared" si="0"/>
        <v>43.111042580388855</v>
      </c>
      <c r="G22" s="4">
        <f t="shared" si="1"/>
        <v>35.415446637077181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44.778550676099186</v>
      </c>
      <c r="C23">
        <v>39.087351526862143</v>
      </c>
      <c r="D23" s="3" t="str">
        <f>[1]!s_dq_tradestatus($C$1,A23)</f>
        <v>交易</v>
      </c>
      <c r="E23" s="4">
        <f>[1]!s_dq_preclose($C$1,A23,3)</f>
        <v>39.273016446614733</v>
      </c>
      <c r="F23" s="4">
        <f t="shared" si="0"/>
        <v>43.12177205838298</v>
      </c>
      <c r="G23" s="4">
        <f t="shared" si="1"/>
        <v>35.424260834846493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44.486516649950723</v>
      </c>
      <c r="C24">
        <v>39.673661799765071</v>
      </c>
      <c r="D24" s="3" t="str">
        <f>[1]!s_dq_tradestatus($C$1,A24)</f>
        <v>交易</v>
      </c>
      <c r="E24" s="4">
        <f>[1]!s_dq_preclose($C$1,A24,3)</f>
        <v>39.663889961883356</v>
      </c>
      <c r="F24" s="4">
        <f t="shared" si="0"/>
        <v>43.550951178147926</v>
      </c>
      <c r="G24" s="4">
        <f t="shared" si="1"/>
        <v>35.776828745618786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42.636967817677053</v>
      </c>
      <c r="C25">
        <v>38.432638388787197</v>
      </c>
      <c r="D25" s="3" t="str">
        <f>[1]!s_dq_tradestatus($C$1,A25)</f>
        <v>交易</v>
      </c>
      <c r="E25" s="4">
        <f>[1]!s_dq_preclose($C$1,A25,3)</f>
        <v>38.491269416077493</v>
      </c>
      <c r="F25" s="4">
        <f t="shared" si="0"/>
        <v>42.263413818853088</v>
      </c>
      <c r="G25" s="4">
        <f t="shared" si="1"/>
        <v>34.719125013301898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41.955555089997283</v>
      </c>
      <c r="C26">
        <v>39.087351526862143</v>
      </c>
      <c r="D26" s="3" t="str">
        <f>[1]!s_dq_tradestatus($C$1,A26)</f>
        <v>交易</v>
      </c>
      <c r="E26" s="4">
        <f>[1]!s_dq_preclose($C$1,A26,3)</f>
        <v>39.712749151291938</v>
      </c>
      <c r="F26" s="4">
        <f t="shared" si="0"/>
        <v>43.604598568118554</v>
      </c>
      <c r="G26" s="4">
        <f t="shared" si="1"/>
        <v>35.820899734465328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41.712193401540219</v>
      </c>
      <c r="C27">
        <v>38.256745306916322</v>
      </c>
      <c r="D27" s="3" t="str">
        <f>[1]!s_dq_tradestatus($C$1,A27)</f>
        <v>交易</v>
      </c>
      <c r="E27" s="4">
        <f>[1]!s_dq_preclose($C$1,A27,3)</f>
        <v>39.263244608733018</v>
      </c>
      <c r="F27" s="4">
        <f t="shared" si="0"/>
        <v>43.111042580388855</v>
      </c>
      <c r="G27" s="4">
        <f t="shared" si="1"/>
        <v>35.415446637077181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41.858210414614447</v>
      </c>
      <c r="C28">
        <v>38.10039590080887</v>
      </c>
      <c r="D28" s="3" t="str">
        <f>[1]!s_dq_tradestatus($C$1,A28)</f>
        <v>交易</v>
      </c>
      <c r="E28" s="4">
        <f>[1]!s_dq_preclose($C$1,A28,3)</f>
        <v>37.103668436873882</v>
      </c>
      <c r="F28" s="4">
        <f t="shared" si="0"/>
        <v>40.739827943687523</v>
      </c>
      <c r="G28" s="4">
        <f t="shared" si="1"/>
        <v>33.467508930060241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40.982108336169041</v>
      </c>
      <c r="C29">
        <v>35.950591566831449</v>
      </c>
      <c r="D29" s="3" t="str">
        <f>[1]!s_dq_tradestatus($C$1,A29)</f>
        <v>交易</v>
      </c>
      <c r="E29" s="4">
        <f>[1]!s_dq_preclose($C$1,A29,3)</f>
        <v>35.911504215304589</v>
      </c>
      <c r="F29" s="4">
        <f t="shared" si="0"/>
        <v>39.430831628404441</v>
      </c>
      <c r="G29" s="4">
        <f t="shared" si="1"/>
        <v>32.392176802204737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39.132559503895379</v>
      </c>
      <c r="C30">
        <v>35.12975718476735</v>
      </c>
      <c r="D30" s="3" t="str">
        <f>[1]!s_dq_tradestatus($C$1,A30)</f>
        <v>交易</v>
      </c>
      <c r="E30" s="4">
        <f>[1]!s_dq_preclose($C$1,A30,3)</f>
        <v>36.527130001852669</v>
      </c>
      <c r="F30" s="4">
        <f t="shared" si="0"/>
        <v>40.106788742034233</v>
      </c>
      <c r="G30" s="4">
        <f t="shared" si="1"/>
        <v>32.947471261671112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40.106006257723621</v>
      </c>
      <c r="C31">
        <v>34.426184857283829</v>
      </c>
      <c r="D31" s="3" t="str">
        <f>[1]!s_dq_tradestatus($C$1,A31)</f>
        <v>交易</v>
      </c>
      <c r="E31" s="4">
        <f>[1]!s_dq_preclose($C$1,A31,3)</f>
        <v>34.074398693542065</v>
      </c>
      <c r="F31" s="4">
        <f t="shared" si="0"/>
        <v>37.41368976550919</v>
      </c>
      <c r="G31" s="4">
        <f t="shared" si="1"/>
        <v>30.735107621574944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43.561742233813881</v>
      </c>
      <c r="C32">
        <v>36.72256675948698</v>
      </c>
      <c r="D32" s="3" t="str">
        <f>[1]!s_dq_tradestatus($C$1,A32)</f>
        <v>交易</v>
      </c>
      <c r="E32" s="4">
        <f>[1]!s_dq_preclose($C$1,A32,3)</f>
        <v>36.585761029142958</v>
      </c>
      <c r="F32" s="4">
        <f t="shared" si="0"/>
        <v>40.171165609998972</v>
      </c>
      <c r="G32" s="4">
        <f t="shared" si="1"/>
        <v>33.000356448286951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43.561742233813881</v>
      </c>
      <c r="C33">
        <v>37.543401141551087</v>
      </c>
      <c r="D33" s="3" t="str">
        <f>[1]!s_dq_tradestatus($C$1,A33)</f>
        <v>交易</v>
      </c>
      <c r="E33" s="4">
        <f>[1]!s_dq_preclose($C$1,A33,3)</f>
        <v>37.533629303669365</v>
      </c>
      <c r="F33" s="4">
        <f t="shared" si="0"/>
        <v>41.211924975428964</v>
      </c>
      <c r="G33" s="4">
        <f t="shared" si="1"/>
        <v>33.855333631909765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44.583861325333537</v>
      </c>
      <c r="C34">
        <v>39.194841743561007</v>
      </c>
      <c r="D34" s="3" t="str">
        <f>[1]!s_dq_tradestatus($C$1,A34)</f>
        <v>交易</v>
      </c>
      <c r="E34" s="4">
        <f>[1]!s_dq_preclose($C$1,A34,3)</f>
        <v>38.999404985926695</v>
      </c>
      <c r="F34" s="4">
        <f t="shared" si="0"/>
        <v>42.821346674547513</v>
      </c>
      <c r="G34" s="4">
        <f t="shared" si="1"/>
        <v>35.177463297305877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45.02191236455625</v>
      </c>
      <c r="C35">
        <v>39.73229282705536</v>
      </c>
      <c r="D35" s="3" t="str">
        <f>[1]!s_dq_tradestatus($C$1,A35)</f>
        <v>交易</v>
      </c>
      <c r="E35" s="4">
        <f>[1]!s_dq_preclose($C$1,A35,3)</f>
        <v>39.448909528485615</v>
      </c>
      <c r="F35" s="4">
        <f t="shared" si="0"/>
        <v>43.314902662277206</v>
      </c>
      <c r="G35" s="4">
        <f t="shared" si="1"/>
        <v>35.582916394694024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44.827223013790586</v>
      </c>
      <c r="C36">
        <v>39.282788284496448</v>
      </c>
      <c r="D36" s="3" t="str">
        <f>[1]!s_dq_tradestatus($C$1,A36)</f>
        <v>交易</v>
      </c>
      <c r="E36" s="4">
        <f>[1]!s_dq_preclose($C$1,A36,3)</f>
        <v>39.243700932969588</v>
      </c>
      <c r="F36" s="4">
        <f t="shared" si="0"/>
        <v>43.089583624400611</v>
      </c>
      <c r="G36" s="4">
        <f t="shared" si="1"/>
        <v>35.397818241538566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45.265274053013307</v>
      </c>
      <c r="C37">
        <v>40.123166342323991</v>
      </c>
      <c r="D37" s="3" t="str">
        <f>[1]!s_dq_tradestatus($C$1,A37)</f>
        <v>交易</v>
      </c>
      <c r="E37" s="4">
        <f>[1]!s_dq_preclose($C$1,A37,3)</f>
        <v>40.025447963506835</v>
      </c>
      <c r="F37" s="4">
        <f t="shared" si="0"/>
        <v>43.947941863930509</v>
      </c>
      <c r="G37" s="4">
        <f t="shared" si="1"/>
        <v>36.102954063083168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43.707759246888124</v>
      </c>
      <c r="C38">
        <v>38.129711414454022</v>
      </c>
      <c r="D38" s="3" t="str">
        <f>[1]!s_dq_tradestatus($C$1,A38)</f>
        <v>交易</v>
      </c>
      <c r="E38" s="4">
        <f>[1]!s_dq_preclose($C$1,A38,3)</f>
        <v>38.510813091840923</v>
      </c>
      <c r="F38" s="4">
        <f t="shared" si="0"/>
        <v>42.28487277484134</v>
      </c>
      <c r="G38" s="4">
        <f t="shared" si="1"/>
        <v>34.736753408840514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43.805103922270938</v>
      </c>
      <c r="C39">
        <v>38.784424552528947</v>
      </c>
      <c r="D39" s="3" t="str">
        <f>[1]!s_dq_tradestatus($C$1,A39)</f>
        <v>交易</v>
      </c>
      <c r="E39" s="4">
        <f>[1]!s_dq_preclose($C$1,A39,3)</f>
        <v>38.98963314804498</v>
      </c>
      <c r="F39" s="4">
        <f t="shared" si="0"/>
        <v>42.810617196553395</v>
      </c>
      <c r="G39" s="4">
        <f t="shared" si="1"/>
        <v>35.168649099536573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44.14581028611083</v>
      </c>
      <c r="C40">
        <v>39.966816936216539</v>
      </c>
      <c r="D40" s="3" t="str">
        <f>[1]!s_dq_tradestatus($C$1,A40)</f>
        <v>交易</v>
      </c>
      <c r="E40" s="4">
        <f>[1]!s_dq_preclose($C$1,A40,3)</f>
        <v>40.494496181829177</v>
      </c>
      <c r="F40" s="4">
        <f t="shared" si="0"/>
        <v>44.462956807648439</v>
      </c>
      <c r="G40" s="4">
        <f t="shared" si="1"/>
        <v>36.526035556009916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44.291827299185073</v>
      </c>
      <c r="C41">
        <v>39.615030772474768</v>
      </c>
      <c r="D41" s="3" t="str">
        <f>[1]!s_dq_tradestatus($C$1,A41)</f>
        <v>交易</v>
      </c>
      <c r="E41" s="4">
        <f>[1]!s_dq_preclose($C$1,A41,3)</f>
        <v>39.29256012237817</v>
      </c>
      <c r="F41" s="4">
        <f t="shared" si="0"/>
        <v>43.143231014371231</v>
      </c>
      <c r="G41" s="4">
        <f t="shared" si="1"/>
        <v>35.441889230385108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43.805103922270938</v>
      </c>
      <c r="C42">
        <v>38.999404985926702</v>
      </c>
      <c r="D42" s="3" t="str">
        <f>[1]!s_dq_tradestatus($C$1,A42)</f>
        <v>交易</v>
      </c>
      <c r="E42" s="4">
        <f>[1]!s_dq_preclose($C$1,A42,3)</f>
        <v>39.028720499571847</v>
      </c>
      <c r="F42" s="4">
        <f t="shared" si="0"/>
        <v>42.85353510852989</v>
      </c>
      <c r="G42" s="4">
        <f t="shared" si="1"/>
        <v>35.203905890613804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44.778550676099186</v>
      </c>
      <c r="C43">
        <v>41.031947265323531</v>
      </c>
      <c r="D43" s="3" t="str">
        <f>[1]!s_dq_tradestatus($C$1,A43)</f>
        <v>交易</v>
      </c>
      <c r="E43" s="4">
        <f>[1]!s_dq_preclose($C$1,A43,3)</f>
        <v>41.061262778968683</v>
      </c>
      <c r="F43" s="4">
        <f t="shared" si="0"/>
        <v>45.085266531307617</v>
      </c>
      <c r="G43" s="4">
        <f t="shared" si="1"/>
        <v>37.037259026629755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45.02191236455625</v>
      </c>
      <c r="C44">
        <v>40.113394504442269</v>
      </c>
      <c r="D44" s="3" t="str">
        <f>[1]!s_dq_tradestatus($C$1,A44)</f>
        <v>交易</v>
      </c>
      <c r="E44" s="4">
        <f>[1]!s_dq_preclose($C$1,A44,3)</f>
        <v>40.172025531732565</v>
      </c>
      <c r="F44" s="4">
        <f t="shared" si="0"/>
        <v>44.108884033842358</v>
      </c>
      <c r="G44" s="4">
        <f t="shared" si="1"/>
        <v>36.235167029622772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48.185614314498039</v>
      </c>
      <c r="C45">
        <v>42.145936783839097</v>
      </c>
      <c r="D45" s="3" t="str">
        <f>[1]!s_dq_tradestatus($C$1,A45)</f>
        <v>交易</v>
      </c>
      <c r="E45" s="4">
        <f>[1]!s_dq_preclose($C$1,A45,3)</f>
        <v>42.077533918667093</v>
      </c>
      <c r="F45" s="4">
        <f t="shared" si="0"/>
        <v>46.201132242696474</v>
      </c>
      <c r="G45" s="4">
        <f t="shared" si="1"/>
        <v>37.95393559463772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50.716575874451472</v>
      </c>
      <c r="C46">
        <v>42.996086679548362</v>
      </c>
      <c r="D46" s="3" t="str">
        <f>[1]!s_dq_tradestatus($C$1,A46)</f>
        <v>交易</v>
      </c>
      <c r="E46" s="4">
        <f>[1]!s_dq_preclose($C$1,A46,3)</f>
        <v>42.439091920290565</v>
      </c>
      <c r="F46" s="4">
        <f t="shared" si="0"/>
        <v>46.598122928479043</v>
      </c>
      <c r="G46" s="4">
        <f t="shared" si="1"/>
        <v>38.280060912102094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48.428976002955103</v>
      </c>
      <c r="C47">
        <v>42.634528677924877</v>
      </c>
      <c r="D47" s="3" t="str">
        <f>[1]!s_dq_tradestatus($C$1,A47)</f>
        <v>交易</v>
      </c>
      <c r="E47" s="4">
        <f>[1]!s_dq_preclose($C$1,A47,3)</f>
        <v>42.849509111322625</v>
      </c>
      <c r="F47" s="4">
        <f t="shared" si="0"/>
        <v>47.048761004232247</v>
      </c>
      <c r="G47" s="4">
        <f t="shared" si="1"/>
        <v>38.65025721841301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48.526320678337918</v>
      </c>
      <c r="C48">
        <v>41.901640836796219</v>
      </c>
      <c r="D48" s="3" t="str">
        <f>[1]!s_dq_tradestatus($C$1,A48)</f>
        <v>交易</v>
      </c>
      <c r="E48" s="4">
        <f>[1]!s_dq_preclose($C$1,A48,3)</f>
        <v>41.930956350441356</v>
      </c>
      <c r="F48" s="4">
        <f t="shared" si="0"/>
        <v>46.040190072784611</v>
      </c>
      <c r="G48" s="4">
        <f t="shared" si="1"/>
        <v>37.821722628098101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48.47764834064651</v>
      </c>
      <c r="C49">
        <v>41.696432241280192</v>
      </c>
      <c r="D49" s="3" t="str">
        <f>[1]!s_dq_tradestatus($C$1,A49)</f>
        <v>交易</v>
      </c>
      <c r="E49" s="4">
        <f>[1]!s_dq_preclose($C$1,A49,3)</f>
        <v>42.009131053495089</v>
      </c>
      <c r="F49" s="4">
        <f t="shared" si="0"/>
        <v>46.126025896737609</v>
      </c>
      <c r="G49" s="4">
        <f t="shared" si="1"/>
        <v>37.89223621025257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48.428976002955103</v>
      </c>
      <c r="C50">
        <v>42.400004568763713</v>
      </c>
      <c r="D50" s="3" t="str">
        <f>[1]!s_dq_tradestatus($C$1,A50)</f>
        <v>交易</v>
      </c>
      <c r="E50" s="4">
        <f>[1]!s_dq_preclose($C$1,A50,3)</f>
        <v>42.478179271817432</v>
      </c>
      <c r="F50" s="4">
        <f t="shared" si="0"/>
        <v>46.641040840455545</v>
      </c>
      <c r="G50" s="4">
        <f t="shared" si="1"/>
        <v>38.315317703179325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47.893580288349568</v>
      </c>
      <c r="C51">
        <v>41.579170186699599</v>
      </c>
      <c r="D51" s="3" t="str">
        <f>[1]!s_dq_tradestatus($C$1,A51)</f>
        <v>交易</v>
      </c>
      <c r="E51" s="4">
        <f>[1]!s_dq_preclose($C$1,A51,3)</f>
        <v>41.637801213989896</v>
      </c>
      <c r="F51" s="4">
        <f t="shared" si="0"/>
        <v>45.718305732960907</v>
      </c>
      <c r="G51" s="4">
        <f t="shared" si="1"/>
        <v>37.557296695018884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48.67233769141216</v>
      </c>
      <c r="C52">
        <v>43.269698140236393</v>
      </c>
      <c r="D52" s="3" t="str">
        <f>[1]!s_dq_tradestatus($C$1,A52)</f>
        <v>交易</v>
      </c>
      <c r="E52" s="4">
        <f>[1]!s_dq_preclose($C$1,A52,3)</f>
        <v>43.543309600924424</v>
      </c>
      <c r="F52" s="4">
        <f t="shared" si="0"/>
        <v>47.810553941815023</v>
      </c>
      <c r="G52" s="4">
        <f t="shared" si="1"/>
        <v>39.276065260033832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52.809486395182191</v>
      </c>
      <c r="C53">
        <v>46.113302963815613</v>
      </c>
      <c r="D53" s="3" t="str">
        <f>[1]!s_dq_tradestatus($C$1,A53)</f>
        <v>交易</v>
      </c>
      <c r="E53" s="4">
        <f>[1]!s_dq_preclose($C$1,A53,3)</f>
        <v>45.917866206181301</v>
      </c>
      <c r="F53" s="4">
        <f t="shared" si="0"/>
        <v>50.417817094387075</v>
      </c>
      <c r="G53" s="4">
        <f t="shared" si="1"/>
        <v>41.417915317975535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51.592677952896892</v>
      </c>
      <c r="C54">
        <v>45.048172634708621</v>
      </c>
      <c r="D54" s="3" t="str">
        <f>[1]!s_dq_tradestatus($C$1,A54)</f>
        <v>交易</v>
      </c>
      <c r="E54" s="4">
        <f>[1]!s_dq_preclose($C$1,A54,3)</f>
        <v>44.999313445300032</v>
      </c>
      <c r="F54" s="4">
        <f t="shared" si="0"/>
        <v>49.409246162939439</v>
      </c>
      <c r="G54" s="4">
        <f t="shared" si="1"/>
        <v>40.589380727660632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47.406856911435447</v>
      </c>
      <c r="C55">
        <v>41.237155860839557</v>
      </c>
      <c r="D55" s="3" t="str">
        <f>[1]!s_dq_tradestatus($C$1,A55)</f>
        <v>交易</v>
      </c>
      <c r="E55" s="4">
        <f>[1]!s_dq_preclose($C$1,A55,3)</f>
        <v>43.76806187220388</v>
      </c>
      <c r="F55" s="4">
        <f t="shared" si="0"/>
        <v>48.057331935679862</v>
      </c>
      <c r="G55" s="4">
        <f t="shared" si="1"/>
        <v>39.478791808727898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47.650218599892497</v>
      </c>
      <c r="C56">
        <v>43.17197976141923</v>
      </c>
      <c r="D56" s="3" t="str">
        <f>[1]!s_dq_tradestatus($C$1,A56)</f>
        <v>交易</v>
      </c>
      <c r="E56" s="4">
        <f>[1]!s_dq_preclose($C$1,A56,3)</f>
        <v>43.572625114569576</v>
      </c>
      <c r="F56" s="4">
        <f t="shared" si="0"/>
        <v>47.8427423757974</v>
      </c>
      <c r="G56" s="4">
        <f t="shared" si="1"/>
        <v>39.302507853341758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49.305078081400517</v>
      </c>
      <c r="C57">
        <v>44.950454255891458</v>
      </c>
      <c r="D57" s="3" t="str">
        <f>[1]!s_dq_tradestatus($C$1,A57)</f>
        <v>交易</v>
      </c>
      <c r="E57" s="4">
        <f>[1]!s_dq_preclose($C$1,A57,3)</f>
        <v>45.399958798450378</v>
      </c>
      <c r="F57" s="4">
        <f t="shared" si="0"/>
        <v>49.849154760698518</v>
      </c>
      <c r="G57" s="4">
        <f t="shared" si="1"/>
        <v>40.950762836202244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48.67233769141216</v>
      </c>
      <c r="C58">
        <v>44.315284793579963</v>
      </c>
      <c r="D58" s="3" t="str">
        <f>[1]!s_dq_tradestatus($C$1,A58)</f>
        <v>交易</v>
      </c>
      <c r="E58" s="4">
        <f>[1]!s_dq_preclose($C$1,A58,3)</f>
        <v>44.637755443676561</v>
      </c>
      <c r="F58" s="4">
        <f t="shared" si="0"/>
        <v>49.01225547715687</v>
      </c>
      <c r="G58" s="4">
        <f t="shared" si="1"/>
        <v>40.263255410196258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47.212167560669798</v>
      </c>
      <c r="C59">
        <v>42.11662127019396</v>
      </c>
      <c r="D59" s="3" t="str">
        <f>[1]!s_dq_tradestatus($C$1,A59)</f>
        <v>交易</v>
      </c>
      <c r="E59" s="4">
        <f>[1]!s_dq_preclose($C$1,A59,3)</f>
        <v>42.057990242903664</v>
      </c>
      <c r="F59" s="4">
        <f t="shared" si="0"/>
        <v>46.17967328670823</v>
      </c>
      <c r="G59" s="4">
        <f t="shared" si="1"/>
        <v>37.936307199099105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47.017478209904141</v>
      </c>
      <c r="C60">
        <v>42.800649921914037</v>
      </c>
      <c r="D60" s="3" t="str">
        <f>[1]!s_dq_tradestatus($C$1,A60)</f>
        <v>交易</v>
      </c>
      <c r="E60" s="4">
        <f>[1]!s_dq_preclose($C$1,A60,3)</f>
        <v>43.347872843290112</v>
      </c>
      <c r="F60" s="4">
        <f t="shared" si="0"/>
        <v>47.595964381932546</v>
      </c>
      <c r="G60" s="4">
        <f t="shared" si="1"/>
        <v>39.099781304647685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48.67233769141216</v>
      </c>
      <c r="C61">
        <v>44.461862361805693</v>
      </c>
      <c r="D61" s="3" t="str">
        <f>[1]!s_dq_tradestatus($C$1,A61)</f>
        <v>交易</v>
      </c>
      <c r="E61" s="4">
        <f>[1]!s_dq_preclose($C$1,A61,3)</f>
        <v>43.728974520677021</v>
      </c>
      <c r="F61" s="4">
        <f t="shared" si="0"/>
        <v>48.014414023703374</v>
      </c>
      <c r="G61" s="4">
        <f t="shared" si="1"/>
        <v>39.443535017650674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49.694456782931809</v>
      </c>
      <c r="C62">
        <v>43.76806187220388</v>
      </c>
      <c r="D62" s="3" t="str">
        <f>[1]!s_dq_tradestatus($C$1,A62)</f>
        <v>交易</v>
      </c>
      <c r="E62" s="4">
        <f>[1]!s_dq_preclose($C$1,A62,3)</f>
        <v>43.895095764666188</v>
      </c>
      <c r="F62" s="4">
        <f t="shared" si="0"/>
        <v>48.196815149603481</v>
      </c>
      <c r="G62" s="4">
        <f t="shared" si="1"/>
        <v>39.593376379728902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48.964371717560631</v>
      </c>
      <c r="C63">
        <v>43.201295275064382</v>
      </c>
      <c r="D63" s="3" t="str">
        <f>[1]!s_dq_tradestatus($C$1,A63)</f>
        <v>交易</v>
      </c>
      <c r="E63" s="4">
        <f>[1]!s_dq_preclose($C$1,A63,3)</f>
        <v>43.201295275064382</v>
      </c>
      <c r="F63" s="4">
        <f t="shared" si="0"/>
        <v>47.435022212020698</v>
      </c>
      <c r="G63" s="4">
        <f t="shared" si="1"/>
        <v>38.967568338108073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50.035163146771701</v>
      </c>
      <c r="C64">
        <v>43.875552088902751</v>
      </c>
      <c r="D64" s="3" t="str">
        <f>[1]!s_dq_tradestatus($C$1,A64)</f>
        <v>交易</v>
      </c>
      <c r="E64" s="4">
        <f>[1]!s_dq_preclose($C$1,A64,3)</f>
        <v>44.051445170773633</v>
      </c>
      <c r="F64" s="4">
        <f t="shared" si="0"/>
        <v>48.368486797509455</v>
      </c>
      <c r="G64" s="4">
        <f t="shared" si="1"/>
        <v>39.734403544037818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48.769682366794989</v>
      </c>
      <c r="C65">
        <v>41.7062040791619</v>
      </c>
      <c r="D65" s="3" t="str">
        <f>[1]!s_dq_tradestatus($C$1,A65)</f>
        <v>交易</v>
      </c>
      <c r="E65" s="4">
        <f>[1]!s_dq_preclose($C$1,A65,3)</f>
        <v>41.843009809505922</v>
      </c>
      <c r="F65" s="4">
        <f t="shared" si="0"/>
        <v>45.943624770837509</v>
      </c>
      <c r="G65" s="4">
        <f t="shared" si="1"/>
        <v>37.742394848174342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49.54843976985758</v>
      </c>
      <c r="C66">
        <v>42.292514352064828</v>
      </c>
      <c r="D66" s="3" t="str">
        <f>[1]!s_dq_tradestatus($C$1,A66)</f>
        <v>交易</v>
      </c>
      <c r="E66" s="4">
        <f>[1]!s_dq_preclose($C$1,A66,3)</f>
        <v>41.960271864086508</v>
      </c>
      <c r="F66" s="4">
        <f t="shared" si="0"/>
        <v>46.072378506766988</v>
      </c>
      <c r="G66" s="4">
        <f t="shared" si="1"/>
        <v>37.848165221406028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46.141376131458728</v>
      </c>
      <c r="C67">
        <v>39.253472770851303</v>
      </c>
      <c r="D67" s="3" t="str">
        <f>[1]!s_dq_tradestatus($C$1,A67)</f>
        <v>交易</v>
      </c>
      <c r="E67" s="4">
        <f>[1]!s_dq_preclose($C$1,A67,3)</f>
        <v>39.869098557399383</v>
      </c>
      <c r="F67" s="4">
        <f t="shared" ref="F67:F130" si="4">E67*1.098</f>
        <v>43.776270216024528</v>
      </c>
      <c r="G67" s="4">
        <f t="shared" ref="G67:G130" si="5">E67*(1-0.098)</f>
        <v>35.961926898774244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45.2166017153219</v>
      </c>
      <c r="C68">
        <v>39.380506663313597</v>
      </c>
      <c r="D68" s="3" t="str">
        <f>[1]!s_dq_tradestatus($C$1,A68)</f>
        <v>交易</v>
      </c>
      <c r="E68" s="4">
        <f>[1]!s_dq_preclose($C$1,A68,3)</f>
        <v>39.302331960259878</v>
      </c>
      <c r="F68" s="4">
        <f t="shared" si="4"/>
        <v>43.15396049236535</v>
      </c>
      <c r="G68" s="4">
        <f t="shared" si="5"/>
        <v>35.450703428154412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44.097137948419423</v>
      </c>
      <c r="C69">
        <v>37.719294223421969</v>
      </c>
      <c r="D69" s="3" t="str">
        <f>[1]!s_dq_tradestatus($C$1,A69)</f>
        <v>交易</v>
      </c>
      <c r="E69" s="4">
        <f>[1]!s_dq_preclose($C$1,A69,3)</f>
        <v>37.455454600615646</v>
      </c>
      <c r="F69" s="4">
        <f t="shared" si="4"/>
        <v>41.126089151475981</v>
      </c>
      <c r="G69" s="4">
        <f t="shared" si="5"/>
        <v>33.784820049755311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42.588295479985639</v>
      </c>
      <c r="C70">
        <v>36.76165411101384</v>
      </c>
      <c r="D70" s="3" t="str">
        <f>[1]!s_dq_tradestatus($C$1,A70)</f>
        <v>交易</v>
      </c>
      <c r="E70" s="4">
        <f>[1]!s_dq_preclose($C$1,A70,3)</f>
        <v>36.849600651949281</v>
      </c>
      <c r="F70" s="4">
        <f t="shared" si="4"/>
        <v>40.460861515840314</v>
      </c>
      <c r="G70" s="4">
        <f t="shared" si="5"/>
        <v>33.238339788058255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43.561742233813881</v>
      </c>
      <c r="C71">
        <v>37.787697088593973</v>
      </c>
      <c r="D71" s="3" t="str">
        <f>[1]!s_dq_tradestatus($C$1,A71)</f>
        <v>交易</v>
      </c>
      <c r="E71" s="4">
        <f>[1]!s_dq_preclose($C$1,A71,3)</f>
        <v>37.787697088593973</v>
      </c>
      <c r="F71" s="4">
        <f t="shared" si="4"/>
        <v>41.490891403276187</v>
      </c>
      <c r="G71" s="4">
        <f t="shared" si="5"/>
        <v>34.084502773911765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43.026346519208353</v>
      </c>
      <c r="C72">
        <v>37.621575844604813</v>
      </c>
      <c r="D72" s="3" t="str">
        <f>[1]!s_dq_tradestatus($C$1,A72)</f>
        <v>交易</v>
      </c>
      <c r="E72" s="4">
        <f>[1]!s_dq_preclose($C$1,A72,3)</f>
        <v>37.787697088593973</v>
      </c>
      <c r="F72" s="4">
        <f t="shared" si="4"/>
        <v>41.490891403276187</v>
      </c>
      <c r="G72" s="4">
        <f t="shared" si="5"/>
        <v>34.084502773911765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42.782984830751289</v>
      </c>
      <c r="C73">
        <v>38.256745306916322</v>
      </c>
      <c r="D73" s="3" t="str">
        <f>[1]!s_dq_tradestatus($C$1,A73)</f>
        <v>交易</v>
      </c>
      <c r="E73" s="4">
        <f>[1]!s_dq_preclose($C$1,A73,3)</f>
        <v>38.178570603862596</v>
      </c>
      <c r="F73" s="4">
        <f t="shared" si="4"/>
        <v>41.920070523041133</v>
      </c>
      <c r="G73" s="4">
        <f t="shared" si="5"/>
        <v>34.437070684684059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43.415725220739652</v>
      </c>
      <c r="C74">
        <v>38.256745306916322</v>
      </c>
      <c r="D74" s="3" t="str">
        <f>[1]!s_dq_tradestatus($C$1,A74)</f>
        <v>交易</v>
      </c>
      <c r="E74" s="4">
        <f>[1]!s_dq_preclose($C$1,A74,3)</f>
        <v>38.510813091840923</v>
      </c>
      <c r="F74" s="4">
        <f t="shared" si="4"/>
        <v>42.28487277484134</v>
      </c>
      <c r="G74" s="4">
        <f t="shared" si="5"/>
        <v>34.736753408840514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43.221035869974003</v>
      </c>
      <c r="C75">
        <v>37.895187305292843</v>
      </c>
      <c r="D75" s="3" t="str">
        <f>[1]!s_dq_tradestatus($C$1,A75)</f>
        <v>交易</v>
      </c>
      <c r="E75" s="4">
        <f>[1]!s_dq_preclose($C$1,A75,3)</f>
        <v>38.06130854928201</v>
      </c>
      <c r="F75" s="4">
        <f t="shared" si="4"/>
        <v>41.791316787111654</v>
      </c>
      <c r="G75" s="4">
        <f t="shared" si="5"/>
        <v>34.331300311452374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42.344933791528582</v>
      </c>
      <c r="C76">
        <v>36.781197786777277</v>
      </c>
      <c r="D76" s="3" t="str">
        <f>[1]!s_dq_tradestatus($C$1,A76)</f>
        <v>交易</v>
      </c>
      <c r="E76" s="4">
        <f>[1]!s_dq_preclose($C$1,A76,3)</f>
        <v>36.703023083723551</v>
      </c>
      <c r="F76" s="4">
        <f t="shared" si="4"/>
        <v>40.299919345928458</v>
      </c>
      <c r="G76" s="4">
        <f t="shared" si="5"/>
        <v>33.106126821518643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41.468831713083162</v>
      </c>
      <c r="C77">
        <v>37.621575844604813</v>
      </c>
      <c r="D77" s="3" t="str">
        <f>[1]!s_dq_tradestatus($C$1,A77)</f>
        <v>交易</v>
      </c>
      <c r="E77" s="4">
        <f>[1]!s_dq_preclose($C$1,A77,3)</f>
        <v>37.582488493077946</v>
      </c>
      <c r="F77" s="4">
        <f t="shared" si="4"/>
        <v>41.265572365399585</v>
      </c>
      <c r="G77" s="4">
        <f t="shared" si="5"/>
        <v>33.899404620756307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41.371487037700327</v>
      </c>
      <c r="C78">
        <v>39.136210716270718</v>
      </c>
      <c r="D78" s="3" t="str">
        <f>[1]!s_dq_tradestatus($C$1,A78)</f>
        <v>交易</v>
      </c>
      <c r="E78" s="4">
        <f>[1]!s_dq_preclose($C$1,A78,3)</f>
        <v>39.429365852722185</v>
      </c>
      <c r="F78" s="4">
        <f t="shared" si="4"/>
        <v>43.293443706288961</v>
      </c>
      <c r="G78" s="4">
        <f t="shared" si="5"/>
        <v>35.565287999155409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42.101572103071518</v>
      </c>
      <c r="C79">
        <v>39.282788284496448</v>
      </c>
      <c r="D79" s="3" t="str">
        <f>[1]!s_dq_tradestatus($C$1,A79)</f>
        <v>交易</v>
      </c>
      <c r="E79" s="4">
        <f>[1]!s_dq_preclose($C$1,A79,3)</f>
        <v>39.478225042130759</v>
      </c>
      <c r="F79" s="4">
        <f t="shared" si="4"/>
        <v>43.347091096259575</v>
      </c>
      <c r="G79" s="4">
        <f t="shared" si="5"/>
        <v>35.609358988001944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44.389171974567887</v>
      </c>
      <c r="C80">
        <v>40.895141534979523</v>
      </c>
      <c r="D80" s="3" t="str">
        <f>[1]!s_dq_tradestatus($C$1,A80)</f>
        <v>交易</v>
      </c>
      <c r="E80" s="4">
        <f>[1]!s_dq_preclose($C$1,A80,3)</f>
        <v>40.719248453108634</v>
      </c>
      <c r="F80" s="4">
        <f t="shared" si="4"/>
        <v>44.709734801513285</v>
      </c>
      <c r="G80" s="4">
        <f t="shared" si="5"/>
        <v>36.728762104703989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43.318380545356817</v>
      </c>
      <c r="C81">
        <v>40.650845587936629</v>
      </c>
      <c r="D81" s="3" t="str">
        <f>[1]!s_dq_tradestatus($C$1,A81)</f>
        <v>交易</v>
      </c>
      <c r="E81" s="4">
        <f>[1]!s_dq_preclose($C$1,A81,3)</f>
        <v>40.7583358046355</v>
      </c>
      <c r="F81" s="4">
        <f t="shared" si="4"/>
        <v>44.75265271348978</v>
      </c>
      <c r="G81" s="4">
        <f t="shared" si="5"/>
        <v>36.76401889578122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43.805103922270938</v>
      </c>
      <c r="C82">
        <v>40.699704777345197</v>
      </c>
      <c r="D82" s="3" t="str">
        <f>[1]!s_dq_tradestatus($C$1,A82)</f>
        <v>交易</v>
      </c>
      <c r="E82" s="4">
        <f>[1]!s_dq_preclose($C$1,A82,3)</f>
        <v>40.543355371237759</v>
      </c>
      <c r="F82" s="4">
        <f t="shared" si="4"/>
        <v>44.51660419761906</v>
      </c>
      <c r="G82" s="4">
        <f t="shared" si="5"/>
        <v>36.570106544856458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44.778550676099186</v>
      </c>
      <c r="C83">
        <v>41.764835106452203</v>
      </c>
      <c r="D83" s="3" t="str">
        <f>[1]!s_dq_tradestatus($C$1,A83)</f>
        <v>交易</v>
      </c>
      <c r="E83" s="4">
        <f>[1]!s_dq_preclose($C$1,A83,3)</f>
        <v>41.764835106452196</v>
      </c>
      <c r="F83" s="4">
        <f t="shared" si="4"/>
        <v>45.857788946884511</v>
      </c>
      <c r="G83" s="4">
        <f t="shared" si="5"/>
        <v>37.671881266019881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44.778550676099186</v>
      </c>
      <c r="C84">
        <v>42.243655162656253</v>
      </c>
      <c r="D84" s="3" t="str">
        <f>[1]!s_dq_tradestatus($C$1,A84)</f>
        <v>交易</v>
      </c>
      <c r="E84" s="4">
        <f>[1]!s_dq_preclose($C$1,A84,3)</f>
        <v>42.360917217236846</v>
      </c>
      <c r="F84" s="4">
        <f t="shared" si="4"/>
        <v>46.51228710452606</v>
      </c>
      <c r="G84" s="4">
        <f t="shared" si="5"/>
        <v>38.20954732994764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44.389171974567887</v>
      </c>
      <c r="C85">
        <v>40.826738669807497</v>
      </c>
      <c r="D85" s="3" t="str">
        <f>[1]!s_dq_tradestatus($C$1,A85)</f>
        <v>交易</v>
      </c>
      <c r="E85" s="4">
        <f>[1]!s_dq_preclose($C$1,A85,3)</f>
        <v>40.846282345570934</v>
      </c>
      <c r="F85" s="4">
        <f t="shared" si="4"/>
        <v>44.84921801543689</v>
      </c>
      <c r="G85" s="4">
        <f t="shared" si="5"/>
        <v>36.843346675704986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43.415725220739652</v>
      </c>
      <c r="C86">
        <v>41.970043701968223</v>
      </c>
      <c r="D86" s="3" t="str">
        <f>[1]!s_dq_tradestatus($C$1,A86)</f>
        <v>交易</v>
      </c>
      <c r="E86" s="4">
        <f>[1]!s_dq_preclose($C$1,A86,3)</f>
        <v>41.158981157785831</v>
      </c>
      <c r="F86" s="4">
        <f t="shared" si="4"/>
        <v>45.192561311248845</v>
      </c>
      <c r="G86" s="4">
        <f t="shared" si="5"/>
        <v>37.125401004322818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45.070584702247658</v>
      </c>
      <c r="C87">
        <v>42.507494785462583</v>
      </c>
      <c r="D87" s="3" t="str">
        <f>[1]!s_dq_tradestatus($C$1,A87)</f>
        <v>交易</v>
      </c>
      <c r="E87" s="4">
        <f>[1]!s_dq_preclose($C$1,A87,3)</f>
        <v>42.575897650634587</v>
      </c>
      <c r="F87" s="4">
        <f t="shared" si="4"/>
        <v>46.74833562039678</v>
      </c>
      <c r="G87" s="4">
        <f t="shared" si="5"/>
        <v>38.403459680872402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44.632533663024951</v>
      </c>
      <c r="C88">
        <v>42.8983683007312</v>
      </c>
      <c r="D88" s="3" t="str">
        <f>[1]!s_dq_tradestatus($C$1,A88)</f>
        <v>交易</v>
      </c>
      <c r="E88" s="4">
        <f>[1]!s_dq_preclose($C$1,A88,3)</f>
        <v>42.966771165903204</v>
      </c>
      <c r="F88" s="4">
        <f t="shared" si="4"/>
        <v>47.177514740161719</v>
      </c>
      <c r="G88" s="4">
        <f t="shared" si="5"/>
        <v>38.756027591644688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43.707759246888124</v>
      </c>
      <c r="C89">
        <v>41.745291430688773</v>
      </c>
      <c r="D89" s="3" t="str">
        <f>[1]!s_dq_tradestatus($C$1,A89)</f>
        <v>交易</v>
      </c>
      <c r="E89" s="4">
        <f>[1]!s_dq_preclose($C$1,A89,3)</f>
        <v>41.833237971624207</v>
      </c>
      <c r="F89" s="4">
        <f t="shared" si="4"/>
        <v>45.932895292843384</v>
      </c>
      <c r="G89" s="4">
        <f t="shared" si="5"/>
        <v>37.733580650405038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43.853776259962352</v>
      </c>
      <c r="C90">
        <v>42.194795973247679</v>
      </c>
      <c r="D90" s="3" t="str">
        <f>[1]!s_dq_tradestatus($C$1,A90)</f>
        <v>交易</v>
      </c>
      <c r="E90" s="4">
        <f>[1]!s_dq_preclose($C$1,A90,3)</f>
        <v>41.970043701968223</v>
      </c>
      <c r="F90" s="4">
        <f t="shared" si="4"/>
        <v>46.083107984761114</v>
      </c>
      <c r="G90" s="4">
        <f t="shared" si="5"/>
        <v>37.856979419175339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43.172363532282588</v>
      </c>
      <c r="C91">
        <v>43.162207923537522</v>
      </c>
      <c r="D91" s="3" t="str">
        <f>[1]!s_dq_tradestatus($C$1,A91)</f>
        <v>交易</v>
      </c>
      <c r="E91" s="4">
        <f>[1]!s_dq_preclose($C$1,A91,3)</f>
        <v>43.201295275064382</v>
      </c>
      <c r="F91" s="4">
        <f t="shared" si="4"/>
        <v>47.435022212020698</v>
      </c>
      <c r="G91" s="4">
        <f t="shared" si="5"/>
        <v>38.967568338108073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43.805103922270938</v>
      </c>
      <c r="C92">
        <v>43.035174031075208</v>
      </c>
      <c r="D92" s="3" t="str">
        <f>[1]!s_dq_tradestatus($C$1,A92)</f>
        <v>交易</v>
      </c>
      <c r="E92" s="4">
        <f>[1]!s_dq_preclose($C$1,A92,3)</f>
        <v>43.035174031075215</v>
      </c>
      <c r="F92" s="4">
        <f t="shared" si="4"/>
        <v>47.252621086120591</v>
      </c>
      <c r="G92" s="4">
        <f t="shared" si="5"/>
        <v>38.817726976029846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45.265274053013307</v>
      </c>
      <c r="C93">
        <v>43.533537763042702</v>
      </c>
      <c r="D93" s="3" t="str">
        <f>[1]!s_dq_tradestatus($C$1,A93)</f>
        <v>交易</v>
      </c>
      <c r="E93" s="4">
        <f>[1]!s_dq_preclose($C$1,A93,3)</f>
        <v>43.1524360856558</v>
      </c>
      <c r="F93" s="4">
        <f t="shared" si="4"/>
        <v>47.38137482205007</v>
      </c>
      <c r="G93" s="4">
        <f t="shared" si="5"/>
        <v>38.923497349261531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48.088269639115211</v>
      </c>
      <c r="C94">
        <v>45.634482907611549</v>
      </c>
      <c r="D94" s="3" t="str">
        <f>[1]!s_dq_tradestatus($C$1,A94)</f>
        <v>交易</v>
      </c>
      <c r="E94" s="4">
        <f>[1]!s_dq_preclose($C$1,A94,3)</f>
        <v>45.751744962192134</v>
      </c>
      <c r="F94" s="4">
        <f t="shared" si="4"/>
        <v>50.235415968486969</v>
      </c>
      <c r="G94" s="4">
        <f t="shared" si="5"/>
        <v>41.268073955897307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48.915699379869217</v>
      </c>
      <c r="C95">
        <v>46.318511559331633</v>
      </c>
      <c r="D95" s="3" t="str">
        <f>[1]!s_dq_tradestatus($C$1,A95)</f>
        <v>交易</v>
      </c>
      <c r="E95" s="4">
        <f>[1]!s_dq_preclose($C$1,A95,3)</f>
        <v>46.797331615535697</v>
      </c>
      <c r="F95" s="4">
        <f t="shared" si="4"/>
        <v>51.383470113858202</v>
      </c>
      <c r="G95" s="4">
        <f t="shared" si="5"/>
        <v>42.211193117213199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46.920133534521327</v>
      </c>
      <c r="C96">
        <v>43.670343493386717</v>
      </c>
      <c r="D96" s="3" t="str">
        <f>[1]!s_dq_tradestatus($C$1,A96)</f>
        <v>交易</v>
      </c>
      <c r="E96" s="4">
        <f>[1]!s_dq_preclose($C$1,A96,3)</f>
        <v>44.031901495010203</v>
      </c>
      <c r="F96" s="4">
        <f t="shared" si="4"/>
        <v>48.347027841521204</v>
      </c>
      <c r="G96" s="4">
        <f t="shared" si="5"/>
        <v>39.716775148499202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47.455529249126847</v>
      </c>
      <c r="C97">
        <v>43.728974520677021</v>
      </c>
      <c r="D97" s="3" t="str">
        <f>[1]!s_dq_tradestatus($C$1,A97)</f>
        <v>交易</v>
      </c>
      <c r="E97" s="4">
        <f>[1]!s_dq_preclose($C$1,A97,3)</f>
        <v>43.377188356935257</v>
      </c>
      <c r="F97" s="4">
        <f t="shared" si="4"/>
        <v>47.628152815914916</v>
      </c>
      <c r="G97" s="4">
        <f t="shared" si="5"/>
        <v>39.126223897955605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48.428976002955103</v>
      </c>
      <c r="C98">
        <v>45.067716310472044</v>
      </c>
      <c r="D98" s="3" t="str">
        <f>[1]!s_dq_tradestatus($C$1,A98)</f>
        <v>交易</v>
      </c>
      <c r="E98" s="4">
        <f>[1]!s_dq_preclose($C$1,A98,3)</f>
        <v>45.233837554461211</v>
      </c>
      <c r="F98" s="4">
        <f t="shared" si="4"/>
        <v>49.666753634798411</v>
      </c>
      <c r="G98" s="4">
        <f t="shared" si="5"/>
        <v>40.80092147412401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47.163495222978383</v>
      </c>
      <c r="C99">
        <v>42.654072353688314</v>
      </c>
      <c r="D99" s="3" t="str">
        <f>[1]!s_dq_tradestatus($C$1,A99)</f>
        <v>交易</v>
      </c>
      <c r="E99" s="4">
        <f>[1]!s_dq_preclose($C$1,A99,3)</f>
        <v>42.468407433935717</v>
      </c>
      <c r="F99" s="4">
        <f t="shared" si="4"/>
        <v>46.63031136246142</v>
      </c>
      <c r="G99" s="4">
        <f t="shared" si="5"/>
        <v>38.306503505410021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47.698890937583919</v>
      </c>
      <c r="C100">
        <v>42.8983683007312</v>
      </c>
      <c r="D100" s="3" t="str">
        <f>[1]!s_dq_tradestatus($C$1,A100)</f>
        <v>交易</v>
      </c>
      <c r="E100" s="4">
        <f>[1]!s_dq_preclose($C$1,A100,3)</f>
        <v>42.810421759795759</v>
      </c>
      <c r="F100" s="4">
        <f t="shared" si="4"/>
        <v>47.005843092255745</v>
      </c>
      <c r="G100" s="4">
        <f t="shared" si="5"/>
        <v>38.615000427335772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48.574993016029332</v>
      </c>
      <c r="C101">
        <v>44.461862361805693</v>
      </c>
      <c r="D101" s="3" t="str">
        <f>[1]!s_dq_tradestatus($C$1,A101)</f>
        <v>交易</v>
      </c>
      <c r="E101" s="4">
        <f>[1]!s_dq_preclose($C$1,A101,3)</f>
        <v>44.461862361805686</v>
      </c>
      <c r="F101" s="4">
        <f t="shared" si="4"/>
        <v>48.819124873262645</v>
      </c>
      <c r="G101" s="4">
        <f t="shared" si="5"/>
        <v>40.104599850348727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48.964371717560631</v>
      </c>
      <c r="C102">
        <v>44.901595066482876</v>
      </c>
      <c r="D102" s="3" t="str">
        <f>[1]!s_dq_tradestatus($C$1,A102)</f>
        <v>交易</v>
      </c>
      <c r="E102" s="4">
        <f>[1]!s_dq_preclose($C$1,A102,3)</f>
        <v>44.706158308848572</v>
      </c>
      <c r="F102" s="4">
        <f t="shared" si="4"/>
        <v>49.087361823115735</v>
      </c>
      <c r="G102" s="4">
        <f t="shared" si="5"/>
        <v>40.324954794581416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46.822788859138498</v>
      </c>
      <c r="C103">
        <v>43.465134897870698</v>
      </c>
      <c r="D103" s="3" t="str">
        <f>[1]!s_dq_tradestatus($C$1,A103)</f>
        <v>交易</v>
      </c>
      <c r="E103" s="4">
        <f>[1]!s_dq_preclose($C$1,A103,3)</f>
        <v>43.416275708462123</v>
      </c>
      <c r="F103" s="4">
        <f t="shared" si="4"/>
        <v>47.671070727891419</v>
      </c>
      <c r="G103" s="4">
        <f t="shared" si="5"/>
        <v>39.161480689032835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47.309512236052619</v>
      </c>
      <c r="C104">
        <v>43.191523437182667</v>
      </c>
      <c r="D104" s="3" t="str">
        <f>[1]!s_dq_tradestatus($C$1,A104)</f>
        <v>交易</v>
      </c>
      <c r="E104" s="4">
        <f>[1]!s_dq_preclose($C$1,A104,3)</f>
        <v>43.426047546343838</v>
      </c>
      <c r="F104" s="4">
        <f t="shared" si="4"/>
        <v>47.681800205885537</v>
      </c>
      <c r="G104" s="4">
        <f t="shared" si="5"/>
        <v>39.170294886802147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46.628099508372848</v>
      </c>
      <c r="C105">
        <v>42.018902891376797</v>
      </c>
      <c r="D105" s="3" t="str">
        <f>[1]!s_dq_tradestatus($C$1,A105)</f>
        <v>交易</v>
      </c>
      <c r="E105" s="4">
        <f>[1]!s_dq_preclose($C$1,A105,3)</f>
        <v>41.911412674677926</v>
      </c>
      <c r="F105" s="4">
        <f t="shared" si="4"/>
        <v>46.018731116796367</v>
      </c>
      <c r="G105" s="4">
        <f t="shared" si="5"/>
        <v>37.804094232559493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47.650218599892497</v>
      </c>
      <c r="C106">
        <v>43.386960194816972</v>
      </c>
      <c r="D106" s="3" t="str">
        <f>[1]!s_dq_tradestatus($C$1,A106)</f>
        <v>交易</v>
      </c>
      <c r="E106" s="4">
        <f>[1]!s_dq_preclose($C$1,A106,3)</f>
        <v>43.533537763042702</v>
      </c>
      <c r="F106" s="4">
        <f t="shared" si="4"/>
        <v>47.79982446382089</v>
      </c>
      <c r="G106" s="4">
        <f t="shared" si="5"/>
        <v>39.267251062264521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47.698890937583919</v>
      </c>
      <c r="C107">
        <v>42.497722947580861</v>
      </c>
      <c r="D107" s="3" t="str">
        <f>[1]!s_dq_tradestatus($C$1,A107)</f>
        <v>交易</v>
      </c>
      <c r="E107" s="4">
        <f>[1]!s_dq_preclose($C$1,A107,3)</f>
        <v>42.527038461226013</v>
      </c>
      <c r="F107" s="4">
        <f t="shared" si="4"/>
        <v>46.694688230426166</v>
      </c>
      <c r="G107" s="4">
        <f t="shared" si="5"/>
        <v>38.359388692025867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47.60154626220109</v>
      </c>
      <c r="C108">
        <v>42.370689055118561</v>
      </c>
      <c r="D108" s="3" t="str">
        <f>[1]!s_dq_tradestatus($C$1,A108)</f>
        <v>交易</v>
      </c>
      <c r="E108" s="4">
        <f>[1]!s_dq_preclose($C$1,A108,3)</f>
        <v>42.517266623344291</v>
      </c>
      <c r="F108" s="4">
        <f t="shared" si="4"/>
        <v>46.683958752432034</v>
      </c>
      <c r="G108" s="4">
        <f t="shared" si="5"/>
        <v>38.350574494256549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46.238720806841549</v>
      </c>
      <c r="C109">
        <v>41.588942024581321</v>
      </c>
      <c r="D109" s="3" t="str">
        <f>[1]!s_dq_tradestatus($C$1,A109)</f>
        <v>交易</v>
      </c>
      <c r="E109" s="4">
        <f>[1]!s_dq_preclose($C$1,A109,3)</f>
        <v>42.194795973247679</v>
      </c>
      <c r="F109" s="4">
        <f t="shared" si="4"/>
        <v>46.329885978625953</v>
      </c>
      <c r="G109" s="4">
        <f t="shared" si="5"/>
        <v>38.059705967869405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44.437844312259301</v>
      </c>
      <c r="C110">
        <v>42.009131053495089</v>
      </c>
      <c r="D110" s="3" t="str">
        <f>[1]!s_dq_tradestatus($C$1,A110)</f>
        <v>交易</v>
      </c>
      <c r="E110" s="4">
        <f>[1]!s_dq_preclose($C$1,A110,3)</f>
        <v>42.292514352064835</v>
      </c>
      <c r="F110" s="4">
        <f t="shared" si="4"/>
        <v>46.437180758567195</v>
      </c>
      <c r="G110" s="4">
        <f t="shared" si="5"/>
        <v>38.147847945562482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43.805103922270938</v>
      </c>
      <c r="C111">
        <v>42.097077594430523</v>
      </c>
      <c r="D111" s="3" t="str">
        <f>[1]!s_dq_tradestatus($C$1,A111)</f>
        <v>交易</v>
      </c>
      <c r="E111" s="4">
        <f>[1]!s_dq_preclose($C$1,A111,3)</f>
        <v>41.989587377731652</v>
      </c>
      <c r="F111" s="4">
        <f t="shared" si="4"/>
        <v>46.104566940749358</v>
      </c>
      <c r="G111" s="4">
        <f t="shared" si="5"/>
        <v>37.874607814713954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43.756431584579538</v>
      </c>
      <c r="C112">
        <v>41.628029376108181</v>
      </c>
      <c r="D112" s="3" t="str">
        <f>[1]!s_dq_tradestatus($C$1,A112)</f>
        <v>交易</v>
      </c>
      <c r="E112" s="4">
        <f>[1]!s_dq_preclose($C$1,A112,3)</f>
        <v>41.823466133742485</v>
      </c>
      <c r="F112" s="4">
        <f t="shared" si="4"/>
        <v>45.922165814849251</v>
      </c>
      <c r="G112" s="4">
        <f t="shared" si="5"/>
        <v>37.72476645263572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43.707759246888124</v>
      </c>
      <c r="C113">
        <v>43.015630355311792</v>
      </c>
      <c r="D113" s="3" t="str">
        <f>[1]!s_dq_tradestatus($C$1,A113)</f>
        <v>交易</v>
      </c>
      <c r="E113" s="4">
        <f>[1]!s_dq_preclose($C$1,A113,3)</f>
        <v>42.888596462849485</v>
      </c>
      <c r="F113" s="4">
        <f t="shared" si="4"/>
        <v>47.091678916208735</v>
      </c>
      <c r="G113" s="4">
        <f t="shared" si="5"/>
        <v>38.685514009490234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43.026346519208353</v>
      </c>
      <c r="C114">
        <v>42.634528677924877</v>
      </c>
      <c r="D114" s="3" t="str">
        <f>[1]!s_dq_tradestatus($C$1,A114)</f>
        <v>交易</v>
      </c>
      <c r="E114" s="4">
        <f>[1]!s_dq_preclose($C$1,A114,3)</f>
        <v>43.250154464472956</v>
      </c>
      <c r="F114" s="4">
        <f t="shared" si="4"/>
        <v>47.488669601991312</v>
      </c>
      <c r="G114" s="4">
        <f t="shared" si="5"/>
        <v>39.011639326954608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43.172363532282588</v>
      </c>
      <c r="C115">
        <v>42.321829865709987</v>
      </c>
      <c r="D115" s="3" t="str">
        <f>[1]!s_dq_tradestatus($C$1,A115)</f>
        <v>交易</v>
      </c>
      <c r="E115" s="4">
        <f>[1]!s_dq_preclose($C$1,A115,3)</f>
        <v>42.497722947580861</v>
      </c>
      <c r="F115" s="4">
        <f t="shared" si="4"/>
        <v>46.66249979644379</v>
      </c>
      <c r="G115" s="4">
        <f t="shared" si="5"/>
        <v>38.33294609871794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40.203350933106442</v>
      </c>
      <c r="C116">
        <v>39.605258934593067</v>
      </c>
      <c r="D116" s="3" t="str">
        <f>[1]!s_dq_tradestatus($C$1,A116)</f>
        <v>交易</v>
      </c>
      <c r="E116" s="4">
        <f>[1]!s_dq_preclose($C$1,A116,3)</f>
        <v>40.035219801388543</v>
      </c>
      <c r="F116" s="4">
        <f t="shared" si="4"/>
        <v>43.958671341924621</v>
      </c>
      <c r="G116" s="4">
        <f t="shared" si="5"/>
        <v>36.111768260852465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40.398040283872092</v>
      </c>
      <c r="C117">
        <v>38.794196390410683</v>
      </c>
      <c r="D117" s="3" t="str">
        <f>[1]!s_dq_tradestatus($C$1,A117)</f>
        <v>交易</v>
      </c>
      <c r="E117" s="4">
        <f>[1]!s_dq_preclose($C$1,A117,3)</f>
        <v>38.65739066006666</v>
      </c>
      <c r="F117" s="4">
        <f t="shared" si="4"/>
        <v>42.445814944753195</v>
      </c>
      <c r="G117" s="4">
        <f t="shared" si="5"/>
        <v>34.868966375380126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41.760865739231633</v>
      </c>
      <c r="C118">
        <v>39.478225042130759</v>
      </c>
      <c r="D118" s="3" t="str">
        <f>[1]!s_dq_tradestatus($C$1,A118)</f>
        <v>交易</v>
      </c>
      <c r="E118" s="4">
        <f>[1]!s_dq_preclose($C$1,A118,3)</f>
        <v>39.595487096711352</v>
      </c>
      <c r="F118" s="4">
        <f t="shared" si="4"/>
        <v>43.475844832189068</v>
      </c>
      <c r="G118" s="4">
        <f t="shared" si="5"/>
        <v>35.715129361233643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39.229904179278201</v>
      </c>
      <c r="C119">
        <v>38.54990044336779</v>
      </c>
      <c r="D119" s="3" t="str">
        <f>[1]!s_dq_tradestatus($C$1,A119)</f>
        <v>交易</v>
      </c>
      <c r="E119" s="4">
        <f>[1]!s_dq_preclose($C$1,A119,3)</f>
        <v>38.374007361496908</v>
      </c>
      <c r="F119" s="4">
        <f t="shared" si="4"/>
        <v>42.13466008292361</v>
      </c>
      <c r="G119" s="4">
        <f t="shared" si="5"/>
        <v>34.613354640070213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38.74318080236408</v>
      </c>
      <c r="C120">
        <v>38.159026928099159</v>
      </c>
      <c r="D120" s="3" t="str">
        <f>[1]!s_dq_tradestatus($C$1,A120)</f>
        <v>交易</v>
      </c>
      <c r="E120" s="4">
        <f>[1]!s_dq_preclose($C$1,A120,3)</f>
        <v>38.090624062927155</v>
      </c>
      <c r="F120" s="4">
        <f t="shared" si="4"/>
        <v>41.823505221094017</v>
      </c>
      <c r="G120" s="4">
        <f t="shared" si="5"/>
        <v>34.357742904760293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38.54849145159843</v>
      </c>
      <c r="C121">
        <v>38.139483252335737</v>
      </c>
      <c r="D121" s="3" t="str">
        <f>[1]!s_dq_tradestatus($C$1,A121)</f>
        <v>交易</v>
      </c>
      <c r="E121" s="4">
        <f>[1]!s_dq_preclose($C$1,A121,3)</f>
        <v>38.491269416077493</v>
      </c>
      <c r="F121" s="4">
        <f t="shared" si="4"/>
        <v>42.263413818853088</v>
      </c>
      <c r="G121" s="4">
        <f t="shared" si="5"/>
        <v>34.719125013301898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39.570610543118093</v>
      </c>
      <c r="C122">
        <v>39.204613581442722</v>
      </c>
      <c r="D122" s="3" t="str">
        <f>[1]!s_dq_tradestatus($C$1,A122)</f>
        <v>交易</v>
      </c>
      <c r="E122" s="4">
        <f>[1]!s_dq_preclose($C$1,A122,3)</f>
        <v>38.940773958636406</v>
      </c>
      <c r="F122" s="4">
        <f t="shared" si="4"/>
        <v>42.756969806582774</v>
      </c>
      <c r="G122" s="4">
        <f t="shared" si="5"/>
        <v>35.124578110690038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40.203350933106442</v>
      </c>
      <c r="C123">
        <v>40.064535315033687</v>
      </c>
      <c r="D123" s="3" t="str">
        <f>[1]!s_dq_tradestatus($C$1,A123)</f>
        <v>交易</v>
      </c>
      <c r="E123" s="4">
        <f>[1]!s_dq_preclose($C$1,A123,3)</f>
        <v>40.103622666560554</v>
      </c>
      <c r="F123" s="4">
        <f t="shared" si="4"/>
        <v>44.033777687883493</v>
      </c>
      <c r="G123" s="4">
        <f t="shared" si="5"/>
        <v>36.173467645237622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38.256457425449952</v>
      </c>
      <c r="C124">
        <v>39.312103798141592</v>
      </c>
      <c r="D124" s="3" t="str">
        <f>[1]!s_dq_tradestatus($C$1,A124)</f>
        <v>交易</v>
      </c>
      <c r="E124" s="4">
        <f>[1]!s_dq_preclose($C$1,A124,3)</f>
        <v>40.103622666560554</v>
      </c>
      <c r="F124" s="4">
        <f t="shared" si="4"/>
        <v>44.033777687883493</v>
      </c>
      <c r="G124" s="4">
        <f t="shared" si="5"/>
        <v>36.173467645237622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38.645836126981258</v>
      </c>
      <c r="C125">
        <v>39.077579688980428</v>
      </c>
      <c r="D125" s="3" t="str">
        <f>[1]!s_dq_tradestatus($C$1,A125)</f>
        <v>交易</v>
      </c>
      <c r="E125" s="4">
        <f>[1]!s_dq_preclose($C$1,A125,3)</f>
        <v>39.380506663313604</v>
      </c>
      <c r="F125" s="4">
        <f t="shared" si="4"/>
        <v>43.239796316318341</v>
      </c>
      <c r="G125" s="4">
        <f t="shared" si="5"/>
        <v>35.521217010308874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39.375921192352443</v>
      </c>
      <c r="C126">
        <v>39.370734825431889</v>
      </c>
      <c r="D126" s="3" t="str">
        <f>[1]!s_dq_tradestatus($C$1,A126)</f>
        <v>交易</v>
      </c>
      <c r="E126" s="4">
        <f>[1]!s_dq_preclose($C$1,A126,3)</f>
        <v>39.654118124001641</v>
      </c>
      <c r="F126" s="4">
        <f t="shared" si="4"/>
        <v>43.540221700153808</v>
      </c>
      <c r="G126" s="4">
        <f t="shared" si="5"/>
        <v>35.768014547849482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41.274142362317512</v>
      </c>
      <c r="C127">
        <v>40.92445704862466</v>
      </c>
      <c r="D127" s="3" t="str">
        <f>[1]!s_dq_tradestatus($C$1,A127)</f>
        <v>交易</v>
      </c>
      <c r="E127" s="4">
        <f>[1]!s_dq_preclose($C$1,A127,3)</f>
        <v>41.119893806258972</v>
      </c>
      <c r="F127" s="4">
        <f t="shared" si="4"/>
        <v>45.149643399272357</v>
      </c>
      <c r="G127" s="4">
        <f t="shared" si="5"/>
        <v>37.090144213245594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41.030780673860448</v>
      </c>
      <c r="C128">
        <v>40.748563966753792</v>
      </c>
      <c r="D128" s="3" t="str">
        <f>[1]!s_dq_tradestatus($C$1,A128)</f>
        <v>交易</v>
      </c>
      <c r="E128" s="4">
        <f>[1]!s_dq_preclose($C$1,A128,3)</f>
        <v>40.895141534979516</v>
      </c>
      <c r="F128" s="4">
        <f t="shared" si="4"/>
        <v>44.90286540540751</v>
      </c>
      <c r="G128" s="4">
        <f t="shared" si="5"/>
        <v>36.887417664551521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40.300695608489256</v>
      </c>
      <c r="C129">
        <v>40.426093316657173</v>
      </c>
      <c r="D129" s="3" t="str">
        <f>[1]!s_dq_tradestatus($C$1,A129)</f>
        <v>交易</v>
      </c>
      <c r="E129" s="4">
        <f>[1]!s_dq_preclose($C$1,A129,3)</f>
        <v>40.20134104537771</v>
      </c>
      <c r="F129" s="4">
        <f t="shared" si="4"/>
        <v>44.141072467824728</v>
      </c>
      <c r="G129" s="4">
        <f t="shared" si="5"/>
        <v>36.261609622930692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37.964423399301488</v>
      </c>
      <c r="C130">
        <v>39.087351526862143</v>
      </c>
      <c r="D130" s="3" t="str">
        <f>[1]!s_dq_tradestatus($C$1,A130)</f>
        <v>交易</v>
      </c>
      <c r="E130" s="4">
        <f>[1]!s_dq_preclose($C$1,A130,3)</f>
        <v>40.533583533356037</v>
      </c>
      <c r="F130" s="4">
        <f t="shared" si="4"/>
        <v>44.505874719624934</v>
      </c>
      <c r="G130" s="4">
        <f t="shared" si="5"/>
        <v>36.561292347087146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38.305129763141373</v>
      </c>
      <c r="C131">
        <v>38.98963314804498</v>
      </c>
      <c r="D131" s="3" t="str">
        <f>[1]!s_dq_tradestatus($C$1,A131)</f>
        <v>交易</v>
      </c>
      <c r="E131" s="4">
        <f>[1]!s_dq_preclose($C$1,A131,3)</f>
        <v>39.028720499571847</v>
      </c>
      <c r="F131" s="4">
        <f t="shared" ref="F131:F194" si="8">E131*1.098</f>
        <v>42.85353510852989</v>
      </c>
      <c r="G131" s="4">
        <f t="shared" ref="G131:G194" si="9">E131*(1-0.098)</f>
        <v>35.203905890613804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37.867078723918659</v>
      </c>
      <c r="C132">
        <v>36.654163894314969</v>
      </c>
      <c r="D132" s="3" t="str">
        <f>[1]!s_dq_tradestatus($C$1,A132)</f>
        <v>交易</v>
      </c>
      <c r="E132" s="4">
        <f>[1]!s_dq_preclose($C$1,A132,3)</f>
        <v>38.82351190405582</v>
      </c>
      <c r="F132" s="4">
        <f t="shared" si="8"/>
        <v>42.628216070653295</v>
      </c>
      <c r="G132" s="4">
        <f t="shared" si="9"/>
        <v>35.018807737458353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36.698942619324768</v>
      </c>
      <c r="C133">
        <v>36.937547192884722</v>
      </c>
      <c r="D133" s="3" t="str">
        <f>[1]!s_dq_tradestatus($C$1,A133)</f>
        <v>交易</v>
      </c>
      <c r="E133" s="4">
        <f>[1]!s_dq_preclose($C$1,A133,3)</f>
        <v>37.035265571701878</v>
      </c>
      <c r="F133" s="4">
        <f t="shared" si="8"/>
        <v>40.664721597728665</v>
      </c>
      <c r="G133" s="4">
        <f t="shared" si="9"/>
        <v>33.405809545675098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37.832279174973628</v>
      </c>
      <c r="C134">
        <v>38.110167738690578</v>
      </c>
      <c r="D134" s="3" t="str">
        <f>[1]!s_dq_tradestatus($C$1,A134)</f>
        <v>交易</v>
      </c>
      <c r="E134" s="4">
        <f>[1]!s_dq_preclose($C$1,A134,3)</f>
        <v>38.051536711400288</v>
      </c>
      <c r="F134" s="4">
        <f t="shared" si="8"/>
        <v>41.780587309117521</v>
      </c>
      <c r="G134" s="4">
        <f t="shared" si="9"/>
        <v>34.322486113683063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38.620451657785587</v>
      </c>
      <c r="C135">
        <v>38.159026928099159</v>
      </c>
      <c r="D135" s="3" t="str">
        <f>[1]!s_dq_tradestatus($C$1,A135)</f>
        <v>交易</v>
      </c>
      <c r="E135" s="4">
        <f>[1]!s_dq_preclose($C$1,A135,3)</f>
        <v>38.110167738690585</v>
      </c>
      <c r="F135" s="4">
        <f t="shared" si="8"/>
        <v>41.844964177082268</v>
      </c>
      <c r="G135" s="4">
        <f t="shared" si="9"/>
        <v>34.375371300298909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38.275626196555358</v>
      </c>
      <c r="C136">
        <v>37.230702329336189</v>
      </c>
      <c r="D136" s="3" t="str">
        <f>[1]!s_dq_tradestatus($C$1,A136)</f>
        <v>交易</v>
      </c>
      <c r="E136" s="4">
        <f>[1]!s_dq_preclose($C$1,A136,3)</f>
        <v>37.299105194508201</v>
      </c>
      <c r="F136" s="4">
        <f t="shared" si="8"/>
        <v>40.954417503570006</v>
      </c>
      <c r="G136" s="4">
        <f t="shared" si="9"/>
        <v>33.643792885446395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38.374147756906851</v>
      </c>
      <c r="C137">
        <v>37.318648870271623</v>
      </c>
      <c r="D137" s="3" t="str">
        <f>[1]!s_dq_tradestatus($C$1,A137)</f>
        <v>交易</v>
      </c>
      <c r="E137" s="4">
        <f>[1]!s_dq_preclose($C$1,A137,3)</f>
        <v>37.35773622179849</v>
      </c>
      <c r="F137" s="4">
        <f t="shared" si="8"/>
        <v>41.018794371534746</v>
      </c>
      <c r="G137" s="4">
        <f t="shared" si="9"/>
        <v>33.696678072062241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38.127843856028107</v>
      </c>
      <c r="C138">
        <v>35.970135242594893</v>
      </c>
      <c r="D138" s="3" t="str">
        <f>[1]!s_dq_tradestatus($C$1,A138)</f>
        <v>交易</v>
      </c>
      <c r="E138" s="4">
        <f>[1]!s_dq_preclose($C$1,A138,3)</f>
        <v>35.989678918358315</v>
      </c>
      <c r="F138" s="4">
        <f t="shared" si="8"/>
        <v>39.516667452357432</v>
      </c>
      <c r="G138" s="4">
        <f t="shared" si="9"/>
        <v>32.462690384359199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37.930800735325128</v>
      </c>
      <c r="C139">
        <v>36.439183460917228</v>
      </c>
      <c r="D139" s="3" t="str">
        <f>[1]!s_dq_tradestatus($C$1,A139)</f>
        <v>交易</v>
      </c>
      <c r="E139" s="4">
        <f>[1]!s_dq_preclose($C$1,A139,3)</f>
        <v>36.155800162347482</v>
      </c>
      <c r="F139" s="4">
        <f t="shared" si="8"/>
        <v>39.699068578257538</v>
      </c>
      <c r="G139" s="4">
        <f t="shared" si="9"/>
        <v>32.612531746437433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37.438192933567663</v>
      </c>
      <c r="C140">
        <v>35.452227834863962</v>
      </c>
      <c r="D140" s="3" t="str">
        <f>[1]!s_dq_tradestatus($C$1,A140)</f>
        <v>交易</v>
      </c>
      <c r="E140" s="4">
        <f>[1]!s_dq_preclose($C$1,A140,3)</f>
        <v>35.432684159100525</v>
      </c>
      <c r="F140" s="4">
        <f t="shared" si="8"/>
        <v>38.905087206692379</v>
      </c>
      <c r="G140" s="4">
        <f t="shared" si="9"/>
        <v>31.960281111508674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36.108151868822489</v>
      </c>
      <c r="C141">
        <v>35.180923820556217</v>
      </c>
      <c r="D141" s="3" t="str">
        <f>[1]!s_dq_tradestatus($C$1,A141)</f>
        <v>交易</v>
      </c>
      <c r="E141" s="4">
        <f>[1]!s_dq_preclose($C$1,A141,3)</f>
        <v>34.963635940778182</v>
      </c>
      <c r="F141" s="4">
        <f t="shared" si="8"/>
        <v>38.390072262974449</v>
      </c>
      <c r="G141" s="4">
        <f t="shared" si="9"/>
        <v>31.537199618581923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34.4332853428471</v>
      </c>
      <c r="C142">
        <v>32.64260337645657</v>
      </c>
      <c r="D142" s="3" t="str">
        <f>[1]!s_dq_tradestatus($C$1,A142)</f>
        <v>交易</v>
      </c>
      <c r="E142" s="4">
        <f>[1]!s_dq_preclose($C$1,A142,3)</f>
        <v>33.027795973031999</v>
      </c>
      <c r="F142" s="4">
        <f t="shared" si="8"/>
        <v>36.264519978389139</v>
      </c>
      <c r="G142" s="4">
        <f t="shared" si="9"/>
        <v>29.791071967674863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34.285503002319849</v>
      </c>
      <c r="C143">
        <v>32.257410779881127</v>
      </c>
      <c r="D143" s="3" t="str">
        <f>[1]!s_dq_tradestatus($C$1,A143)</f>
        <v>交易</v>
      </c>
      <c r="E143" s="4">
        <f>[1]!s_dq_preclose($C$1,A143,3)</f>
        <v>32.158643447425902</v>
      </c>
      <c r="F143" s="4">
        <f t="shared" si="8"/>
        <v>35.310190505273646</v>
      </c>
      <c r="G143" s="4">
        <f t="shared" si="9"/>
        <v>29.007096389578166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35.714065627416517</v>
      </c>
      <c r="C144">
        <v>32.790754375139429</v>
      </c>
      <c r="D144" s="3" t="str">
        <f>[1]!s_dq_tradestatus($C$1,A144)</f>
        <v>交易</v>
      </c>
      <c r="E144" s="4">
        <f>[1]!s_dq_preclose($C$1,A144,3)</f>
        <v>32.889521707594668</v>
      </c>
      <c r="F144" s="4">
        <f t="shared" si="8"/>
        <v>36.112694834938949</v>
      </c>
      <c r="G144" s="4">
        <f t="shared" si="9"/>
        <v>29.666348580250389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34.482546123022843</v>
      </c>
      <c r="C145">
        <v>31.506779053221319</v>
      </c>
      <c r="D145" s="3" t="str">
        <f>[1]!s_dq_tradestatus($C$1,A145)</f>
        <v>交易</v>
      </c>
      <c r="E145" s="4">
        <f>[1]!s_dq_preclose($C$1,A145,3)</f>
        <v>31.664806785149704</v>
      </c>
      <c r="F145" s="4">
        <f t="shared" si="8"/>
        <v>34.767957850094376</v>
      </c>
      <c r="G145" s="4">
        <f t="shared" si="9"/>
        <v>28.561655720205035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35.911108748119503</v>
      </c>
      <c r="C146">
        <v>33.274714304170097</v>
      </c>
      <c r="D146" s="3" t="str">
        <f>[1]!s_dq_tradestatus($C$1,A146)</f>
        <v>交易</v>
      </c>
      <c r="E146" s="4">
        <f>[1]!s_dq_preclose($C$1,A146,3)</f>
        <v>33.166070238469338</v>
      </c>
      <c r="F146" s="4">
        <f t="shared" si="8"/>
        <v>36.416345121839335</v>
      </c>
      <c r="G146" s="4">
        <f t="shared" si="9"/>
        <v>29.915795355099345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35.46776172653778</v>
      </c>
      <c r="C147">
        <v>33.29446777066115</v>
      </c>
      <c r="D147" s="3" t="str">
        <f>[1]!s_dq_tradestatus($C$1,A147)</f>
        <v>交易</v>
      </c>
      <c r="E147" s="4">
        <f>[1]!s_dq_preclose($C$1,A147,3)</f>
        <v>33.817934632673918</v>
      </c>
      <c r="F147" s="4">
        <f t="shared" si="8"/>
        <v>37.132092226675965</v>
      </c>
      <c r="G147" s="4">
        <f t="shared" si="9"/>
        <v>30.503777038671874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35.615544067065017</v>
      </c>
      <c r="C148">
        <v>34.19325049600382</v>
      </c>
      <c r="D148" s="3" t="str">
        <f>[1]!s_dq_tradestatus($C$1,A148)</f>
        <v>交易</v>
      </c>
      <c r="E148" s="4">
        <f>[1]!s_dq_preclose($C$1,A148,3)</f>
        <v>34.311771294950113</v>
      </c>
      <c r="F148" s="4">
        <f t="shared" si="8"/>
        <v>37.674324881855227</v>
      </c>
      <c r="G148" s="4">
        <f t="shared" si="9"/>
        <v>30.949217708045001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34.778110804077322</v>
      </c>
      <c r="C149">
        <v>33.857441565656011</v>
      </c>
      <c r="D149" s="3" t="str">
        <f>[1]!s_dq_tradestatus($C$1,A149)</f>
        <v>交易</v>
      </c>
      <c r="E149" s="4">
        <f>[1]!s_dq_preclose($C$1,A149,3)</f>
        <v>33.956208898111257</v>
      </c>
      <c r="F149" s="4">
        <f t="shared" si="8"/>
        <v>37.283917370126161</v>
      </c>
      <c r="G149" s="4">
        <f t="shared" si="9"/>
        <v>30.628500426096355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33.497330519507898</v>
      </c>
      <c r="C150">
        <v>31.793204317341509</v>
      </c>
      <c r="D150" s="3" t="str">
        <f>[1]!s_dq_tradestatus($C$1,A150)</f>
        <v>交易</v>
      </c>
      <c r="E150" s="4">
        <f>[1]!s_dq_preclose($C$1,A150,3)</f>
        <v>32.3265479125998</v>
      </c>
      <c r="F150" s="4">
        <f t="shared" si="8"/>
        <v>35.494549608034582</v>
      </c>
      <c r="G150" s="4">
        <f t="shared" si="9"/>
        <v>29.158546217165021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33.940677541089627</v>
      </c>
      <c r="C151">
        <v>32.64260337645657</v>
      </c>
      <c r="D151" s="3" t="str">
        <f>[1]!s_dq_tradestatus($C$1,A151)</f>
        <v>交易</v>
      </c>
      <c r="E151" s="4">
        <f>[1]!s_dq_preclose($C$1,A151,3)</f>
        <v>32.454945444791612</v>
      </c>
      <c r="F151" s="4">
        <f t="shared" si="8"/>
        <v>35.635530098381196</v>
      </c>
      <c r="G151" s="4">
        <f t="shared" si="9"/>
        <v>29.274360791202035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31.625420872829519</v>
      </c>
      <c r="C152">
        <v>30.0944061991114</v>
      </c>
      <c r="D152" s="3" t="str">
        <f>[1]!s_dq_tradestatus($C$1,A152)</f>
        <v>交易</v>
      </c>
      <c r="E152" s="4">
        <f>[1]!s_dq_preclose($C$1,A152,3)</f>
        <v>30.272187397530825</v>
      </c>
      <c r="F152" s="4">
        <f t="shared" si="8"/>
        <v>33.238861762488845</v>
      </c>
      <c r="G152" s="4">
        <f t="shared" si="9"/>
        <v>27.305513032572804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31.920985553884002</v>
      </c>
      <c r="C153">
        <v>30.212926998057689</v>
      </c>
      <c r="D153" s="3" t="str">
        <f>[1]!s_dq_tradestatus($C$1,A153)</f>
        <v>交易</v>
      </c>
      <c r="E153" s="4">
        <f>[1]!s_dq_preclose($C$1,A153,3)</f>
        <v>30.10428293235692</v>
      </c>
      <c r="F153" s="4">
        <f t="shared" si="8"/>
        <v>33.054502659727902</v>
      </c>
      <c r="G153" s="4">
        <f t="shared" si="9"/>
        <v>27.154063204985942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33.053983497926183</v>
      </c>
      <c r="C154">
        <v>30.933928524980931</v>
      </c>
      <c r="D154" s="3" t="str">
        <f>[1]!s_dq_tradestatus($C$1,A154)</f>
        <v>交易</v>
      </c>
      <c r="E154" s="4">
        <f>[1]!s_dq_preclose($C$1,A154,3)</f>
        <v>31.08207952366379</v>
      </c>
      <c r="F154" s="4">
        <f t="shared" si="8"/>
        <v>34.128123316982844</v>
      </c>
      <c r="G154" s="4">
        <f t="shared" si="9"/>
        <v>28.036035730344739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32.807679597047454</v>
      </c>
      <c r="C155">
        <v>30.815407726034639</v>
      </c>
      <c r="D155" s="3" t="str">
        <f>[1]!s_dq_tradestatus($C$1,A155)</f>
        <v>交易</v>
      </c>
      <c r="E155" s="4">
        <f>[1]!s_dq_preclose($C$1,A155,3)</f>
        <v>30.815407726034643</v>
      </c>
      <c r="F155" s="4">
        <f t="shared" si="8"/>
        <v>33.835317683186041</v>
      </c>
      <c r="G155" s="4">
        <f t="shared" si="9"/>
        <v>27.795497768883248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33.251026618629169</v>
      </c>
      <c r="C156">
        <v>31.170970122873499</v>
      </c>
      <c r="D156" s="3" t="str">
        <f>[1]!s_dq_tradestatus($C$1,A156)</f>
        <v>交易</v>
      </c>
      <c r="E156" s="4">
        <f>[1]!s_dq_preclose($C$1,A156,3)</f>
        <v>31.180846856119029</v>
      </c>
      <c r="F156" s="4">
        <f t="shared" si="8"/>
        <v>34.236569848018696</v>
      </c>
      <c r="G156" s="4">
        <f t="shared" si="9"/>
        <v>28.125123864219365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33.448069739332148</v>
      </c>
      <c r="C157">
        <v>30.716640393579411</v>
      </c>
      <c r="D157" s="3" t="str">
        <f>[1]!s_dq_tradestatus($C$1,A157)</f>
        <v>交易</v>
      </c>
      <c r="E157" s="4">
        <f>[1]!s_dq_preclose($C$1,A157,3)</f>
        <v>30.193173531566636</v>
      </c>
      <c r="F157" s="4">
        <f t="shared" si="8"/>
        <v>33.152104537660172</v>
      </c>
      <c r="G157" s="4">
        <f t="shared" si="9"/>
        <v>27.234242525473107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34.482546123022843</v>
      </c>
      <c r="C158">
        <v>32.593219710228951</v>
      </c>
      <c r="D158" s="3" t="str">
        <f>[1]!s_dq_tradestatus($C$1,A158)</f>
        <v>交易</v>
      </c>
      <c r="E158" s="4">
        <f>[1]!s_dq_preclose($C$1,A158,3)</f>
        <v>33.215453904696957</v>
      </c>
      <c r="F158" s="4">
        <f t="shared" si="8"/>
        <v>36.470568387357261</v>
      </c>
      <c r="G158" s="4">
        <f t="shared" si="9"/>
        <v>29.960339422036657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34.925893144604572</v>
      </c>
      <c r="C159">
        <v>32.445068711546092</v>
      </c>
      <c r="D159" s="3" t="str">
        <f>[1]!s_dq_tradestatus($C$1,A159)</f>
        <v>交易</v>
      </c>
      <c r="E159" s="4">
        <f>[1]!s_dq_preclose($C$1,A159,3)</f>
        <v>32.287040979617707</v>
      </c>
      <c r="F159" s="4">
        <f t="shared" si="8"/>
        <v>35.451170995620245</v>
      </c>
      <c r="G159" s="4">
        <f t="shared" si="9"/>
        <v>29.122910963615173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34.4332853428471</v>
      </c>
      <c r="C160">
        <v>32.099383047952763</v>
      </c>
      <c r="D160" s="3" t="str">
        <f>[1]!s_dq_tradestatus($C$1,A160)</f>
        <v>交易</v>
      </c>
      <c r="E160" s="4">
        <f>[1]!s_dq_preclose($C$1,A160,3)</f>
        <v>32.129013247689329</v>
      </c>
      <c r="F160" s="4">
        <f t="shared" si="8"/>
        <v>35.277656545962884</v>
      </c>
      <c r="G160" s="4">
        <f t="shared" si="9"/>
        <v>28.980369949415774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30.93576995036906</v>
      </c>
      <c r="C161">
        <v>28.652403145264909</v>
      </c>
      <c r="D161" s="3" t="str">
        <f>[1]!s_dq_tradestatus($C$1,A161)</f>
        <v>交易</v>
      </c>
      <c r="E161" s="4">
        <f>[1]!s_dq_preclose($C$1,A161,3)</f>
        <v>30.973435457963028</v>
      </c>
      <c r="F161" s="4">
        <f t="shared" si="8"/>
        <v>34.008832132843409</v>
      </c>
      <c r="G161" s="4">
        <f t="shared" si="9"/>
        <v>27.938038783082654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31.1820738512478</v>
      </c>
      <c r="C162">
        <v>28.18819668272528</v>
      </c>
      <c r="D162" s="3" t="str">
        <f>[1]!s_dq_tradestatus($C$1,A162)</f>
        <v>交易</v>
      </c>
      <c r="E162" s="4">
        <f>[1]!s_dq_preclose($C$1,A162,3)</f>
        <v>28.840061076929857</v>
      </c>
      <c r="F162" s="4">
        <f t="shared" si="8"/>
        <v>31.666387062468985</v>
      </c>
      <c r="G162" s="4">
        <f t="shared" si="9"/>
        <v>26.013735091390732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29.162381864042171</v>
      </c>
      <c r="C163">
        <v>27.852387752377471</v>
      </c>
      <c r="D163" s="3" t="str">
        <f>[1]!s_dq_tradestatus($C$1,A163)</f>
        <v>交易</v>
      </c>
      <c r="E163" s="4">
        <f>[1]!s_dq_preclose($C$1,A163,3)</f>
        <v>27.783250619658798</v>
      </c>
      <c r="F163" s="4">
        <f t="shared" si="8"/>
        <v>30.506009180385362</v>
      </c>
      <c r="G163" s="4">
        <f t="shared" si="9"/>
        <v>25.060492058932237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30.443162148611592</v>
      </c>
      <c r="C164">
        <v>28.642526412019379</v>
      </c>
      <c r="D164" s="3" t="str">
        <f>[1]!s_dq_tradestatus($C$1,A164)</f>
        <v>交易</v>
      </c>
      <c r="E164" s="4">
        <f>[1]!s_dq_preclose($C$1,A164,3)</f>
        <v>28.751170477720144</v>
      </c>
      <c r="F164" s="4">
        <f t="shared" si="8"/>
        <v>31.568785184536722</v>
      </c>
      <c r="G164" s="4">
        <f t="shared" si="9"/>
        <v>25.93355577090357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30.147597467557109</v>
      </c>
      <c r="C165">
        <v>28.84006107692986</v>
      </c>
      <c r="D165" s="3" t="str">
        <f>[1]!s_dq_tradestatus($C$1,A165)</f>
        <v>交易</v>
      </c>
      <c r="E165" s="4">
        <f>[1]!s_dq_preclose($C$1,A165,3)</f>
        <v>28.790677410702237</v>
      </c>
      <c r="F165" s="4">
        <f t="shared" si="8"/>
        <v>31.612163796951059</v>
      </c>
      <c r="G165" s="4">
        <f t="shared" si="9"/>
        <v>25.969191024453419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29.950554346854119</v>
      </c>
      <c r="C166">
        <v>28.593142745791759</v>
      </c>
      <c r="D166" s="3" t="str">
        <f>[1]!s_dq_tradestatus($C$1,A166)</f>
        <v>交易</v>
      </c>
      <c r="E166" s="4">
        <f>[1]!s_dq_preclose($C$1,A166,3)</f>
        <v>28.395608080881281</v>
      </c>
      <c r="F166" s="4">
        <f t="shared" si="8"/>
        <v>31.178377672807649</v>
      </c>
      <c r="G166" s="4">
        <f t="shared" si="9"/>
        <v>25.612838488954917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30.541683708963092</v>
      </c>
      <c r="C167">
        <v>29.304267539469489</v>
      </c>
      <c r="D167" s="3" t="str">
        <f>[1]!s_dq_tradestatus($C$1,A167)</f>
        <v>交易</v>
      </c>
      <c r="E167" s="4">
        <f>[1]!s_dq_preclose($C$1,A167,3)</f>
        <v>29.333897739206055</v>
      </c>
      <c r="F167" s="4">
        <f t="shared" si="8"/>
        <v>32.208619717648254</v>
      </c>
      <c r="G167" s="4">
        <f t="shared" si="9"/>
        <v>26.459175760763863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29.90129356667838</v>
      </c>
      <c r="C168">
        <v>28.790677410702241</v>
      </c>
      <c r="D168" s="3" t="str">
        <f>[1]!s_dq_tradestatus($C$1,A168)</f>
        <v>交易</v>
      </c>
      <c r="E168" s="4">
        <f>[1]!s_dq_preclose($C$1,A168,3)</f>
        <v>28.593142745791759</v>
      </c>
      <c r="F168" s="4">
        <f t="shared" si="8"/>
        <v>31.395270734879354</v>
      </c>
      <c r="G168" s="4">
        <f t="shared" si="9"/>
        <v>25.791014756704168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29.113121083866432</v>
      </c>
      <c r="C169">
        <v>28.721540277983571</v>
      </c>
      <c r="D169" s="3" t="str">
        <f>[1]!s_dq_tradestatus($C$1,A169)</f>
        <v>交易</v>
      </c>
      <c r="E169" s="4">
        <f>[1]!s_dq_preclose($C$1,A169,3)</f>
        <v>28.731417011229095</v>
      </c>
      <c r="F169" s="4">
        <f t="shared" si="8"/>
        <v>31.547095878329547</v>
      </c>
      <c r="G169" s="4">
        <f t="shared" si="9"/>
        <v>25.915738144128643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27.635297678594021</v>
      </c>
      <c r="C170">
        <v>28.040045684042418</v>
      </c>
      <c r="D170" s="3" t="str">
        <f>[1]!s_dq_tradestatus($C$1,A170)</f>
        <v>交易</v>
      </c>
      <c r="E170" s="4">
        <f>[1]!s_dq_preclose($C$1,A170,3)</f>
        <v>27.654853087466989</v>
      </c>
      <c r="F170" s="4">
        <f t="shared" si="8"/>
        <v>30.365028690038756</v>
      </c>
      <c r="G170" s="4">
        <f t="shared" si="9"/>
        <v>24.944677484895227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27.733819238945511</v>
      </c>
      <c r="C171">
        <v>27.210400091418411</v>
      </c>
      <c r="D171" s="3" t="str">
        <f>[1]!s_dq_tradestatus($C$1,A171)</f>
        <v>交易</v>
      </c>
      <c r="E171" s="4">
        <f>[1]!s_dq_preclose($C$1,A171,3)</f>
        <v>27.378304556592315</v>
      </c>
      <c r="F171" s="4">
        <f t="shared" si="8"/>
        <v>30.061378403138363</v>
      </c>
      <c r="G171" s="4">
        <f t="shared" si="9"/>
        <v>24.695230710046268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28.17716626052724</v>
      </c>
      <c r="C172">
        <v>27.131386225454222</v>
      </c>
      <c r="D172" s="3" t="str">
        <f>[1]!s_dq_tradestatus($C$1,A172)</f>
        <v>交易</v>
      </c>
      <c r="E172" s="4">
        <f>[1]!s_dq_preclose($C$1,A172,3)</f>
        <v>27.407934756328888</v>
      </c>
      <c r="F172" s="4">
        <f t="shared" si="8"/>
        <v>30.093912362449121</v>
      </c>
      <c r="G172" s="4">
        <f t="shared" si="9"/>
        <v>24.721957150208659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27.684558458769772</v>
      </c>
      <c r="C173">
        <v>26.716563429142219</v>
      </c>
      <c r="D173" s="3" t="str">
        <f>[1]!s_dq_tradestatus($C$1,A173)</f>
        <v>交易</v>
      </c>
      <c r="E173" s="4">
        <f>[1]!s_dq_preclose($C$1,A173,3)</f>
        <v>26.795577295106405</v>
      </c>
      <c r="F173" s="4">
        <f t="shared" si="8"/>
        <v>29.421543870026834</v>
      </c>
      <c r="G173" s="4">
        <f t="shared" si="9"/>
        <v>24.169610720185979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27.684558458769772</v>
      </c>
      <c r="C174">
        <v>27.25978375764603</v>
      </c>
      <c r="D174" s="3" t="str">
        <f>[1]!s_dq_tradestatus($C$1,A174)</f>
        <v>交易</v>
      </c>
      <c r="E174" s="4">
        <f>[1]!s_dq_preclose($C$1,A174,3)</f>
        <v>27.309167423873649</v>
      </c>
      <c r="F174" s="4">
        <f t="shared" si="8"/>
        <v>29.985465831413268</v>
      </c>
      <c r="G174" s="4">
        <f t="shared" si="9"/>
        <v>24.632869016334034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27.684558458769772</v>
      </c>
      <c r="C175">
        <v>27.86226448562299</v>
      </c>
      <c r="D175" s="3" t="str">
        <f>[1]!s_dq_tradestatus($C$1,A175)</f>
        <v>交易</v>
      </c>
      <c r="E175" s="4">
        <f>[1]!s_dq_preclose($C$1,A175,3)</f>
        <v>27.951155084832706</v>
      </c>
      <c r="F175" s="4">
        <f t="shared" si="8"/>
        <v>30.690368283146313</v>
      </c>
      <c r="G175" s="4">
        <f t="shared" si="9"/>
        <v>25.211941886519103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28.32494860105448</v>
      </c>
      <c r="C176">
        <v>28.069675883778999</v>
      </c>
      <c r="D176" s="3" t="str">
        <f>[1]!s_dq_tradestatus($C$1,A176)</f>
        <v>交易</v>
      </c>
      <c r="E176" s="4">
        <f>[1]!s_dq_preclose($C$1,A176,3)</f>
        <v>27.89189468535956</v>
      </c>
      <c r="F176" s="4">
        <f t="shared" si="8"/>
        <v>30.625300364524801</v>
      </c>
      <c r="G176" s="4">
        <f t="shared" si="9"/>
        <v>25.158489006194323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29.162381864042171</v>
      </c>
      <c r="C177">
        <v>29.73884380227253</v>
      </c>
      <c r="D177" s="3" t="str">
        <f>[1]!s_dq_tradestatus($C$1,A177)</f>
        <v>交易</v>
      </c>
      <c r="E177" s="4">
        <f>[1]!s_dq_preclose($C$1,A177,3)</f>
        <v>29.669706669553868</v>
      </c>
      <c r="F177" s="4">
        <f t="shared" si="8"/>
        <v>32.577337923170148</v>
      </c>
      <c r="G177" s="4">
        <f t="shared" si="9"/>
        <v>26.762075415937591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29.75351122615114</v>
      </c>
      <c r="C178">
        <v>29.77835073525463</v>
      </c>
      <c r="D178" s="3" t="str">
        <f>[1]!s_dq_tradestatus($C$1,A178)</f>
        <v>交易</v>
      </c>
      <c r="E178" s="4">
        <f>[1]!s_dq_preclose($C$1,A178,3)</f>
        <v>29.77835073525463</v>
      </c>
      <c r="F178" s="4">
        <f t="shared" si="8"/>
        <v>32.696629107309583</v>
      </c>
      <c r="G178" s="4">
        <f t="shared" si="9"/>
        <v>26.860072363199677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30.147597467557109</v>
      </c>
      <c r="C179">
        <v>30.528982461914449</v>
      </c>
      <c r="D179" s="3" t="str">
        <f>[1]!s_dq_tradestatus($C$1,A179)</f>
        <v>交易</v>
      </c>
      <c r="E179" s="4">
        <f>[1]!s_dq_preclose($C$1,A179,3)</f>
        <v>30.183296798321113</v>
      </c>
      <c r="F179" s="4">
        <f t="shared" si="8"/>
        <v>33.141259884556582</v>
      </c>
      <c r="G179" s="4">
        <f t="shared" si="9"/>
        <v>27.225333712085643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29.260903424393671</v>
      </c>
      <c r="C180">
        <v>30.173420065075589</v>
      </c>
      <c r="D180" s="3" t="str">
        <f>[1]!s_dq_tradestatus($C$1,A180)</f>
        <v>交易</v>
      </c>
      <c r="E180" s="4">
        <f>[1]!s_dq_preclose($C$1,A180,3)</f>
        <v>31.161093389627982</v>
      </c>
      <c r="F180" s="4">
        <f t="shared" si="8"/>
        <v>34.214880541811524</v>
      </c>
      <c r="G180" s="4">
        <f t="shared" si="9"/>
        <v>28.10730623744444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28.374209381230219</v>
      </c>
      <c r="C181">
        <v>29.580816070344149</v>
      </c>
      <c r="D181" s="3" t="str">
        <f>[1]!s_dq_tradestatus($C$1,A181)</f>
        <v>交易</v>
      </c>
      <c r="E181" s="4">
        <f>[1]!s_dq_preclose($C$1,A181,3)</f>
        <v>29.561062603853106</v>
      </c>
      <c r="F181" s="4">
        <f t="shared" si="8"/>
        <v>32.458046739030713</v>
      </c>
      <c r="G181" s="4">
        <f t="shared" si="9"/>
        <v>26.664078468675502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28.02938391999999</v>
      </c>
      <c r="C182">
        <v>29.086979408067961</v>
      </c>
      <c r="D182" s="3" t="str">
        <f>[1]!s_dq_tradestatus($C$1,A182)</f>
        <v>交易</v>
      </c>
      <c r="E182" s="4">
        <f>[1]!s_dq_preclose($C$1,A182,3)</f>
        <v>29.067225941576908</v>
      </c>
      <c r="F182" s="4">
        <f t="shared" si="8"/>
        <v>31.915814083851448</v>
      </c>
      <c r="G182" s="4">
        <f t="shared" si="9"/>
        <v>26.218637799302371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26.69934285525483</v>
      </c>
      <c r="C183">
        <v>27.55608575501175</v>
      </c>
      <c r="D183" s="3" t="str">
        <f>[1]!s_dq_tradestatus($C$1,A183)</f>
        <v>交易</v>
      </c>
      <c r="E183" s="4">
        <f>[1]!s_dq_preclose($C$1,A183,3)</f>
        <v>29.027719008594815</v>
      </c>
      <c r="F183" s="4">
        <f t="shared" si="8"/>
        <v>31.872435471437111</v>
      </c>
      <c r="G183" s="4">
        <f t="shared" si="9"/>
        <v>26.183002545752522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25.960431152618629</v>
      </c>
      <c r="C184">
        <v>27.635099620975939</v>
      </c>
      <c r="D184" s="3" t="str">
        <f>[1]!s_dq_tradestatus($C$1,A184)</f>
        <v>交易</v>
      </c>
      <c r="E184" s="4">
        <f>[1]!s_dq_preclose($C$1,A184,3)</f>
        <v>27.635099620975939</v>
      </c>
      <c r="F184" s="4">
        <f t="shared" si="8"/>
        <v>30.343339383831584</v>
      </c>
      <c r="G184" s="4">
        <f t="shared" si="9"/>
        <v>24.926859858120299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26.403778174200351</v>
      </c>
      <c r="C185">
        <v>28.138813016497661</v>
      </c>
      <c r="D185" s="3" t="str">
        <f>[1]!s_dq_tradestatus($C$1,A185)</f>
        <v>交易</v>
      </c>
      <c r="E185" s="4">
        <f>[1]!s_dq_preclose($C$1,A185,3)</f>
        <v>28.040045684042422</v>
      </c>
      <c r="F185" s="4">
        <f t="shared" si="8"/>
        <v>30.787970161078583</v>
      </c>
      <c r="G185" s="4">
        <f t="shared" si="9"/>
        <v>25.292121207006264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26.108213493145861</v>
      </c>
      <c r="C186">
        <v>27.26966049089155</v>
      </c>
      <c r="D186" s="3" t="str">
        <f>[1]!s_dq_tradestatus($C$1,A186)</f>
        <v>交易</v>
      </c>
      <c r="E186" s="4">
        <f>[1]!s_dq_preclose($C$1,A186,3)</f>
        <v>27.358551090101269</v>
      </c>
      <c r="F186" s="4">
        <f t="shared" si="8"/>
        <v>30.039689096931195</v>
      </c>
      <c r="G186" s="4">
        <f t="shared" si="9"/>
        <v>24.677413083271347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26.206735053497361</v>
      </c>
      <c r="C187">
        <v>27.24990702440051</v>
      </c>
      <c r="D187" s="3" t="str">
        <f>[1]!s_dq_tradestatus($C$1,A187)</f>
        <v>交易</v>
      </c>
      <c r="E187" s="4">
        <f>[1]!s_dq_preclose($C$1,A187,3)</f>
        <v>27.486948622293081</v>
      </c>
      <c r="F187" s="4">
        <f t="shared" si="8"/>
        <v>30.180669587277805</v>
      </c>
      <c r="G187" s="4">
        <f t="shared" si="9"/>
        <v>24.793227657308361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25.22151944998242</v>
      </c>
      <c r="C188">
        <v>26.36100103230336</v>
      </c>
      <c r="D188" s="3" t="str">
        <f>[1]!s_dq_tradestatus($C$1,A188)</f>
        <v>交易</v>
      </c>
      <c r="E188" s="4">
        <f>[1]!s_dq_preclose($C$1,A188,3)</f>
        <v>26.844960961334024</v>
      </c>
      <c r="F188" s="4">
        <f t="shared" si="8"/>
        <v>29.475767135544761</v>
      </c>
      <c r="G188" s="4">
        <f t="shared" si="9"/>
        <v>24.214154787123292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26.354517394024601</v>
      </c>
      <c r="C189">
        <v>28.444991747108901</v>
      </c>
      <c r="D189" s="3" t="str">
        <f>[1]!s_dq_tradestatus($C$1,A189)</f>
        <v>交易</v>
      </c>
      <c r="E189" s="4">
        <f>[1]!s_dq_preclose($C$1,A189,3)</f>
        <v>28.227703615707373</v>
      </c>
      <c r="F189" s="4">
        <f t="shared" si="8"/>
        <v>30.994018570046698</v>
      </c>
      <c r="G189" s="4">
        <f t="shared" si="9"/>
        <v>25.461388661368051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27.241211437188039</v>
      </c>
      <c r="C190">
        <v>29.719090335781491</v>
      </c>
      <c r="D190" s="3" t="str">
        <f>[1]!s_dq_tradestatus($C$1,A190)</f>
        <v>交易</v>
      </c>
      <c r="E190" s="4">
        <f>[1]!s_dq_preclose($C$1,A190,3)</f>
        <v>29.719090335781488</v>
      </c>
      <c r="F190" s="4">
        <f t="shared" si="8"/>
        <v>32.631561188688075</v>
      </c>
      <c r="G190" s="4">
        <f t="shared" si="9"/>
        <v>26.806619482874904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26.354517394024601</v>
      </c>
      <c r="C191">
        <v>28.593142745791759</v>
      </c>
      <c r="D191" s="3" t="str">
        <f>[1]!s_dq_tradestatus($C$1,A191)</f>
        <v>交易</v>
      </c>
      <c r="E191" s="4">
        <f>[1]!s_dq_preclose($C$1,A191,3)</f>
        <v>28.731417011229095</v>
      </c>
      <c r="F191" s="4">
        <f t="shared" si="8"/>
        <v>31.547095878329547</v>
      </c>
      <c r="G191" s="4">
        <f t="shared" si="9"/>
        <v>25.915738144128643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25.664866471564139</v>
      </c>
      <c r="C192">
        <v>27.170893158436321</v>
      </c>
      <c r="D192" s="3" t="str">
        <f>[1]!s_dq_tradestatus($C$1,A192)</f>
        <v>交易</v>
      </c>
      <c r="E192" s="4">
        <f>[1]!s_dq_preclose($C$1,A192,3)</f>
        <v>28.306717481671566</v>
      </c>
      <c r="F192" s="4">
        <f t="shared" si="8"/>
        <v>31.080775794875382</v>
      </c>
      <c r="G192" s="4">
        <f t="shared" si="9"/>
        <v>25.532659168467752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25.714127251739889</v>
      </c>
      <c r="C193">
        <v>28.000538751060329</v>
      </c>
      <c r="D193" s="3" t="str">
        <f>[1]!s_dq_tradestatus($C$1,A193)</f>
        <v>交易</v>
      </c>
      <c r="E193" s="4">
        <f>[1]!s_dq_preclose($C$1,A193,3)</f>
        <v>27.803004086149844</v>
      </c>
      <c r="F193" s="4">
        <f t="shared" si="8"/>
        <v>30.527698486592531</v>
      </c>
      <c r="G193" s="4">
        <f t="shared" si="9"/>
        <v>25.078309685707161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25.22151944998242</v>
      </c>
      <c r="C194">
        <v>27.210400091418411</v>
      </c>
      <c r="D194" s="3" t="str">
        <f>[1]!s_dq_tradestatus($C$1,A194)</f>
        <v>交易</v>
      </c>
      <c r="E194" s="4">
        <f>[1]!s_dq_preclose($C$1,A194,3)</f>
        <v>27.190646624927364</v>
      </c>
      <c r="F194" s="4">
        <f t="shared" si="8"/>
        <v>29.855329994170248</v>
      </c>
      <c r="G194" s="4">
        <f t="shared" si="9"/>
        <v>24.525963255684484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22.26587263943761</v>
      </c>
      <c r="C195">
        <v>23.704159789257421</v>
      </c>
      <c r="D195" s="3" t="str">
        <f>[1]!s_dq_tradestatus($C$1,A195)</f>
        <v>交易</v>
      </c>
      <c r="E195" s="4">
        <f>[1]!s_dq_preclose($C$1,A195,3)</f>
        <v>25.304190575032294</v>
      </c>
      <c r="F195" s="4">
        <f t="shared" ref="F195:F258" si="12">E195*1.098</f>
        <v>27.784001251385462</v>
      </c>
      <c r="G195" s="4">
        <f t="shared" ref="G195:G258" si="13">E195*(1-0.098)</f>
        <v>22.82437989867913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23.152566682601051</v>
      </c>
      <c r="C196">
        <v>24.494298448899329</v>
      </c>
      <c r="D196" s="3" t="str">
        <f>[1]!s_dq_tradestatus($C$1,A196)</f>
        <v>交易</v>
      </c>
      <c r="E196" s="4">
        <f>[1]!s_dq_preclose($C$1,A196,3)</f>
        <v>24.395531116444094</v>
      </c>
      <c r="F196" s="4">
        <f t="shared" si="12"/>
        <v>26.786293165855618</v>
      </c>
      <c r="G196" s="4">
        <f t="shared" si="13"/>
        <v>22.004769067032573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23.398870583479781</v>
      </c>
      <c r="C197">
        <v>25.264683642050201</v>
      </c>
      <c r="D197" s="3" t="str">
        <f>[1]!s_dq_tradestatus($C$1,A197)</f>
        <v>交易</v>
      </c>
      <c r="E197" s="4">
        <f>[1]!s_dq_preclose($C$1,A197,3)</f>
        <v>25.086902443630766</v>
      </c>
      <c r="F197" s="4">
        <f t="shared" si="12"/>
        <v>27.545418883106585</v>
      </c>
      <c r="G197" s="4">
        <f t="shared" si="13"/>
        <v>22.628386004154951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24.679650868049201</v>
      </c>
      <c r="C198">
        <v>26.37087776554888</v>
      </c>
      <c r="D198" s="3" t="str">
        <f>[1]!s_dq_tradestatus($C$1,A198)</f>
        <v>交易</v>
      </c>
      <c r="E198" s="4">
        <f>[1]!s_dq_preclose($C$1,A198,3)</f>
        <v>25.551108906170395</v>
      </c>
      <c r="F198" s="4">
        <f t="shared" si="12"/>
        <v>28.055117578975096</v>
      </c>
      <c r="G198" s="4">
        <f t="shared" si="13"/>
        <v>23.047100233365697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25.615605691388399</v>
      </c>
      <c r="C199">
        <v>26.94372829378927</v>
      </c>
      <c r="D199" s="3" t="str">
        <f>[1]!s_dq_tradestatus($C$1,A199)</f>
        <v>交易</v>
      </c>
      <c r="E199" s="4">
        <f>[1]!s_dq_preclose($C$1,A199,3)</f>
        <v>27.210400091418411</v>
      </c>
      <c r="F199" s="4">
        <f t="shared" si="12"/>
        <v>29.877019300377416</v>
      </c>
      <c r="G199" s="4">
        <f t="shared" si="13"/>
        <v>24.543780882459409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26.009691932794372</v>
      </c>
      <c r="C200">
        <v>26.884467894316121</v>
      </c>
      <c r="D200" s="3" t="str">
        <f>[1]!s_dq_tradestatus($C$1,A200)</f>
        <v>交易</v>
      </c>
      <c r="E200" s="4">
        <f>[1]!s_dq_preclose($C$1,A200,3)</f>
        <v>26.963481760280313</v>
      </c>
      <c r="F200" s="4">
        <f t="shared" si="12"/>
        <v>29.605902972787785</v>
      </c>
      <c r="G200" s="4">
        <f t="shared" si="13"/>
        <v>24.321060547772841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26.108213493145861</v>
      </c>
      <c r="C201">
        <v>27.23015355790946</v>
      </c>
      <c r="D201" s="3" t="str">
        <f>[1]!s_dq_tradestatus($C$1,A201)</f>
        <v>交易</v>
      </c>
      <c r="E201" s="4">
        <f>[1]!s_dq_preclose($C$1,A201,3)</f>
        <v>27.289413957382603</v>
      </c>
      <c r="F201" s="4">
        <f t="shared" si="12"/>
        <v>29.9637765252061</v>
      </c>
      <c r="G201" s="4">
        <f t="shared" si="13"/>
        <v>24.61505138955911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27.536776118242521</v>
      </c>
      <c r="C202">
        <v>27.812880819395371</v>
      </c>
      <c r="D202" s="3" t="str">
        <f>[1]!s_dq_tradestatus($C$1,A202)</f>
        <v>交易</v>
      </c>
      <c r="E202" s="4">
        <f>[1]!s_dq_preclose($C$1,A202,3)</f>
        <v>27.516578822029654</v>
      </c>
      <c r="F202" s="4">
        <f t="shared" si="12"/>
        <v>30.213203546588563</v>
      </c>
      <c r="G202" s="4">
        <f t="shared" si="13"/>
        <v>24.819954097470749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26.206735053497361</v>
      </c>
      <c r="C203">
        <v>27.042495626244499</v>
      </c>
      <c r="D203" s="3" t="str">
        <f>[1]!s_dq_tradestatus($C$1,A203)</f>
        <v>交易</v>
      </c>
      <c r="E203" s="4">
        <f>[1]!s_dq_preclose($C$1,A203,3)</f>
        <v>27.24003029115498</v>
      </c>
      <c r="F203" s="4">
        <f t="shared" si="12"/>
        <v>29.90955325968817</v>
      </c>
      <c r="G203" s="4">
        <f t="shared" si="13"/>
        <v>24.570507322621793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26.403778174200351</v>
      </c>
      <c r="C204">
        <v>27.170893158436321</v>
      </c>
      <c r="D204" s="3" t="str">
        <f>[1]!s_dq_tradestatus($C$1,A204)</f>
        <v>交易</v>
      </c>
      <c r="E204" s="4">
        <f>[1]!s_dq_preclose($C$1,A204,3)</f>
        <v>27.170893158436318</v>
      </c>
      <c r="F204" s="4">
        <f t="shared" si="12"/>
        <v>29.833640687963079</v>
      </c>
      <c r="G204" s="4">
        <f t="shared" si="13"/>
        <v>24.50814562890956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25.861909592267128</v>
      </c>
      <c r="C205">
        <v>27.447441689310981</v>
      </c>
      <c r="D205" s="3" t="str">
        <f>[1]!s_dq_tradestatus($C$1,A205)</f>
        <v>交易</v>
      </c>
      <c r="E205" s="4">
        <f>[1]!s_dq_preclose($C$1,A205,3)</f>
        <v>27.743743686676702</v>
      </c>
      <c r="F205" s="4">
        <f t="shared" si="12"/>
        <v>30.462630567971022</v>
      </c>
      <c r="G205" s="4">
        <f t="shared" si="13"/>
        <v>25.024856805382385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27.241211437188039</v>
      </c>
      <c r="C206">
        <v>27.86226448562299</v>
      </c>
      <c r="D206" s="3" t="str">
        <f>[1]!s_dq_tradestatus($C$1,A206)</f>
        <v>交易</v>
      </c>
      <c r="E206" s="4">
        <f>[1]!s_dq_preclose($C$1,A206,3)</f>
        <v>27.88201795211404</v>
      </c>
      <c r="F206" s="4">
        <f t="shared" si="12"/>
        <v>30.614455711421218</v>
      </c>
      <c r="G206" s="4">
        <f t="shared" si="13"/>
        <v>25.149580192806866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26.84712519578207</v>
      </c>
      <c r="C207">
        <v>27.961031818078229</v>
      </c>
      <c r="D207" s="3" t="str">
        <f>[1]!s_dq_tradestatus($C$1,A207)</f>
        <v>交易</v>
      </c>
      <c r="E207" s="4">
        <f>[1]!s_dq_preclose($C$1,A207,3)</f>
        <v>27.921524885096133</v>
      </c>
      <c r="F207" s="4">
        <f t="shared" si="12"/>
        <v>30.657834323835555</v>
      </c>
      <c r="G207" s="4">
        <f t="shared" si="13"/>
        <v>25.185215446356711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26.89638597595782</v>
      </c>
      <c r="C208">
        <v>27.90177141860509</v>
      </c>
      <c r="D208" s="3" t="str">
        <f>[1]!s_dq_tradestatus($C$1,A208)</f>
        <v>交易</v>
      </c>
      <c r="E208" s="4">
        <f>[1]!s_dq_preclose($C$1,A208,3)</f>
        <v>27.980785284569276</v>
      </c>
      <c r="F208" s="4">
        <f t="shared" si="12"/>
        <v>30.722902242457067</v>
      </c>
      <c r="G208" s="4">
        <f t="shared" si="13"/>
        <v>25.238668326681488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26.69934285525483</v>
      </c>
      <c r="C209">
        <v>27.161016425190791</v>
      </c>
      <c r="D209" s="3" t="str">
        <f>[1]!s_dq_tradestatus($C$1,A209)</f>
        <v>交易</v>
      </c>
      <c r="E209" s="4">
        <f>[1]!s_dq_preclose($C$1,A209,3)</f>
        <v>27.249907024400507</v>
      </c>
      <c r="F209" s="4">
        <f t="shared" si="12"/>
        <v>29.92039791279176</v>
      </c>
      <c r="G209" s="4">
        <f t="shared" si="13"/>
        <v>24.579416136009257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27.388993777715289</v>
      </c>
      <c r="C210">
        <v>28.128936283252141</v>
      </c>
      <c r="D210" s="3" t="str">
        <f>[1]!s_dq_tradestatus($C$1,A210)</f>
        <v>交易</v>
      </c>
      <c r="E210" s="4">
        <f>[1]!s_dq_preclose($C$1,A210,3)</f>
        <v>28.375854614390235</v>
      </c>
      <c r="F210" s="4">
        <f t="shared" si="12"/>
        <v>31.156688366600481</v>
      </c>
      <c r="G210" s="4">
        <f t="shared" si="13"/>
        <v>25.595020862179993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26.305256613848851</v>
      </c>
      <c r="C211">
        <v>27.54620902176622</v>
      </c>
      <c r="D211" s="3" t="str">
        <f>[1]!s_dq_tradestatus($C$1,A211)</f>
        <v>交易</v>
      </c>
      <c r="E211" s="4">
        <f>[1]!s_dq_preclose($C$1,A211,3)</f>
        <v>27.753620419922228</v>
      </c>
      <c r="F211" s="4">
        <f t="shared" si="12"/>
        <v>30.473475221074608</v>
      </c>
      <c r="G211" s="4">
        <f t="shared" si="13"/>
        <v>25.033765618769852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27.783080019121261</v>
      </c>
      <c r="C212">
        <v>28.928951676139569</v>
      </c>
      <c r="D212" s="3" t="str">
        <f>[1]!s_dq_tradestatus($C$1,A212)</f>
        <v>交易</v>
      </c>
      <c r="E212" s="4">
        <f>[1]!s_dq_preclose($C$1,A212,3)</f>
        <v>28.840061076929857</v>
      </c>
      <c r="F212" s="4">
        <f t="shared" si="12"/>
        <v>31.666387062468985</v>
      </c>
      <c r="G212" s="4">
        <f t="shared" si="13"/>
        <v>26.013735091390732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27.290472217363789</v>
      </c>
      <c r="C213">
        <v>28.484498680091001</v>
      </c>
      <c r="D213" s="3" t="str">
        <f>[1]!s_dq_tradestatus($C$1,A213)</f>
        <v>交易</v>
      </c>
      <c r="E213" s="4">
        <f>[1]!s_dq_preclose($C$1,A213,3)</f>
        <v>28.612896212282809</v>
      </c>
      <c r="F213" s="4">
        <f t="shared" si="12"/>
        <v>31.416960041086526</v>
      </c>
      <c r="G213" s="4">
        <f t="shared" si="13"/>
        <v>25.808832383479096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26.60082129490333</v>
      </c>
      <c r="C214">
        <v>26.96348176028031</v>
      </c>
      <c r="D214" s="3" t="str">
        <f>[1]!s_dq_tradestatus($C$1,A214)</f>
        <v>交易</v>
      </c>
      <c r="E214" s="4">
        <f>[1]!s_dq_preclose($C$1,A214,3)</f>
        <v>27.091879292472125</v>
      </c>
      <c r="F214" s="4">
        <f t="shared" si="12"/>
        <v>29.746883463134395</v>
      </c>
      <c r="G214" s="4">
        <f t="shared" si="13"/>
        <v>24.436875121809859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26.551560514727591</v>
      </c>
      <c r="C215">
        <v>27.348674356855749</v>
      </c>
      <c r="D215" s="3" t="str">
        <f>[1]!s_dq_tradestatus($C$1,A215)</f>
        <v>交易</v>
      </c>
      <c r="E215" s="4">
        <f>[1]!s_dq_preclose($C$1,A215,3)</f>
        <v>27.101756025717648</v>
      </c>
      <c r="F215" s="4">
        <f t="shared" si="12"/>
        <v>29.757728116237981</v>
      </c>
      <c r="G215" s="4">
        <f t="shared" si="13"/>
        <v>24.445783935197319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26.009691932794372</v>
      </c>
      <c r="C216">
        <v>26.765947095369839</v>
      </c>
      <c r="D216" s="3" t="str">
        <f>[1]!s_dq_tradestatus($C$1,A216)</f>
        <v>交易</v>
      </c>
      <c r="E216" s="4">
        <f>[1]!s_dq_preclose($C$1,A216,3)</f>
        <v>26.726440162387739</v>
      </c>
      <c r="F216" s="4">
        <f t="shared" si="12"/>
        <v>29.34563129830174</v>
      </c>
      <c r="G216" s="4">
        <f t="shared" si="13"/>
        <v>24.107249026473742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26.403778174200351</v>
      </c>
      <c r="C217">
        <v>27.348674356855749</v>
      </c>
      <c r="D217" s="3" t="str">
        <f>[1]!s_dq_tradestatus($C$1,A217)</f>
        <v>交易</v>
      </c>
      <c r="E217" s="4">
        <f>[1]!s_dq_preclose($C$1,A217,3)</f>
        <v>27.180769891681841</v>
      </c>
      <c r="F217" s="4">
        <f t="shared" si="12"/>
        <v>29.844485341066665</v>
      </c>
      <c r="G217" s="4">
        <f t="shared" si="13"/>
        <v>24.51705444229702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26.403778174200351</v>
      </c>
      <c r="C218">
        <v>27.2894139573826</v>
      </c>
      <c r="D218" s="3" t="str">
        <f>[1]!s_dq_tradestatus($C$1,A218)</f>
        <v>交易</v>
      </c>
      <c r="E218" s="4">
        <f>[1]!s_dq_preclose($C$1,A218,3)</f>
        <v>27.190646624927364</v>
      </c>
      <c r="F218" s="4">
        <f t="shared" si="12"/>
        <v>29.855329994170248</v>
      </c>
      <c r="G218" s="4">
        <f t="shared" si="13"/>
        <v>24.525963255684484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27.290472217363789</v>
      </c>
      <c r="C219">
        <v>28.119059550006611</v>
      </c>
      <c r="D219" s="3" t="str">
        <f>[1]!s_dq_tradestatus($C$1,A219)</f>
        <v>交易</v>
      </c>
      <c r="E219" s="4">
        <f>[1]!s_dq_preclose($C$1,A219,3)</f>
        <v>27.496825355538604</v>
      </c>
      <c r="F219" s="4">
        <f t="shared" si="12"/>
        <v>30.191514240381391</v>
      </c>
      <c r="G219" s="4">
        <f t="shared" si="13"/>
        <v>24.802136470695821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28.12790548035149</v>
      </c>
      <c r="C220">
        <v>29.19562347376872</v>
      </c>
      <c r="D220" s="3" t="str">
        <f>[1]!s_dq_tradestatus($C$1,A220)</f>
        <v>交易</v>
      </c>
      <c r="E220" s="4">
        <f>[1]!s_dq_preclose($C$1,A220,3)</f>
        <v>29.422788338415771</v>
      </c>
      <c r="F220" s="4">
        <f t="shared" si="12"/>
        <v>32.306221595580517</v>
      </c>
      <c r="G220" s="4">
        <f t="shared" si="13"/>
        <v>26.539355081251024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28.374209381230219</v>
      </c>
      <c r="C221">
        <v>29.284514072978439</v>
      </c>
      <c r="D221" s="3" t="str">
        <f>[1]!s_dq_tradestatus($C$1,A221)</f>
        <v>交易</v>
      </c>
      <c r="E221" s="4">
        <f>[1]!s_dq_preclose($C$1,A221,3)</f>
        <v>29.630199736571772</v>
      </c>
      <c r="F221" s="4">
        <f t="shared" si="12"/>
        <v>32.533959310755804</v>
      </c>
      <c r="G221" s="4">
        <f t="shared" si="13"/>
        <v>26.726440162387739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29.113121083866432</v>
      </c>
      <c r="C222">
        <v>29.75859726876358</v>
      </c>
      <c r="D222" s="3" t="str">
        <f>[1]!s_dq_tradestatus($C$1,A222)</f>
        <v>交易</v>
      </c>
      <c r="E222" s="4">
        <f>[1]!s_dq_preclose($C$1,A222,3)</f>
        <v>30.054899266129301</v>
      </c>
      <c r="F222" s="4">
        <f t="shared" si="12"/>
        <v>33.000279394209976</v>
      </c>
      <c r="G222" s="4">
        <f t="shared" si="13"/>
        <v>27.109519138048629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26.354517394024601</v>
      </c>
      <c r="C223">
        <v>27.358551090101269</v>
      </c>
      <c r="D223" s="3" t="str">
        <f>[1]!s_dq_tradestatus($C$1,A223)</f>
        <v>交易</v>
      </c>
      <c r="E223" s="4">
        <f>[1]!s_dq_preclose($C$1,A223,3)</f>
        <v>27.467195155802031</v>
      </c>
      <c r="F223" s="4">
        <f t="shared" si="12"/>
        <v>30.158980281070633</v>
      </c>
      <c r="G223" s="4">
        <f t="shared" si="13"/>
        <v>24.775410030533433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23.940739165413</v>
      </c>
      <c r="C224">
        <v>25.481971773451729</v>
      </c>
      <c r="D224" s="3" t="str">
        <f>[1]!s_dq_tradestatus($C$1,A224)</f>
        <v>交易</v>
      </c>
      <c r="E224" s="4">
        <f>[1]!s_dq_preclose($C$1,A224,3)</f>
        <v>25.798027237308492</v>
      </c>
      <c r="F224" s="4">
        <f t="shared" si="12"/>
        <v>28.326233906564728</v>
      </c>
      <c r="G224" s="4">
        <f t="shared" si="13"/>
        <v>23.269820568052261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24.039260725764489</v>
      </c>
      <c r="C225">
        <v>25.531355439679341</v>
      </c>
      <c r="D225" s="3" t="str">
        <f>[1]!s_dq_tradestatus($C$1,A225)</f>
        <v>交易</v>
      </c>
      <c r="E225" s="4">
        <f>[1]!s_dq_preclose($C$1,A225,3)</f>
        <v>25.39308117424201</v>
      </c>
      <c r="F225" s="4">
        <f t="shared" si="12"/>
        <v>27.881603129317728</v>
      </c>
      <c r="G225" s="4">
        <f t="shared" si="13"/>
        <v>22.904559219166295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24.531868527521961</v>
      </c>
      <c r="C226">
        <v>25.70913663809878</v>
      </c>
      <c r="D226" s="3" t="str">
        <f>[1]!s_dq_tradestatus($C$1,A226)</f>
        <v>交易</v>
      </c>
      <c r="E226" s="4">
        <f>[1]!s_dq_preclose($C$1,A226,3)</f>
        <v>25.600492572398014</v>
      </c>
      <c r="F226" s="4">
        <f t="shared" si="12"/>
        <v>28.109340844493023</v>
      </c>
      <c r="G226" s="4">
        <f t="shared" si="13"/>
        <v>23.09164430030301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24.531868527521961</v>
      </c>
      <c r="C227">
        <v>25.63012277213458</v>
      </c>
      <c r="D227" s="3" t="str">
        <f>[1]!s_dq_tradestatus($C$1,A227)</f>
        <v>交易</v>
      </c>
      <c r="E227" s="4">
        <f>[1]!s_dq_preclose($C$1,A227,3)</f>
        <v>25.570862372661441</v>
      </c>
      <c r="F227" s="4">
        <f t="shared" si="12"/>
        <v>28.076806885182265</v>
      </c>
      <c r="G227" s="4">
        <f t="shared" si="13"/>
        <v>23.064917860140621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24.581129307697712</v>
      </c>
      <c r="C228">
        <v>25.877041103272681</v>
      </c>
      <c r="D228" s="3" t="str">
        <f>[1]!s_dq_tradestatus($C$1,A228)</f>
        <v>交易</v>
      </c>
      <c r="E228" s="4">
        <f>[1]!s_dq_preclose($C$1,A228,3)</f>
        <v>25.97580843572792</v>
      </c>
      <c r="F228" s="4">
        <f t="shared" si="12"/>
        <v>28.521437662429257</v>
      </c>
      <c r="G228" s="4">
        <f t="shared" si="13"/>
        <v>23.430179209026583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23.300349023128291</v>
      </c>
      <c r="C229">
        <v>25.08690244363077</v>
      </c>
      <c r="D229" s="3" t="str">
        <f>[1]!s_dq_tradestatus($C$1,A229)</f>
        <v>交易</v>
      </c>
      <c r="E229" s="4">
        <f>[1]!s_dq_preclose($C$1,A229,3)</f>
        <v>25.165916309594959</v>
      </c>
      <c r="F229" s="4">
        <f t="shared" si="12"/>
        <v>27.632176107935265</v>
      </c>
      <c r="G229" s="4">
        <f t="shared" si="13"/>
        <v>22.699656511254652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23.497392143831281</v>
      </c>
      <c r="C230">
        <v>24.770846979773999</v>
      </c>
      <c r="D230" s="3" t="str">
        <f>[1]!s_dq_tradestatus($C$1,A230)</f>
        <v>交易</v>
      </c>
      <c r="E230" s="4">
        <f>[1]!s_dq_preclose($C$1,A230,3)</f>
        <v>24.918997978456861</v>
      </c>
      <c r="F230" s="4">
        <f t="shared" si="12"/>
        <v>27.361059780345634</v>
      </c>
      <c r="G230" s="4">
        <f t="shared" si="13"/>
        <v>22.476936176568088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23.349609803304041</v>
      </c>
      <c r="C231">
        <v>24.69183311380981</v>
      </c>
      <c r="D231" s="3" t="str">
        <f>[1]!s_dq_tradestatus($C$1,A231)</f>
        <v>交易</v>
      </c>
      <c r="E231" s="4">
        <f>[1]!s_dq_preclose($C$1,A231,3)</f>
        <v>24.612819247845621</v>
      </c>
      <c r="F231" s="4">
        <f t="shared" si="12"/>
        <v>27.024875534134495</v>
      </c>
      <c r="G231" s="4">
        <f t="shared" si="13"/>
        <v>22.200762961556752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22.659958880843579</v>
      </c>
      <c r="C232">
        <v>23.605392456802178</v>
      </c>
      <c r="D232" s="3" t="str">
        <f>[1]!s_dq_tradestatus($C$1,A232)</f>
        <v>交易</v>
      </c>
      <c r="E232" s="4">
        <f>[1]!s_dq_preclose($C$1,A232,3)</f>
        <v>23.684406322766371</v>
      </c>
      <c r="F232" s="4">
        <f t="shared" si="12"/>
        <v>26.005478142397479</v>
      </c>
      <c r="G232" s="4">
        <f t="shared" si="13"/>
        <v>21.363334503135267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22.41365497996485</v>
      </c>
      <c r="C233">
        <v>23.536255324083509</v>
      </c>
      <c r="D233" s="3" t="str">
        <f>[1]!s_dq_tradestatus($C$1,A233)</f>
        <v>交易</v>
      </c>
      <c r="E233" s="4">
        <f>[1]!s_dq_preclose($C$1,A233,3)</f>
        <v>23.565885523820082</v>
      </c>
      <c r="F233" s="4">
        <f t="shared" si="12"/>
        <v>25.875342305154451</v>
      </c>
      <c r="G233" s="4">
        <f t="shared" si="13"/>
        <v>21.256428742485713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21.871786398031631</v>
      </c>
      <c r="C234">
        <v>23.407857791891701</v>
      </c>
      <c r="D234" s="3" t="str">
        <f>[1]!s_dq_tradestatus($C$1,A234)</f>
        <v>交易</v>
      </c>
      <c r="E234" s="4">
        <f>[1]!s_dq_preclose($C$1,A234,3)</f>
        <v>23.417734525137224</v>
      </c>
      <c r="F234" s="4">
        <f t="shared" si="12"/>
        <v>25.712672508600672</v>
      </c>
      <c r="G234" s="4">
        <f t="shared" si="13"/>
        <v>21.122796541673775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23.152566682601051</v>
      </c>
      <c r="C235">
        <v>23.77329692197609</v>
      </c>
      <c r="D235" s="3" t="str">
        <f>[1]!s_dq_tradestatus($C$1,A235)</f>
        <v>交易</v>
      </c>
      <c r="E235" s="4">
        <f>[1]!s_dq_preclose($C$1,A235,3)</f>
        <v>23.417734525137224</v>
      </c>
      <c r="F235" s="4">
        <f t="shared" si="12"/>
        <v>25.712672508600672</v>
      </c>
      <c r="G235" s="4">
        <f t="shared" si="13"/>
        <v>21.122796541673775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21.674743277328641</v>
      </c>
      <c r="C236">
        <v>23.13130926101703</v>
      </c>
      <c r="D236" s="3" t="str">
        <f>[1]!s_dq_tradestatus($C$1,A236)</f>
        <v>交易</v>
      </c>
      <c r="E236" s="4">
        <f>[1]!s_dq_preclose($C$1,A236,3)</f>
        <v>23.072048861543887</v>
      </c>
      <c r="F236" s="4">
        <f t="shared" si="12"/>
        <v>25.333109649975189</v>
      </c>
      <c r="G236" s="4">
        <f t="shared" si="13"/>
        <v>20.810988073112586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22.610698100667829</v>
      </c>
      <c r="C237">
        <v>23.13130926101703</v>
      </c>
      <c r="D237" s="3" t="str">
        <f>[1]!s_dq_tradestatus($C$1,A237)</f>
        <v>交易</v>
      </c>
      <c r="E237" s="4">
        <f>[1]!s_dq_preclose($C$1,A237,3)</f>
        <v>22.983158262334172</v>
      </c>
      <c r="F237" s="4">
        <f t="shared" si="12"/>
        <v>25.235507772042922</v>
      </c>
      <c r="G237" s="4">
        <f t="shared" si="13"/>
        <v>20.730808752625425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20.88657079451669</v>
      </c>
      <c r="C238">
        <v>21.28436014410406</v>
      </c>
      <c r="D238" s="3" t="str">
        <f>[1]!s_dq_tradestatus($C$1,A238)</f>
        <v>交易</v>
      </c>
      <c r="E238" s="4">
        <f>[1]!s_dq_preclose($C$1,A238,3)</f>
        <v>21.284360144104056</v>
      </c>
      <c r="F238" s="4">
        <f t="shared" si="12"/>
        <v>23.370227438226255</v>
      </c>
      <c r="G238" s="4">
        <f t="shared" si="13"/>
        <v>19.198492849981861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19.901355191001748</v>
      </c>
      <c r="C239">
        <v>20.543605150689761</v>
      </c>
      <c r="D239" s="3" t="str">
        <f>[1]!s_dq_tradestatus($C$1,A239)</f>
        <v>交易</v>
      </c>
      <c r="E239" s="4">
        <f>[1]!s_dq_preclose($C$1,A239,3)</f>
        <v>20.731263082354715</v>
      </c>
      <c r="F239" s="4">
        <f t="shared" si="12"/>
        <v>22.762926864425481</v>
      </c>
      <c r="G239" s="4">
        <f t="shared" si="13"/>
        <v>18.699599300283953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21.034353135043929</v>
      </c>
      <c r="C240">
        <v>21.61029234120635</v>
      </c>
      <c r="D240" s="3" t="str">
        <f>[1]!s_dq_tradestatus($C$1,A240)</f>
        <v>交易</v>
      </c>
      <c r="E240" s="4">
        <f>[1]!s_dq_preclose($C$1,A240,3)</f>
        <v>21.501648275505584</v>
      </c>
      <c r="F240" s="4">
        <f t="shared" si="12"/>
        <v>23.608809806505132</v>
      </c>
      <c r="G240" s="4">
        <f t="shared" si="13"/>
        <v>19.394486744506036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20.98509235486819</v>
      </c>
      <c r="C241">
        <v>21.52140174199663</v>
      </c>
      <c r="D241" s="3" t="str">
        <f>[1]!s_dq_tradestatus($C$1,A241)</f>
        <v>交易</v>
      </c>
      <c r="E241" s="4">
        <f>[1]!s_dq_preclose($C$1,A241,3)</f>
        <v>21.481894809014534</v>
      </c>
      <c r="F241" s="4">
        <f t="shared" si="12"/>
        <v>23.58712050029796</v>
      </c>
      <c r="G241" s="4">
        <f t="shared" si="13"/>
        <v>19.376669117731112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21.428439376449909</v>
      </c>
      <c r="C242">
        <v>21.837457205853401</v>
      </c>
      <c r="D242" s="3" t="str">
        <f>[1]!s_dq_tradestatus($C$1,A242)</f>
        <v>交易</v>
      </c>
      <c r="E242" s="4">
        <f>[1]!s_dq_preclose($C$1,A242,3)</f>
        <v>21.748566606643681</v>
      </c>
      <c r="F242" s="4">
        <f t="shared" si="12"/>
        <v>23.879926134094763</v>
      </c>
      <c r="G242" s="4">
        <f t="shared" si="13"/>
        <v>19.6172070791926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21.428439376449909</v>
      </c>
      <c r="C243">
        <v>21.946101271554159</v>
      </c>
      <c r="D243" s="3" t="str">
        <f>[1]!s_dq_tradestatus($C$1,A243)</f>
        <v>交易</v>
      </c>
      <c r="E243" s="4">
        <f>[1]!s_dq_preclose($C$1,A243,3)</f>
        <v>22.005361671027305</v>
      </c>
      <c r="F243" s="4">
        <f t="shared" si="12"/>
        <v>24.161887114787984</v>
      </c>
      <c r="G243" s="4">
        <f t="shared" si="13"/>
        <v>19.848836227266631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21.625482497152891</v>
      </c>
      <c r="C244">
        <v>22.084375536991491</v>
      </c>
      <c r="D244" s="3" t="str">
        <f>[1]!s_dq_tradestatus($C$1,A244)</f>
        <v>交易</v>
      </c>
      <c r="E244" s="4">
        <f>[1]!s_dq_preclose($C$1,A244,3)</f>
        <v>22.123882469973591</v>
      </c>
      <c r="F244" s="4">
        <f t="shared" si="12"/>
        <v>24.292022952031004</v>
      </c>
      <c r="G244" s="4">
        <f t="shared" si="13"/>
        <v>19.955741987916181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21.674743277328641</v>
      </c>
      <c r="C245">
        <v>21.88684087208102</v>
      </c>
      <c r="D245" s="3" t="str">
        <f>[1]!s_dq_tradestatus($C$1,A245)</f>
        <v>交易</v>
      </c>
      <c r="E245" s="4">
        <f>[1]!s_dq_preclose($C$1,A245,3)</f>
        <v>21.886840872081017</v>
      </c>
      <c r="F245" s="4">
        <f t="shared" si="12"/>
        <v>24.031751277544959</v>
      </c>
      <c r="G245" s="4">
        <f t="shared" si="13"/>
        <v>19.741930466617077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21.329917816098408</v>
      </c>
      <c r="C246">
        <v>21.28436014410406</v>
      </c>
      <c r="D246" s="3" t="str">
        <f>[1]!s_dq_tradestatus($C$1,A246)</f>
        <v>交易</v>
      </c>
      <c r="E246" s="4">
        <f>[1]!s_dq_preclose($C$1,A246,3)</f>
        <v>21.136209145421198</v>
      </c>
      <c r="F246" s="4">
        <f t="shared" si="12"/>
        <v>23.207557641672476</v>
      </c>
      <c r="G246" s="4">
        <f t="shared" si="13"/>
        <v>19.064860649169923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22.068829518734621</v>
      </c>
      <c r="C247">
        <v>22.143635936464641</v>
      </c>
      <c r="D247" s="3" t="str">
        <f>[1]!s_dq_tradestatus($C$1,A247)</f>
        <v>交易</v>
      </c>
      <c r="E247" s="4">
        <f>[1]!s_dq_preclose($C$1,A247,3)</f>
        <v>22.094252270237021</v>
      </c>
      <c r="F247" s="4">
        <f t="shared" si="12"/>
        <v>24.25948899272025</v>
      </c>
      <c r="G247" s="4">
        <f t="shared" si="13"/>
        <v>19.929015547753792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22.857002001546569</v>
      </c>
      <c r="C248">
        <v>22.390554267602742</v>
      </c>
      <c r="D248" s="3" t="str">
        <f>[1]!s_dq_tradestatus($C$1,A248)</f>
        <v>交易</v>
      </c>
      <c r="E248" s="4">
        <f>[1]!s_dq_preclose($C$1,A248,3)</f>
        <v>22.430061200584834</v>
      </c>
      <c r="F248" s="4">
        <f t="shared" si="12"/>
        <v>24.628207198242151</v>
      </c>
      <c r="G248" s="4">
        <f t="shared" si="13"/>
        <v>20.231915202927521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23.054045122249551</v>
      </c>
      <c r="C249">
        <v>22.52882853304007</v>
      </c>
      <c r="D249" s="3" t="str">
        <f>[1]!s_dq_tradestatus($C$1,A249)</f>
        <v>交易</v>
      </c>
      <c r="E249" s="4">
        <f>[1]!s_dq_preclose($C$1,A249,3)</f>
        <v>22.518951799794547</v>
      </c>
      <c r="F249" s="4">
        <f t="shared" si="12"/>
        <v>24.725809076174414</v>
      </c>
      <c r="G249" s="4">
        <f t="shared" si="13"/>
        <v>20.312094523414682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23.74369604471001</v>
      </c>
      <c r="C250">
        <v>23.50662512434694</v>
      </c>
      <c r="D250" s="3" t="str">
        <f>[1]!s_dq_tradestatus($C$1,A250)</f>
        <v>交易</v>
      </c>
      <c r="E250" s="4">
        <f>[1]!s_dq_preclose($C$1,A250,3)</f>
        <v>23.407857791891701</v>
      </c>
      <c r="F250" s="4">
        <f t="shared" si="12"/>
        <v>25.70182785549709</v>
      </c>
      <c r="G250" s="4">
        <f t="shared" si="13"/>
        <v>21.113887728286315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23.201827462776802</v>
      </c>
      <c r="C251">
        <v>23.309090459436462</v>
      </c>
      <c r="D251" s="3" t="str">
        <f>[1]!s_dq_tradestatus($C$1,A251)</f>
        <v>交易</v>
      </c>
      <c r="E251" s="4">
        <f>[1]!s_dq_preclose($C$1,A251,3)</f>
        <v>23.407857791891701</v>
      </c>
      <c r="F251" s="4">
        <f t="shared" si="12"/>
        <v>25.70182785549709</v>
      </c>
      <c r="G251" s="4">
        <f t="shared" si="13"/>
        <v>21.113887728286315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22.857002001546569</v>
      </c>
      <c r="C252">
        <v>22.667102798477401</v>
      </c>
      <c r="D252" s="3" t="str">
        <f>[1]!s_dq_tradestatus($C$1,A252)</f>
        <v>交易</v>
      </c>
      <c r="E252" s="4">
        <f>[1]!s_dq_preclose($C$1,A252,3)</f>
        <v>22.775746864178167</v>
      </c>
      <c r="F252" s="4">
        <f t="shared" si="12"/>
        <v>25.007770056867628</v>
      </c>
      <c r="G252" s="4">
        <f t="shared" si="13"/>
        <v>20.543723671488706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22.709219661019329</v>
      </c>
      <c r="C253">
        <v>22.84488399689684</v>
      </c>
      <c r="D253" s="3" t="str">
        <f>[1]!s_dq_tradestatus($C$1,A253)</f>
        <v>交易</v>
      </c>
      <c r="E253" s="4">
        <f>[1]!s_dq_preclose($C$1,A253,3)</f>
        <v>22.746116664441598</v>
      </c>
      <c r="F253" s="4">
        <f t="shared" si="12"/>
        <v>24.975236097556877</v>
      </c>
      <c r="G253" s="4">
        <f t="shared" si="13"/>
        <v>20.516997231326322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23.152566682601051</v>
      </c>
      <c r="C254">
        <v>22.933774596106549</v>
      </c>
      <c r="D254" s="3" t="str">
        <f>[1]!s_dq_tradestatus($C$1,A254)</f>
        <v>交易</v>
      </c>
      <c r="E254" s="4">
        <f>[1]!s_dq_preclose($C$1,A254,3)</f>
        <v>22.696732998213978</v>
      </c>
      <c r="F254" s="4">
        <f t="shared" si="12"/>
        <v>24.921012832038951</v>
      </c>
      <c r="G254" s="4">
        <f t="shared" si="13"/>
        <v>20.472453164389009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23.300349023128291</v>
      </c>
      <c r="C255">
        <v>23.397981058646181</v>
      </c>
      <c r="D255" s="3" t="str">
        <f>[1]!s_dq_tradestatus($C$1,A255)</f>
        <v>交易</v>
      </c>
      <c r="E255" s="4">
        <f>[1]!s_dq_preclose($C$1,A255,3)</f>
        <v>23.072048861543887</v>
      </c>
      <c r="F255" s="4">
        <f t="shared" si="12"/>
        <v>25.333109649975189</v>
      </c>
      <c r="G255" s="4">
        <f t="shared" si="13"/>
        <v>20.810988073112586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23.300349023128291</v>
      </c>
      <c r="C256">
        <v>23.289336992945412</v>
      </c>
      <c r="D256" s="3" t="str">
        <f>[1]!s_dq_tradestatus($C$1,A256)</f>
        <v>交易</v>
      </c>
      <c r="E256" s="4">
        <f>[1]!s_dq_preclose($C$1,A256,3)</f>
        <v>23.299213726190938</v>
      </c>
      <c r="F256" s="4">
        <f t="shared" si="12"/>
        <v>25.582536671357651</v>
      </c>
      <c r="G256" s="4">
        <f t="shared" si="13"/>
        <v>21.015890781024225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23.004784342073808</v>
      </c>
      <c r="C257">
        <v>23.002911728825222</v>
      </c>
      <c r="D257" s="3" t="str">
        <f>[1]!s_dq_tradestatus($C$1,A257)</f>
        <v>交易</v>
      </c>
      <c r="E257" s="4">
        <f>[1]!s_dq_preclose($C$1,A257,3)</f>
        <v>23.328843925927512</v>
      </c>
      <c r="F257" s="4">
        <f t="shared" si="12"/>
        <v>25.615070630668409</v>
      </c>
      <c r="G257" s="4">
        <f t="shared" si="13"/>
        <v>21.042617221186617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22.512176540316339</v>
      </c>
      <c r="C258">
        <v>22.52882853304007</v>
      </c>
      <c r="D258" s="3" t="str">
        <f>[1]!s_dq_tradestatus($C$1,A258)</f>
        <v>交易</v>
      </c>
      <c r="E258" s="4">
        <f>[1]!s_dq_preclose($C$1,A258,3)</f>
        <v>22.617719132249785</v>
      </c>
      <c r="F258" s="4">
        <f t="shared" si="12"/>
        <v>24.834255607210267</v>
      </c>
      <c r="G258" s="4">
        <f t="shared" si="13"/>
        <v>20.401182657289308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24.039260725764489</v>
      </c>
      <c r="C259">
        <v>23.210323126981219</v>
      </c>
      <c r="D259" s="3" t="str">
        <f>[1]!s_dq_tradestatus($C$1,A259)</f>
        <v>交易</v>
      </c>
      <c r="E259" s="4">
        <f>[1]!s_dq_preclose($C$1,A259,3)</f>
        <v>22.943651329352075</v>
      </c>
      <c r="F259" s="4">
        <f t="shared" ref="F259:F322" si="16">E259*1.098</f>
        <v>25.192129159628582</v>
      </c>
      <c r="G259" s="4">
        <f t="shared" ref="G259:G322" si="17">E259*(1-0.098)</f>
        <v>20.695173499075572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23.59591370418277</v>
      </c>
      <c r="C260">
        <v>23.546132057329039</v>
      </c>
      <c r="D260" s="3" t="str">
        <f>[1]!s_dq_tradestatus($C$1,A260)</f>
        <v>交易</v>
      </c>
      <c r="E260" s="4">
        <f>[1]!s_dq_preclose($C$1,A260,3)</f>
        <v>23.76342018873056</v>
      </c>
      <c r="F260" s="4">
        <f t="shared" si="16"/>
        <v>26.092235367226156</v>
      </c>
      <c r="G260" s="4">
        <f t="shared" si="17"/>
        <v>21.434605010234964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24.581129307697712</v>
      </c>
      <c r="C261">
        <v>24.306640517234381</v>
      </c>
      <c r="D261" s="3" t="str">
        <f>[1]!s_dq_tradestatus($C$1,A261)</f>
        <v>交易</v>
      </c>
      <c r="E261" s="4">
        <f>[1]!s_dq_preclose($C$1,A261,3)</f>
        <v>24.247380117761235</v>
      </c>
      <c r="F261" s="4">
        <f t="shared" si="16"/>
        <v>26.623623369301839</v>
      </c>
      <c r="G261" s="4">
        <f t="shared" si="17"/>
        <v>21.871136866220635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25.714127251739889</v>
      </c>
      <c r="C262">
        <v>25.867164370027162</v>
      </c>
      <c r="D262" s="3" t="str">
        <f>[1]!s_dq_tradestatus($C$1,A262)</f>
        <v>交易</v>
      </c>
      <c r="E262" s="4">
        <f>[1]!s_dq_preclose($C$1,A262,3)</f>
        <v>25.442464840469629</v>
      </c>
      <c r="F262" s="4">
        <f t="shared" si="16"/>
        <v>27.935826394835654</v>
      </c>
      <c r="G262" s="4">
        <f t="shared" si="17"/>
        <v>22.949103286103608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26.305256613848851</v>
      </c>
      <c r="C263">
        <v>25.73876683783535</v>
      </c>
      <c r="D263" s="3" t="str">
        <f>[1]!s_dq_tradestatus($C$1,A263)</f>
        <v>交易</v>
      </c>
      <c r="E263" s="4">
        <f>[1]!s_dq_preclose($C$1,A263,3)</f>
        <v>25.679506438362203</v>
      </c>
      <c r="F263" s="4">
        <f t="shared" si="16"/>
        <v>28.196098069321703</v>
      </c>
      <c r="G263" s="4">
        <f t="shared" si="17"/>
        <v>23.162914807402707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25.664866471564139</v>
      </c>
      <c r="C264">
        <v>25.6795064383622</v>
      </c>
      <c r="D264" s="3" t="str">
        <f>[1]!s_dq_tradestatus($C$1,A264)</f>
        <v>交易</v>
      </c>
      <c r="E264" s="4">
        <f>[1]!s_dq_preclose($C$1,A264,3)</f>
        <v>25.788150504062965</v>
      </c>
      <c r="F264" s="4">
        <f t="shared" si="16"/>
        <v>28.315389253461138</v>
      </c>
      <c r="G264" s="4">
        <f t="shared" si="17"/>
        <v>23.260911754664797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25.17225866980667</v>
      </c>
      <c r="C265">
        <v>25.205423242577059</v>
      </c>
      <c r="D265" s="3" t="str">
        <f>[1]!s_dq_tradestatus($C$1,A265)</f>
        <v>交易</v>
      </c>
      <c r="E265" s="4">
        <f>[1]!s_dq_preclose($C$1,A265,3)</f>
        <v>24.909121245211335</v>
      </c>
      <c r="F265" s="4">
        <f t="shared" si="16"/>
        <v>27.350215127242048</v>
      </c>
      <c r="G265" s="4">
        <f t="shared" si="17"/>
        <v>22.468027363180624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25.763388031915639</v>
      </c>
      <c r="C266">
        <v>25.877041103272681</v>
      </c>
      <c r="D266" s="3" t="str">
        <f>[1]!s_dq_tradestatus($C$1,A266)</f>
        <v>交易</v>
      </c>
      <c r="E266" s="4">
        <f>[1]!s_dq_preclose($C$1,A266,3)</f>
        <v>25.877041103272681</v>
      </c>
      <c r="F266" s="4">
        <f t="shared" si="16"/>
        <v>28.412991131393408</v>
      </c>
      <c r="G266" s="4">
        <f t="shared" si="17"/>
        <v>23.341091075151958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24.876693988752191</v>
      </c>
      <c r="C267">
        <v>25.175793042840478</v>
      </c>
      <c r="D267" s="3" t="str">
        <f>[1]!s_dq_tradestatus($C$1,A267)</f>
        <v>交易</v>
      </c>
      <c r="E267" s="4">
        <f>[1]!s_dq_preclose($C$1,A267,3)</f>
        <v>25.244930175559148</v>
      </c>
      <c r="F267" s="4">
        <f t="shared" si="16"/>
        <v>27.718933332763946</v>
      </c>
      <c r="G267" s="4">
        <f t="shared" si="17"/>
        <v>22.770927018354353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23.74369604471001</v>
      </c>
      <c r="C268">
        <v>24.859737578983719</v>
      </c>
      <c r="D268" s="3" t="str">
        <f>[1]!s_dq_tradestatus($C$1,A268)</f>
        <v>交易</v>
      </c>
      <c r="E268" s="4">
        <f>[1]!s_dq_preclose($C$1,A268,3)</f>
        <v>24.918997978456861</v>
      </c>
      <c r="F268" s="4">
        <f t="shared" si="16"/>
        <v>27.361059780345634</v>
      </c>
      <c r="G268" s="4">
        <f t="shared" si="17"/>
        <v>22.476936176568088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23.69443526453427</v>
      </c>
      <c r="C269">
        <v>24.593065781354571</v>
      </c>
      <c r="D269" s="3" t="str">
        <f>[1]!s_dq_tradestatus($C$1,A269)</f>
        <v>交易</v>
      </c>
      <c r="E269" s="4">
        <f>[1]!s_dq_preclose($C$1,A269,3)</f>
        <v>24.74121678003743</v>
      </c>
      <c r="F269" s="4">
        <f t="shared" si="16"/>
        <v>27.165856024481101</v>
      </c>
      <c r="G269" s="4">
        <f t="shared" si="17"/>
        <v>22.316577535593762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24.433346967170468</v>
      </c>
      <c r="C270">
        <v>25.185669776086009</v>
      </c>
      <c r="D270" s="3" t="str">
        <f>[1]!s_dq_tradestatus($C$1,A270)</f>
        <v>交易</v>
      </c>
      <c r="E270" s="4">
        <f>[1]!s_dq_preclose($C$1,A270,3)</f>
        <v>25.03751877740315</v>
      </c>
      <c r="F270" s="4">
        <f t="shared" si="16"/>
        <v>27.491195617588662</v>
      </c>
      <c r="G270" s="4">
        <f t="shared" si="17"/>
        <v>22.583841937217642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26.45303895437609</v>
      </c>
      <c r="C271">
        <v>27.368427823346799</v>
      </c>
      <c r="D271" s="3" t="str">
        <f>[1]!s_dq_tradestatus($C$1,A271)</f>
        <v>交易</v>
      </c>
      <c r="E271" s="4">
        <f>[1]!s_dq_preclose($C$1,A271,3)</f>
        <v>26.252356966602591</v>
      </c>
      <c r="F271" s="4">
        <f t="shared" si="16"/>
        <v>28.825087949329646</v>
      </c>
      <c r="G271" s="4">
        <f t="shared" si="17"/>
        <v>23.679625983875539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27.093429096660799</v>
      </c>
      <c r="C272">
        <v>27.86226448562299</v>
      </c>
      <c r="D272" s="3" t="str">
        <f>[1]!s_dq_tradestatus($C$1,A272)</f>
        <v>交易</v>
      </c>
      <c r="E272" s="4">
        <f>[1]!s_dq_preclose($C$1,A272,3)</f>
        <v>28.020292217551376</v>
      </c>
      <c r="F272" s="4">
        <f t="shared" si="16"/>
        <v>30.766280854871411</v>
      </c>
      <c r="G272" s="4">
        <f t="shared" si="17"/>
        <v>25.27430358023134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27.388993777715289</v>
      </c>
      <c r="C273">
        <v>28.24745708219843</v>
      </c>
      <c r="D273" s="3" t="str">
        <f>[1]!s_dq_tradestatus($C$1,A273)</f>
        <v>交易</v>
      </c>
      <c r="E273" s="4">
        <f>[1]!s_dq_preclose($C$1,A273,3)</f>
        <v>28.128936283252138</v>
      </c>
      <c r="F273" s="4">
        <f t="shared" si="16"/>
        <v>30.885572039010849</v>
      </c>
      <c r="G273" s="4">
        <f t="shared" si="17"/>
        <v>25.372300527493429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27.586036898418271</v>
      </c>
      <c r="C274">
        <v>28.90919820964853</v>
      </c>
      <c r="D274" s="3" t="str">
        <f>[1]!s_dq_tradestatus($C$1,A274)</f>
        <v>交易</v>
      </c>
      <c r="E274" s="4">
        <f>[1]!s_dq_preclose($C$1,A274,3)</f>
        <v>28.425238280617855</v>
      </c>
      <c r="F274" s="4">
        <f t="shared" si="16"/>
        <v>31.210911632118407</v>
      </c>
      <c r="G274" s="4">
        <f t="shared" si="17"/>
        <v>25.639564929117306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27.536776118242521</v>
      </c>
      <c r="C275">
        <v>28.652403145264909</v>
      </c>
      <c r="D275" s="3" t="str">
        <f>[1]!s_dq_tradestatus($C$1,A275)</f>
        <v>交易</v>
      </c>
      <c r="E275" s="4">
        <f>[1]!s_dq_preclose($C$1,A275,3)</f>
        <v>28.356101147899189</v>
      </c>
      <c r="F275" s="4">
        <f t="shared" si="16"/>
        <v>31.134999060393312</v>
      </c>
      <c r="G275" s="4">
        <f t="shared" si="17"/>
        <v>25.577203235405069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27.388993777715289</v>
      </c>
      <c r="C276">
        <v>29.205500207014239</v>
      </c>
      <c r="D276" s="3" t="str">
        <f>[1]!s_dq_tradestatus($C$1,A276)</f>
        <v>交易</v>
      </c>
      <c r="E276" s="4">
        <f>[1]!s_dq_preclose($C$1,A276,3)</f>
        <v>29.205500207014243</v>
      </c>
      <c r="F276" s="4">
        <f t="shared" si="16"/>
        <v>32.06763922730164</v>
      </c>
      <c r="G276" s="4">
        <f t="shared" si="17"/>
        <v>26.343361186726849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27.487515338066778</v>
      </c>
      <c r="C277">
        <v>29.254883873241869</v>
      </c>
      <c r="D277" s="3" t="str">
        <f>[1]!s_dq_tradestatus($C$1,A277)</f>
        <v>交易</v>
      </c>
      <c r="E277" s="4">
        <f>[1]!s_dq_preclose($C$1,A277,3)</f>
        <v>29.254883873241866</v>
      </c>
      <c r="F277" s="4">
        <f t="shared" si="16"/>
        <v>32.121862492819574</v>
      </c>
      <c r="G277" s="4">
        <f t="shared" si="17"/>
        <v>26.387905253664165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28.374209381230219</v>
      </c>
      <c r="C278">
        <v>29.23513040675082</v>
      </c>
      <c r="D278" s="3" t="str">
        <f>[1]!s_dq_tradestatus($C$1,A278)</f>
        <v>交易</v>
      </c>
      <c r="E278" s="4">
        <f>[1]!s_dq_preclose($C$1,A278,3)</f>
        <v>29.482048737888917</v>
      </c>
      <c r="F278" s="4">
        <f t="shared" si="16"/>
        <v>32.371289514202033</v>
      </c>
      <c r="G278" s="4">
        <f t="shared" si="17"/>
        <v>26.592807961575804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26.69934285525483</v>
      </c>
      <c r="C279">
        <v>27.654853087466989</v>
      </c>
      <c r="D279" s="3" t="str">
        <f>[1]!s_dq_tradestatus($C$1,A279)</f>
        <v>交易</v>
      </c>
      <c r="E279" s="4">
        <f>[1]!s_dq_preclose($C$1,A279,3)</f>
        <v>28.435115013863378</v>
      </c>
      <c r="F279" s="4">
        <f t="shared" si="16"/>
        <v>31.221756285221993</v>
      </c>
      <c r="G279" s="4">
        <f t="shared" si="17"/>
        <v>25.648473742504766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26.69934285525483</v>
      </c>
      <c r="C280">
        <v>28.000538751060329</v>
      </c>
      <c r="D280" s="3" t="str">
        <f>[1]!s_dq_tradestatus($C$1,A280)</f>
        <v>交易</v>
      </c>
      <c r="E280" s="4">
        <f>[1]!s_dq_preclose($C$1,A280,3)</f>
        <v>27.24003029115498</v>
      </c>
      <c r="F280" s="4">
        <f t="shared" si="16"/>
        <v>29.90955325968817</v>
      </c>
      <c r="G280" s="4">
        <f t="shared" si="17"/>
        <v>24.570507322621793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27.586036898418271</v>
      </c>
      <c r="C281">
        <v>28.830184343684341</v>
      </c>
      <c r="D281" s="3" t="str">
        <f>[1]!s_dq_tradestatus($C$1,A281)</f>
        <v>交易</v>
      </c>
      <c r="E281" s="4">
        <f>[1]!s_dq_preclose($C$1,A281,3)</f>
        <v>28.296840748426042</v>
      </c>
      <c r="F281" s="4">
        <f t="shared" si="16"/>
        <v>31.069931141771796</v>
      </c>
      <c r="G281" s="4">
        <f t="shared" si="17"/>
        <v>25.523750355080292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27.438254557891032</v>
      </c>
      <c r="C282">
        <v>28.662279878510429</v>
      </c>
      <c r="D282" s="3" t="str">
        <f>[1]!s_dq_tradestatus($C$1,A282)</f>
        <v>交易</v>
      </c>
      <c r="E282" s="4">
        <f>[1]!s_dq_preclose($C$1,A282,3)</f>
        <v>28.731417011229095</v>
      </c>
      <c r="F282" s="4">
        <f t="shared" si="16"/>
        <v>31.547095878329547</v>
      </c>
      <c r="G282" s="4">
        <f t="shared" si="17"/>
        <v>25.915738144128643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28.17716626052724</v>
      </c>
      <c r="C283">
        <v>29.531432404116529</v>
      </c>
      <c r="D283" s="3" t="str">
        <f>[1]!s_dq_tradestatus($C$1,A283)</f>
        <v>交易</v>
      </c>
      <c r="E283" s="4">
        <f>[1]!s_dq_preclose($C$1,A283,3)</f>
        <v>29.906748267446442</v>
      </c>
      <c r="F283" s="4">
        <f t="shared" si="16"/>
        <v>32.837609597656197</v>
      </c>
      <c r="G283" s="4">
        <f t="shared" si="17"/>
        <v>26.975886937236691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26.65008207507908</v>
      </c>
      <c r="C284">
        <v>28.82030761043881</v>
      </c>
      <c r="D284" s="3" t="str">
        <f>[1]!s_dq_tradestatus($C$1,A284)</f>
        <v>交易</v>
      </c>
      <c r="E284" s="4">
        <f>[1]!s_dq_preclose($C$1,A284,3)</f>
        <v>28.701786811492521</v>
      </c>
      <c r="F284" s="4">
        <f t="shared" si="16"/>
        <v>31.514561919018792</v>
      </c>
      <c r="G284" s="4">
        <f t="shared" si="17"/>
        <v>25.889011703966254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27.733819238945511</v>
      </c>
      <c r="C285">
        <v>29.1462398075411</v>
      </c>
      <c r="D285" s="3" t="str">
        <f>[1]!s_dq_tradestatus($C$1,A285)</f>
        <v>交易</v>
      </c>
      <c r="E285" s="4">
        <f>[1]!s_dq_preclose($C$1,A285,3)</f>
        <v>29.057349208331388</v>
      </c>
      <c r="F285" s="4">
        <f t="shared" si="16"/>
        <v>31.904969430747865</v>
      </c>
      <c r="G285" s="4">
        <f t="shared" si="17"/>
        <v>26.209728985914914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28.620513282108959</v>
      </c>
      <c r="C286">
        <v>30.282064130776352</v>
      </c>
      <c r="D286" s="3" t="str">
        <f>[1]!s_dq_tradestatus($C$1,A286)</f>
        <v>交易</v>
      </c>
      <c r="E286" s="4">
        <f>[1]!s_dq_preclose($C$1,A286,3)</f>
        <v>30.242557197794259</v>
      </c>
      <c r="F286" s="4">
        <f t="shared" si="16"/>
        <v>33.206327803178098</v>
      </c>
      <c r="G286" s="4">
        <f t="shared" si="17"/>
        <v>27.278786592410423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28.27568782087873</v>
      </c>
      <c r="C287">
        <v>29.659829936308341</v>
      </c>
      <c r="D287" s="3" t="str">
        <f>[1]!s_dq_tradestatus($C$1,A287)</f>
        <v>交易</v>
      </c>
      <c r="E287" s="4">
        <f>[1]!s_dq_preclose($C$1,A287,3)</f>
        <v>29.768474002009107</v>
      </c>
      <c r="F287" s="4">
        <f t="shared" si="16"/>
        <v>32.685784454206001</v>
      </c>
      <c r="G287" s="4">
        <f t="shared" si="17"/>
        <v>26.851163549812217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28.521991721757459</v>
      </c>
      <c r="C288">
        <v>29.54130913736206</v>
      </c>
      <c r="D288" s="3" t="str">
        <f>[1]!s_dq_tradestatus($C$1,A288)</f>
        <v>交易</v>
      </c>
      <c r="E288" s="4">
        <f>[1]!s_dq_preclose($C$1,A288,3)</f>
        <v>29.570939337098629</v>
      </c>
      <c r="F288" s="4">
        <f t="shared" si="16"/>
        <v>32.468891392134296</v>
      </c>
      <c r="G288" s="4">
        <f t="shared" si="17"/>
        <v>26.672987282062966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28.916077963163438</v>
      </c>
      <c r="C289">
        <v>29.442541804906821</v>
      </c>
      <c r="D289" s="3" t="str">
        <f>[1]!s_dq_tradestatus($C$1,A289)</f>
        <v>交易</v>
      </c>
      <c r="E289" s="4">
        <f>[1]!s_dq_preclose($C$1,A289,3)</f>
        <v>29.442541804906817</v>
      </c>
      <c r="F289" s="4">
        <f t="shared" si="16"/>
        <v>32.327910901787689</v>
      </c>
      <c r="G289" s="4">
        <f t="shared" si="17"/>
        <v>26.557172708025949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27.684558458769772</v>
      </c>
      <c r="C290">
        <v>28.84006107692986</v>
      </c>
      <c r="D290" s="3" t="str">
        <f>[1]!s_dq_tradestatus($C$1,A290)</f>
        <v>交易</v>
      </c>
      <c r="E290" s="4">
        <f>[1]!s_dq_preclose($C$1,A290,3)</f>
        <v>29.393158138679201</v>
      </c>
      <c r="F290" s="4">
        <f t="shared" si="16"/>
        <v>32.273687636269763</v>
      </c>
      <c r="G290" s="4">
        <f t="shared" si="17"/>
        <v>26.512628641088639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28.571252501933209</v>
      </c>
      <c r="C291">
        <v>28.998088808858238</v>
      </c>
      <c r="D291" s="3" t="str">
        <f>[1]!s_dq_tradestatus($C$1,A291)</f>
        <v>交易</v>
      </c>
      <c r="E291" s="4">
        <f>[1]!s_dq_preclose($C$1,A291,3)</f>
        <v>28.504252146582044</v>
      </c>
      <c r="F291" s="4">
        <f t="shared" si="16"/>
        <v>31.297668856947087</v>
      </c>
      <c r="G291" s="4">
        <f t="shared" si="17"/>
        <v>25.710835436217003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27.142689876836549</v>
      </c>
      <c r="C292">
        <v>28.040045684042418</v>
      </c>
      <c r="D292" s="3" t="str">
        <f>[1]!s_dq_tradestatus($C$1,A292)</f>
        <v>交易</v>
      </c>
      <c r="E292" s="4">
        <f>[1]!s_dq_preclose($C$1,A292,3)</f>
        <v>27.93140161834166</v>
      </c>
      <c r="F292" s="4">
        <f t="shared" si="16"/>
        <v>30.668678976939145</v>
      </c>
      <c r="G292" s="4">
        <f t="shared" si="17"/>
        <v>25.194124259744179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27.191950657012299</v>
      </c>
      <c r="C293">
        <v>28.60301947903729</v>
      </c>
      <c r="D293" s="3" t="str">
        <f>[1]!s_dq_tradestatus($C$1,A293)</f>
        <v>交易</v>
      </c>
      <c r="E293" s="4">
        <f>[1]!s_dq_preclose($C$1,A293,3)</f>
        <v>28.672156611755952</v>
      </c>
      <c r="F293" s="4">
        <f t="shared" si="16"/>
        <v>31.482027959708038</v>
      </c>
      <c r="G293" s="4">
        <f t="shared" si="17"/>
        <v>25.862285263803869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27.586036898418271</v>
      </c>
      <c r="C294">
        <v>28.435115013863381</v>
      </c>
      <c r="D294" s="3" t="str">
        <f>[1]!s_dq_tradestatus($C$1,A294)</f>
        <v>交易</v>
      </c>
      <c r="E294" s="4">
        <f>[1]!s_dq_preclose($C$1,A294,3)</f>
        <v>28.257333815443946</v>
      </c>
      <c r="F294" s="4">
        <f t="shared" si="16"/>
        <v>31.026552529357456</v>
      </c>
      <c r="G294" s="4">
        <f t="shared" si="17"/>
        <v>25.48811510153044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27.881601579472751</v>
      </c>
      <c r="C295">
        <v>29.531432404116529</v>
      </c>
      <c r="D295" s="3" t="str">
        <f>[1]!s_dq_tradestatus($C$1,A295)</f>
        <v>交易</v>
      </c>
      <c r="E295" s="4">
        <f>[1]!s_dq_preclose($C$1,A295,3)</f>
        <v>29.412911605170247</v>
      </c>
      <c r="F295" s="4">
        <f t="shared" si="16"/>
        <v>32.295376942476935</v>
      </c>
      <c r="G295" s="4">
        <f t="shared" si="17"/>
        <v>26.530446267863564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28.669774062284709</v>
      </c>
      <c r="C296">
        <v>29.975885400165112</v>
      </c>
      <c r="D296" s="3" t="str">
        <f>[1]!s_dq_tradestatus($C$1,A296)</f>
        <v>交易</v>
      </c>
      <c r="E296" s="4">
        <f>[1]!s_dq_preclose($C$1,A296,3)</f>
        <v>30.094406199111397</v>
      </c>
      <c r="F296" s="4">
        <f t="shared" si="16"/>
        <v>33.04365800662432</v>
      </c>
      <c r="G296" s="4">
        <f t="shared" si="17"/>
        <v>27.145154391598481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28.423470161405969</v>
      </c>
      <c r="C297">
        <v>29.610446270080729</v>
      </c>
      <c r="D297" s="3" t="str">
        <f>[1]!s_dq_tradestatus($C$1,A297)</f>
        <v>交易</v>
      </c>
      <c r="E297" s="4">
        <f>[1]!s_dq_preclose($C$1,A297,3)</f>
        <v>29.689460136044914</v>
      </c>
      <c r="F297" s="4">
        <f t="shared" si="16"/>
        <v>32.59902722937732</v>
      </c>
      <c r="G297" s="4">
        <f t="shared" si="17"/>
        <v>26.779893042712512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29.260903424393671</v>
      </c>
      <c r="C298">
        <v>29.73884380227253</v>
      </c>
      <c r="D298" s="3" t="str">
        <f>[1]!s_dq_tradestatus($C$1,A298)</f>
        <v>交易</v>
      </c>
      <c r="E298" s="4">
        <f>[1]!s_dq_preclose($C$1,A298,3)</f>
        <v>29.630199736571772</v>
      </c>
      <c r="F298" s="4">
        <f t="shared" si="16"/>
        <v>32.533959310755804</v>
      </c>
      <c r="G298" s="4">
        <f t="shared" si="17"/>
        <v>26.726440162387739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29.359424984745161</v>
      </c>
      <c r="C299">
        <v>29.363527938942632</v>
      </c>
      <c r="D299" s="3" t="str">
        <f>[1]!s_dq_tradestatus($C$1,A299)</f>
        <v>交易</v>
      </c>
      <c r="E299" s="4">
        <f>[1]!s_dq_preclose($C$1,A299,3)</f>
        <v>29.245007139996339</v>
      </c>
      <c r="F299" s="4">
        <f t="shared" si="16"/>
        <v>32.111017839715984</v>
      </c>
      <c r="G299" s="4">
        <f t="shared" si="17"/>
        <v>26.378996440276698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28.521991721757459</v>
      </c>
      <c r="C300">
        <v>28.84993781017538</v>
      </c>
      <c r="D300" s="3" t="str">
        <f>[1]!s_dq_tradestatus($C$1,A300)</f>
        <v>交易</v>
      </c>
      <c r="E300" s="4">
        <f>[1]!s_dq_preclose($C$1,A300,3)</f>
        <v>28.840061076929857</v>
      </c>
      <c r="F300" s="4">
        <f t="shared" si="16"/>
        <v>31.666387062468985</v>
      </c>
      <c r="G300" s="4">
        <f t="shared" si="17"/>
        <v>26.013735091390732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29.162381864042171</v>
      </c>
      <c r="C301">
        <v>30.370954729986071</v>
      </c>
      <c r="D301" s="3" t="str">
        <f>[1]!s_dq_tradestatus($C$1,A301)</f>
        <v>交易</v>
      </c>
      <c r="E301" s="4">
        <f>[1]!s_dq_preclose($C$1,A301,3)</f>
        <v>30.321571063758448</v>
      </c>
      <c r="F301" s="4">
        <f t="shared" si="16"/>
        <v>33.293085028006779</v>
      </c>
      <c r="G301" s="4">
        <f t="shared" si="17"/>
        <v>27.350057099510121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30.541683708963092</v>
      </c>
      <c r="C302">
        <v>31.309244388310841</v>
      </c>
      <c r="D302" s="3" t="str">
        <f>[1]!s_dq_tradestatus($C$1,A302)</f>
        <v>交易</v>
      </c>
      <c r="E302" s="4">
        <f>[1]!s_dq_preclose($C$1,A302,3)</f>
        <v>31.35862805453846</v>
      </c>
      <c r="F302" s="4">
        <f t="shared" si="16"/>
        <v>34.431773603883229</v>
      </c>
      <c r="G302" s="4">
        <f t="shared" si="17"/>
        <v>28.285482505193691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29.211642644217921</v>
      </c>
      <c r="C303">
        <v>29.8474878679733</v>
      </c>
      <c r="D303" s="3" t="str">
        <f>[1]!s_dq_tradestatus($C$1,A303)</f>
        <v>交易</v>
      </c>
      <c r="E303" s="4">
        <f>[1]!s_dq_preclose($C$1,A303,3)</f>
        <v>29.926501733937492</v>
      </c>
      <c r="F303" s="4">
        <f t="shared" si="16"/>
        <v>32.859298903863369</v>
      </c>
      <c r="G303" s="4">
        <f t="shared" si="17"/>
        <v>26.993704564011619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29.408685764920911</v>
      </c>
      <c r="C304">
        <v>30.074652732620351</v>
      </c>
      <c r="D304" s="3" t="str">
        <f>[1]!s_dq_tradestatus($C$1,A304)</f>
        <v>交易</v>
      </c>
      <c r="E304" s="4">
        <f>[1]!s_dq_preclose($C$1,A304,3)</f>
        <v>29.728967069027014</v>
      </c>
      <c r="F304" s="4">
        <f t="shared" si="16"/>
        <v>32.642405841791664</v>
      </c>
      <c r="G304" s="4">
        <f t="shared" si="17"/>
        <v>26.815528296262368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27.930862359648501</v>
      </c>
      <c r="C305">
        <v>28.652403145264909</v>
      </c>
      <c r="D305" s="3" t="str">
        <f>[1]!s_dq_tradestatus($C$1,A305)</f>
        <v>交易</v>
      </c>
      <c r="E305" s="4">
        <f>[1]!s_dq_preclose($C$1,A305,3)</f>
        <v>28.938828409385099</v>
      </c>
      <c r="F305" s="4">
        <f t="shared" si="16"/>
        <v>31.774833593504841</v>
      </c>
      <c r="G305" s="4">
        <f t="shared" si="17"/>
        <v>26.102823225265361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29.5072073252724</v>
      </c>
      <c r="C306">
        <v>29.49192547113444</v>
      </c>
      <c r="D306" s="3" t="str">
        <f>[1]!s_dq_tradestatus($C$1,A306)</f>
        <v>交易</v>
      </c>
      <c r="E306" s="4">
        <f>[1]!s_dq_preclose($C$1,A306,3)</f>
        <v>29.491925471134437</v>
      </c>
      <c r="F306" s="4">
        <f t="shared" si="16"/>
        <v>32.382134167305615</v>
      </c>
      <c r="G306" s="4">
        <f t="shared" si="17"/>
        <v>26.601716774963261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28.768295622636199</v>
      </c>
      <c r="C307">
        <v>29.580816070344149</v>
      </c>
      <c r="D307" s="3" t="str">
        <f>[1]!s_dq_tradestatus($C$1,A307)</f>
        <v>交易</v>
      </c>
      <c r="E307" s="4">
        <f>[1]!s_dq_preclose($C$1,A307,3)</f>
        <v>29.630199736571772</v>
      </c>
      <c r="F307" s="4">
        <f t="shared" si="16"/>
        <v>32.533959310755804</v>
      </c>
      <c r="G307" s="4">
        <f t="shared" si="17"/>
        <v>26.726440162387739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28.374209381230219</v>
      </c>
      <c r="C308">
        <v>28.830184343684341</v>
      </c>
      <c r="D308" s="3" t="str">
        <f>[1]!s_dq_tradestatus($C$1,A308)</f>
        <v>交易</v>
      </c>
      <c r="E308" s="4">
        <f>[1]!s_dq_preclose($C$1,A308,3)</f>
        <v>28.790677410702237</v>
      </c>
      <c r="F308" s="4">
        <f t="shared" si="16"/>
        <v>31.612163796951059</v>
      </c>
      <c r="G308" s="4">
        <f t="shared" si="17"/>
        <v>25.969191024453419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28.27568782087873</v>
      </c>
      <c r="C309">
        <v>28.573389279300709</v>
      </c>
      <c r="D309" s="3" t="str">
        <f>[1]!s_dq_tradestatus($C$1,A309)</f>
        <v>交易</v>
      </c>
      <c r="E309" s="4">
        <f>[1]!s_dq_preclose($C$1,A309,3)</f>
        <v>28.573389279300713</v>
      </c>
      <c r="F309" s="4">
        <f t="shared" si="16"/>
        <v>31.373581428672185</v>
      </c>
      <c r="G309" s="4">
        <f t="shared" si="17"/>
        <v>25.773197129929244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28.374209381230219</v>
      </c>
      <c r="C310">
        <v>28.721540277983571</v>
      </c>
      <c r="D310" s="3" t="str">
        <f>[1]!s_dq_tradestatus($C$1,A310)</f>
        <v>交易</v>
      </c>
      <c r="E310" s="4">
        <f>[1]!s_dq_preclose($C$1,A310,3)</f>
        <v>28.780800677456718</v>
      </c>
      <c r="F310" s="4">
        <f t="shared" si="16"/>
        <v>31.60131914384748</v>
      </c>
      <c r="G310" s="4">
        <f t="shared" si="17"/>
        <v>25.960282211065959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27.093429096660799</v>
      </c>
      <c r="C311">
        <v>28.16844321623423</v>
      </c>
      <c r="D311" s="3" t="str">
        <f>[1]!s_dq_tradestatus($C$1,A311)</f>
        <v>交易</v>
      </c>
      <c r="E311" s="4">
        <f>[1]!s_dq_preclose($C$1,A311,3)</f>
        <v>28.227703615707373</v>
      </c>
      <c r="F311" s="4">
        <f t="shared" si="16"/>
        <v>30.994018570046698</v>
      </c>
      <c r="G311" s="4">
        <f t="shared" si="17"/>
        <v>25.461388661368051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27.586036898418271</v>
      </c>
      <c r="C312">
        <v>28.306717481671569</v>
      </c>
      <c r="D312" s="3" t="str">
        <f>[1]!s_dq_tradestatus($C$1,A312)</f>
        <v>交易</v>
      </c>
      <c r="E312" s="4">
        <f>[1]!s_dq_preclose($C$1,A312,3)</f>
        <v>27.980785284569276</v>
      </c>
      <c r="F312" s="4">
        <f t="shared" si="16"/>
        <v>30.722902242457067</v>
      </c>
      <c r="G312" s="4">
        <f t="shared" si="17"/>
        <v>25.238668326681488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26.994907536309309</v>
      </c>
      <c r="C313">
        <v>28.277087281934989</v>
      </c>
      <c r="D313" s="3" t="str">
        <f>[1]!s_dq_tradestatus($C$1,A313)</f>
        <v>交易</v>
      </c>
      <c r="E313" s="4">
        <f>[1]!s_dq_preclose($C$1,A313,3)</f>
        <v>28.524005613073093</v>
      </c>
      <c r="F313" s="4">
        <f t="shared" si="16"/>
        <v>31.319358163154259</v>
      </c>
      <c r="G313" s="4">
        <f t="shared" si="17"/>
        <v>25.728653062991931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26.74860363543057</v>
      </c>
      <c r="C314">
        <v>27.832634285886421</v>
      </c>
      <c r="D314" s="3" t="str">
        <f>[1]!s_dq_tradestatus($C$1,A314)</f>
        <v>交易</v>
      </c>
      <c r="E314" s="4">
        <f>[1]!s_dq_preclose($C$1,A314,3)</f>
        <v>28.741293744474621</v>
      </c>
      <c r="F314" s="4">
        <f t="shared" si="16"/>
        <v>31.557940531433136</v>
      </c>
      <c r="G314" s="4">
        <f t="shared" si="17"/>
        <v>25.92464695751611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25.46782335086116</v>
      </c>
      <c r="C315">
        <v>26.56841243045935</v>
      </c>
      <c r="D315" s="3" t="str">
        <f>[1]!s_dq_tradestatus($C$1,A315)</f>
        <v>交易</v>
      </c>
      <c r="E315" s="4">
        <f>[1]!s_dq_preclose($C$1,A315,3)</f>
        <v>26.232603500111541</v>
      </c>
      <c r="F315" s="4">
        <f t="shared" si="16"/>
        <v>28.803398643122474</v>
      </c>
      <c r="G315" s="4">
        <f t="shared" si="17"/>
        <v>23.661808357100611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24.581129307697712</v>
      </c>
      <c r="C316">
        <v>26.212850033620491</v>
      </c>
      <c r="D316" s="3" t="str">
        <f>[1]!s_dq_tradestatus($C$1,A316)</f>
        <v>交易</v>
      </c>
      <c r="E316" s="4">
        <f>[1]!s_dq_preclose($C$1,A316,3)</f>
        <v>26.65730302966907</v>
      </c>
      <c r="F316" s="4">
        <f t="shared" si="16"/>
        <v>29.269718726576642</v>
      </c>
      <c r="G316" s="4">
        <f t="shared" si="17"/>
        <v>24.044887332761501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24.876693988752191</v>
      </c>
      <c r="C317">
        <v>26.272110433093641</v>
      </c>
      <c r="D317" s="3" t="str">
        <f>[1]!s_dq_tradestatus($C$1,A317)</f>
        <v>交易</v>
      </c>
      <c r="E317" s="4">
        <f>[1]!s_dq_preclose($C$1,A317,3)</f>
        <v>26.321494099321256</v>
      </c>
      <c r="F317" s="4">
        <f t="shared" si="16"/>
        <v>28.90100052105474</v>
      </c>
      <c r="G317" s="4">
        <f t="shared" si="17"/>
        <v>23.741987677587773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24.039260725764489</v>
      </c>
      <c r="C318">
        <v>25.798027237308489</v>
      </c>
      <c r="D318" s="3" t="str">
        <f>[1]!s_dq_tradestatus($C$1,A318)</f>
        <v>交易</v>
      </c>
      <c r="E318" s="4">
        <f>[1]!s_dq_preclose($C$1,A318,3)</f>
        <v>25.39308117424201</v>
      </c>
      <c r="F318" s="4">
        <f t="shared" si="16"/>
        <v>27.881603129317728</v>
      </c>
      <c r="G318" s="4">
        <f t="shared" si="17"/>
        <v>22.904559219166295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23.98999994558875</v>
      </c>
      <c r="C319">
        <v>25.541232172924872</v>
      </c>
      <c r="D319" s="3" t="str">
        <f>[1]!s_dq_tradestatus($C$1,A319)</f>
        <v>交易</v>
      </c>
      <c r="E319" s="4">
        <f>[1]!s_dq_preclose($C$1,A319,3)</f>
        <v>25.620246038889061</v>
      </c>
      <c r="F319" s="4">
        <f t="shared" si="16"/>
        <v>28.131030150700191</v>
      </c>
      <c r="G319" s="4">
        <f t="shared" si="17"/>
        <v>23.109461927077934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23.79295682488576</v>
      </c>
      <c r="C320">
        <v>25.659752971871161</v>
      </c>
      <c r="D320" s="3" t="str">
        <f>[1]!s_dq_tradestatus($C$1,A320)</f>
        <v>交易</v>
      </c>
      <c r="E320" s="4">
        <f>[1]!s_dq_preclose($C$1,A320,3)</f>
        <v>25.39308117424201</v>
      </c>
      <c r="F320" s="4">
        <f t="shared" si="16"/>
        <v>27.881603129317728</v>
      </c>
      <c r="G320" s="4">
        <f t="shared" si="17"/>
        <v>22.904559219166295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24.088521505940239</v>
      </c>
      <c r="C321">
        <v>26.00543863546449</v>
      </c>
      <c r="D321" s="3" t="str">
        <f>[1]!s_dq_tradestatus($C$1,A321)</f>
        <v>交易</v>
      </c>
      <c r="E321" s="4">
        <f>[1]!s_dq_preclose($C$1,A321,3)</f>
        <v>26.04494556844659</v>
      </c>
      <c r="F321" s="4">
        <f t="shared" si="16"/>
        <v>28.597350234154359</v>
      </c>
      <c r="G321" s="4">
        <f t="shared" si="17"/>
        <v>23.492540902738824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24.581129307697712</v>
      </c>
      <c r="C322">
        <v>26.26223369984811</v>
      </c>
      <c r="D322" s="3" t="str">
        <f>[1]!s_dq_tradestatus($C$1,A322)</f>
        <v>交易</v>
      </c>
      <c r="E322" s="4">
        <f>[1]!s_dq_preclose($C$1,A322,3)</f>
        <v>26.272110433093641</v>
      </c>
      <c r="F322" s="4">
        <f t="shared" si="16"/>
        <v>28.846777255536821</v>
      </c>
      <c r="G322" s="4">
        <f t="shared" si="17"/>
        <v>23.697443610650463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23.69443526453427</v>
      </c>
      <c r="C323">
        <v>25.462218306960679</v>
      </c>
      <c r="D323" s="3" t="str">
        <f>[1]!s_dq_tradestatus($C$1,A323)</f>
        <v>交易</v>
      </c>
      <c r="E323" s="4">
        <f>[1]!s_dq_preclose($C$1,A323,3)</f>
        <v>25.551108906170395</v>
      </c>
      <c r="F323" s="4">
        <f t="shared" ref="F323:F386" si="20">E323*1.098</f>
        <v>28.055117578975096</v>
      </c>
      <c r="G323" s="4">
        <f t="shared" ref="G323:G386" si="21">E323*(1-0.098)</f>
        <v>23.047100233365697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23.004784342073808</v>
      </c>
      <c r="C324">
        <v>25.04739551064867</v>
      </c>
      <c r="D324" s="3" t="str">
        <f>[1]!s_dq_tradestatus($C$1,A324)</f>
        <v>交易</v>
      </c>
      <c r="E324" s="4">
        <f>[1]!s_dq_preclose($C$1,A324,3)</f>
        <v>24.889367778720288</v>
      </c>
      <c r="F324" s="4">
        <f t="shared" si="20"/>
        <v>27.32852582103488</v>
      </c>
      <c r="G324" s="4">
        <f t="shared" si="21"/>
        <v>22.4502097364057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23.79295682488576</v>
      </c>
      <c r="C325">
        <v>25.501725239942768</v>
      </c>
      <c r="D325" s="3" t="str">
        <f>[1]!s_dq_tradestatus($C$1,A325)</f>
        <v>交易</v>
      </c>
      <c r="E325" s="4">
        <f>[1]!s_dq_preclose($C$1,A325,3)</f>
        <v>25.39308117424201</v>
      </c>
      <c r="F325" s="4">
        <f t="shared" si="20"/>
        <v>27.881603129317728</v>
      </c>
      <c r="G325" s="4">
        <f t="shared" si="21"/>
        <v>22.904559219166295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23.79295682488576</v>
      </c>
      <c r="C326">
        <v>25.39308117424201</v>
      </c>
      <c r="D326" s="3" t="str">
        <f>[1]!s_dq_tradestatus($C$1,A326)</f>
        <v>交易</v>
      </c>
      <c r="E326" s="4">
        <f>[1]!s_dq_preclose($C$1,A326,3)</f>
        <v>25.432588107224106</v>
      </c>
      <c r="F326" s="4">
        <f t="shared" si="20"/>
        <v>27.924981741732072</v>
      </c>
      <c r="G326" s="4">
        <f t="shared" si="21"/>
        <v>22.940194472716144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22.758480441195079</v>
      </c>
      <c r="C327">
        <v>24.790600446265049</v>
      </c>
      <c r="D327" s="3" t="str">
        <f>[1]!s_dq_tradestatus($C$1,A327)</f>
        <v>交易</v>
      </c>
      <c r="E327" s="4">
        <f>[1]!s_dq_preclose($C$1,A327,3)</f>
        <v>24.958504911438958</v>
      </c>
      <c r="F327" s="4">
        <f t="shared" si="20"/>
        <v>27.404438392759978</v>
      </c>
      <c r="G327" s="4">
        <f t="shared" si="21"/>
        <v>22.512571430117941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23.054045122249551</v>
      </c>
      <c r="C328">
        <v>24.889367778720288</v>
      </c>
      <c r="D328" s="3" t="str">
        <f>[1]!s_dq_tradestatus($C$1,A328)</f>
        <v>交易</v>
      </c>
      <c r="E328" s="4">
        <f>[1]!s_dq_preclose($C$1,A328,3)</f>
        <v>24.790600446265053</v>
      </c>
      <c r="F328" s="4">
        <f t="shared" si="20"/>
        <v>27.220079289999031</v>
      </c>
      <c r="G328" s="4">
        <f t="shared" si="21"/>
        <v>22.361121602531078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22.807741221370819</v>
      </c>
      <c r="C329">
        <v>25.0177653109121</v>
      </c>
      <c r="D329" s="3" t="str">
        <f>[1]!s_dq_tradestatus($C$1,A329)</f>
        <v>交易</v>
      </c>
      <c r="E329" s="4">
        <f>[1]!s_dq_preclose($C$1,A329,3)</f>
        <v>24.948628178193434</v>
      </c>
      <c r="F329" s="4">
        <f t="shared" si="20"/>
        <v>27.393593739656392</v>
      </c>
      <c r="G329" s="4">
        <f t="shared" si="21"/>
        <v>22.503662616730477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23.251088242952541</v>
      </c>
      <c r="C330">
        <v>24.918997978456861</v>
      </c>
      <c r="D330" s="3" t="str">
        <f>[1]!s_dq_tradestatus($C$1,A330)</f>
        <v>交易</v>
      </c>
      <c r="E330" s="4">
        <f>[1]!s_dq_preclose($C$1,A330,3)</f>
        <v>25.244930175559148</v>
      </c>
      <c r="F330" s="4">
        <f t="shared" si="20"/>
        <v>27.718933332763946</v>
      </c>
      <c r="G330" s="4">
        <f t="shared" si="21"/>
        <v>22.770927018354353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23.300349023128291</v>
      </c>
      <c r="C331">
        <v>24.839984112492669</v>
      </c>
      <c r="D331" s="3" t="str">
        <f>[1]!s_dq_tradestatus($C$1,A331)</f>
        <v>交易</v>
      </c>
      <c r="E331" s="4">
        <f>[1]!s_dq_preclose($C$1,A331,3)</f>
        <v>24.978258377930004</v>
      </c>
      <c r="F331" s="4">
        <f t="shared" si="20"/>
        <v>27.426127698967147</v>
      </c>
      <c r="G331" s="4">
        <f t="shared" si="21"/>
        <v>22.530389056892865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23.054045122249551</v>
      </c>
      <c r="C332">
        <v>24.612819247845621</v>
      </c>
      <c r="D332" s="3" t="str">
        <f>[1]!s_dq_tradestatus($C$1,A332)</f>
        <v>交易</v>
      </c>
      <c r="E332" s="4">
        <f>[1]!s_dq_preclose($C$1,A332,3)</f>
        <v>24.573312314863522</v>
      </c>
      <c r="F332" s="4">
        <f t="shared" si="20"/>
        <v>26.981496921720147</v>
      </c>
      <c r="G332" s="4">
        <f t="shared" si="21"/>
        <v>22.165127708006896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22.659958880843579</v>
      </c>
      <c r="C333">
        <v>24.494298448899329</v>
      </c>
      <c r="D333" s="3" t="str">
        <f>[1]!s_dq_tradestatus($C$1,A333)</f>
        <v>交易</v>
      </c>
      <c r="E333" s="4">
        <f>[1]!s_dq_preclose($C$1,A333,3)</f>
        <v>24.435038049426186</v>
      </c>
      <c r="F333" s="4">
        <f t="shared" si="20"/>
        <v>26.829671778269955</v>
      </c>
      <c r="G333" s="4">
        <f t="shared" si="21"/>
        <v>22.040404320582422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22.857002001546569</v>
      </c>
      <c r="C334">
        <v>24.356024183462001</v>
      </c>
      <c r="D334" s="3" t="str">
        <f>[1]!s_dq_tradestatus($C$1,A334)</f>
        <v>交易</v>
      </c>
      <c r="E334" s="4">
        <f>[1]!s_dq_preclose($C$1,A334,3)</f>
        <v>24.356024183461997</v>
      </c>
      <c r="F334" s="4">
        <f t="shared" si="20"/>
        <v>26.742914553441274</v>
      </c>
      <c r="G334" s="4">
        <f t="shared" si="21"/>
        <v>21.969133813482721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22.561437320492089</v>
      </c>
      <c r="C335">
        <v>23.694283056011891</v>
      </c>
      <c r="D335" s="3" t="str">
        <f>[1]!s_dq_tradestatus($C$1,A335)</f>
        <v>交易</v>
      </c>
      <c r="E335" s="4">
        <f>[1]!s_dq_preclose($C$1,A335,3)</f>
        <v>23.615269190047702</v>
      </c>
      <c r="F335" s="4">
        <f t="shared" si="20"/>
        <v>25.929565570672377</v>
      </c>
      <c r="G335" s="4">
        <f t="shared" si="21"/>
        <v>21.300972809423026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20.98509235486819</v>
      </c>
      <c r="C336">
        <v>22.351047334620642</v>
      </c>
      <c r="D336" s="3" t="str">
        <f>[1]!s_dq_tradestatus($C$1,A336)</f>
        <v>交易</v>
      </c>
      <c r="E336" s="4">
        <f>[1]!s_dq_preclose($C$1,A336,3)</f>
        <v>22.52882853304007</v>
      </c>
      <c r="F336" s="4">
        <f t="shared" si="20"/>
        <v>24.736653729278</v>
      </c>
      <c r="G336" s="4">
        <f t="shared" si="21"/>
        <v>20.321003336802143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21.428439376449909</v>
      </c>
      <c r="C337">
        <v>22.301663668393019</v>
      </c>
      <c r="D337" s="3" t="str">
        <f>[1]!s_dq_tradestatus($C$1,A337)</f>
        <v>交易</v>
      </c>
      <c r="E337" s="4">
        <f>[1]!s_dq_preclose($C$1,A337,3)</f>
        <v>22.17326613620121</v>
      </c>
      <c r="F337" s="4">
        <f t="shared" si="20"/>
        <v>24.346246217548931</v>
      </c>
      <c r="G337" s="4">
        <f t="shared" si="21"/>
        <v>20.000286054853493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21.477700156625659</v>
      </c>
      <c r="C338">
        <v>22.54858199953112</v>
      </c>
      <c r="D338" s="3" t="str">
        <f>[1]!s_dq_tradestatus($C$1,A338)</f>
        <v>交易</v>
      </c>
      <c r="E338" s="4">
        <f>[1]!s_dq_preclose($C$1,A338,3)</f>
        <v>22.390554267602738</v>
      </c>
      <c r="F338" s="4">
        <f t="shared" si="20"/>
        <v>24.584828585827808</v>
      </c>
      <c r="G338" s="4">
        <f t="shared" si="21"/>
        <v>20.196279949377669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21.921047178207381</v>
      </c>
      <c r="C339">
        <v>23.210323126981219</v>
      </c>
      <c r="D339" s="3" t="str">
        <f>[1]!s_dq_tradestatus($C$1,A339)</f>
        <v>交易</v>
      </c>
      <c r="E339" s="4">
        <f>[1]!s_dq_preclose($C$1,A339,3)</f>
        <v>23.289336992945412</v>
      </c>
      <c r="F339" s="4">
        <f t="shared" si="20"/>
        <v>25.571692018254065</v>
      </c>
      <c r="G339" s="4">
        <f t="shared" si="21"/>
        <v>21.006981967636762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21.182135475571169</v>
      </c>
      <c r="C340">
        <v>22.973281529088649</v>
      </c>
      <c r="D340" s="3" t="str">
        <f>[1]!s_dq_tradestatus($C$1,A340)</f>
        <v>交易</v>
      </c>
      <c r="E340" s="4">
        <f>[1]!s_dq_preclose($C$1,A340,3)</f>
        <v>22.983158262334172</v>
      </c>
      <c r="F340" s="4">
        <f t="shared" si="20"/>
        <v>25.235507772042922</v>
      </c>
      <c r="G340" s="4">
        <f t="shared" si="21"/>
        <v>20.730808752625425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21.625482497152891</v>
      </c>
      <c r="C341">
        <v>23.259706793208839</v>
      </c>
      <c r="D341" s="3" t="str">
        <f>[1]!s_dq_tradestatus($C$1,A341)</f>
        <v>交易</v>
      </c>
      <c r="E341" s="4">
        <f>[1]!s_dq_preclose($C$1,A341,3)</f>
        <v>23.220199860226746</v>
      </c>
      <c r="F341" s="4">
        <f t="shared" si="20"/>
        <v>25.495779446528967</v>
      </c>
      <c r="G341" s="4">
        <f t="shared" si="21"/>
        <v>20.944620273924524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22.11809029891036</v>
      </c>
      <c r="C342">
        <v>23.891817720922379</v>
      </c>
      <c r="D342" s="3" t="str">
        <f>[1]!s_dq_tradestatus($C$1,A342)</f>
        <v>交易</v>
      </c>
      <c r="E342" s="4">
        <f>[1]!s_dq_preclose($C$1,A342,3)</f>
        <v>22.993034995579698</v>
      </c>
      <c r="F342" s="4">
        <f t="shared" si="20"/>
        <v>25.246352425146512</v>
      </c>
      <c r="G342" s="4">
        <f t="shared" si="21"/>
        <v>20.739717566012889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21.97030795838312</v>
      </c>
      <c r="C343">
        <v>23.901694454167899</v>
      </c>
      <c r="D343" s="3" t="str">
        <f>[1]!s_dq_tradestatus($C$1,A343)</f>
        <v>交易</v>
      </c>
      <c r="E343" s="4">
        <f>[1]!s_dq_preclose($C$1,A343,3)</f>
        <v>23.881940987676849</v>
      </c>
      <c r="F343" s="4">
        <f t="shared" si="20"/>
        <v>26.222371204469184</v>
      </c>
      <c r="G343" s="4">
        <f t="shared" si="21"/>
        <v>21.541510770884518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22.41365497996485</v>
      </c>
      <c r="C344">
        <v>24.197996451533619</v>
      </c>
      <c r="D344" s="3" t="str">
        <f>[1]!s_dq_tradestatus($C$1,A344)</f>
        <v>交易</v>
      </c>
      <c r="E344" s="4">
        <f>[1]!s_dq_preclose($C$1,A344,3)</f>
        <v>23.575762257065609</v>
      </c>
      <c r="F344" s="4">
        <f t="shared" si="20"/>
        <v>25.88618695825804</v>
      </c>
      <c r="G344" s="4">
        <f t="shared" si="21"/>
        <v>21.265337555873181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22.462915760140589</v>
      </c>
      <c r="C345">
        <v>23.82268058820371</v>
      </c>
      <c r="D345" s="3" t="str">
        <f>[1]!s_dq_tradestatus($C$1,A345)</f>
        <v>交易</v>
      </c>
      <c r="E345" s="4">
        <f>[1]!s_dq_preclose($C$1,A345,3)</f>
        <v>23.793050388467133</v>
      </c>
      <c r="F345" s="4">
        <f t="shared" si="20"/>
        <v>26.124769326536914</v>
      </c>
      <c r="G345" s="4">
        <f t="shared" si="21"/>
        <v>21.461331450397356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22.857002001546569</v>
      </c>
      <c r="C346">
        <v>24.494298448899329</v>
      </c>
      <c r="D346" s="3" t="str">
        <f>[1]!s_dq_tradestatus($C$1,A346)</f>
        <v>交易</v>
      </c>
      <c r="E346" s="4">
        <f>[1]!s_dq_preclose($C$1,A346,3)</f>
        <v>24.514051915390379</v>
      </c>
      <c r="F346" s="4">
        <f t="shared" si="20"/>
        <v>26.916429003098639</v>
      </c>
      <c r="G346" s="4">
        <f t="shared" si="21"/>
        <v>22.111674827682123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22.758480441195079</v>
      </c>
      <c r="C347">
        <v>24.918997978456861</v>
      </c>
      <c r="D347" s="3" t="str">
        <f>[1]!s_dq_tradestatus($C$1,A347)</f>
        <v>交易</v>
      </c>
      <c r="E347" s="4">
        <f>[1]!s_dq_preclose($C$1,A347,3)</f>
        <v>24.909121245211335</v>
      </c>
      <c r="F347" s="4">
        <f t="shared" si="20"/>
        <v>27.350215127242048</v>
      </c>
      <c r="G347" s="4">
        <f t="shared" si="21"/>
        <v>22.468027363180624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22.807741221370819</v>
      </c>
      <c r="C348">
        <v>24.988135111175531</v>
      </c>
      <c r="D348" s="3" t="str">
        <f>[1]!s_dq_tradestatus($C$1,A348)</f>
        <v>交易</v>
      </c>
      <c r="E348" s="4">
        <f>[1]!s_dq_preclose($C$1,A348,3)</f>
        <v>25.03751877740315</v>
      </c>
      <c r="F348" s="4">
        <f t="shared" si="20"/>
        <v>27.491195617588662</v>
      </c>
      <c r="G348" s="4">
        <f t="shared" si="21"/>
        <v>22.583841937217642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22.512176540316339</v>
      </c>
      <c r="C349">
        <v>24.67207964731876</v>
      </c>
      <c r="D349" s="3" t="str">
        <f>[1]!s_dq_tradestatus($C$1,A349)</f>
        <v>交易</v>
      </c>
      <c r="E349" s="4">
        <f>[1]!s_dq_preclose($C$1,A349,3)</f>
        <v>24.672079647318764</v>
      </c>
      <c r="F349" s="4">
        <f t="shared" si="20"/>
        <v>27.089943452756007</v>
      </c>
      <c r="G349" s="4">
        <f t="shared" si="21"/>
        <v>22.254215841881525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23.54665292400702</v>
      </c>
      <c r="C350">
        <v>25.462218306960679</v>
      </c>
      <c r="D350" s="3" t="str">
        <f>[1]!s_dq_tradestatus($C$1,A350)</f>
        <v>交易</v>
      </c>
      <c r="E350" s="4">
        <f>[1]!s_dq_preclose($C$1,A350,3)</f>
        <v>25.541232172924868</v>
      </c>
      <c r="F350" s="4">
        <f t="shared" si="20"/>
        <v>28.044272925871507</v>
      </c>
      <c r="G350" s="4">
        <f t="shared" si="21"/>
        <v>23.038191419978233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23.891478385237249</v>
      </c>
      <c r="C351">
        <v>25.452341573715149</v>
      </c>
      <c r="D351" s="3" t="str">
        <f>[1]!s_dq_tradestatus($C$1,A351)</f>
        <v>交易</v>
      </c>
      <c r="E351" s="4">
        <f>[1]!s_dq_preclose($C$1,A351,3)</f>
        <v>25.600492572398014</v>
      </c>
      <c r="F351" s="4">
        <f t="shared" si="20"/>
        <v>28.109340844493023</v>
      </c>
      <c r="G351" s="4">
        <f t="shared" si="21"/>
        <v>23.09164430030301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24.285564626643229</v>
      </c>
      <c r="C352">
        <v>25.926424769500301</v>
      </c>
      <c r="D352" s="3" t="str">
        <f>[1]!s_dq_tradestatus($C$1,A352)</f>
        <v>交易</v>
      </c>
      <c r="E352" s="4">
        <f>[1]!s_dq_preclose($C$1,A352,3)</f>
        <v>25.965931702482397</v>
      </c>
      <c r="F352" s="4">
        <f t="shared" si="20"/>
        <v>28.510593009325675</v>
      </c>
      <c r="G352" s="4">
        <f t="shared" si="21"/>
        <v>23.421270395639123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23.74369604471001</v>
      </c>
      <c r="C353">
        <v>25.97580843572792</v>
      </c>
      <c r="D353" s="3" t="str">
        <f>[1]!s_dq_tradestatus($C$1,A353)</f>
        <v>交易</v>
      </c>
      <c r="E353" s="4">
        <f>[1]!s_dq_preclose($C$1,A353,3)</f>
        <v>26.212850033620494</v>
      </c>
      <c r="F353" s="4">
        <f t="shared" si="20"/>
        <v>28.781709336915306</v>
      </c>
      <c r="G353" s="4">
        <f t="shared" si="21"/>
        <v>23.643990730325687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24.088521505940239</v>
      </c>
      <c r="C354">
        <v>26.36100103230336</v>
      </c>
      <c r="D354" s="3" t="str">
        <f>[1]!s_dq_tradestatus($C$1,A354)</f>
        <v>交易</v>
      </c>
      <c r="E354" s="4">
        <f>[1]!s_dq_preclose($C$1,A354,3)</f>
        <v>26.341247565812306</v>
      </c>
      <c r="F354" s="4">
        <f t="shared" si="20"/>
        <v>28.922689827261916</v>
      </c>
      <c r="G354" s="4">
        <f t="shared" si="21"/>
        <v>23.7598053043627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23.98999994558875</v>
      </c>
      <c r="C355">
        <v>26.35112429905783</v>
      </c>
      <c r="D355" s="3" t="str">
        <f>[1]!s_dq_tradestatus($C$1,A355)</f>
        <v>交易</v>
      </c>
      <c r="E355" s="4">
        <f>[1]!s_dq_preclose($C$1,A355,3)</f>
        <v>26.183219833883925</v>
      </c>
      <c r="F355" s="4">
        <f t="shared" si="20"/>
        <v>28.749175377604551</v>
      </c>
      <c r="G355" s="4">
        <f t="shared" si="21"/>
        <v>23.617264290163302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24.137782286115989</v>
      </c>
      <c r="C356">
        <v>26.489398564495161</v>
      </c>
      <c r="D356" s="3" t="str">
        <f>[1]!s_dq_tradestatus($C$1,A356)</f>
        <v>交易</v>
      </c>
      <c r="E356" s="4">
        <f>[1]!s_dq_preclose($C$1,A356,3)</f>
        <v>26.479521831249638</v>
      </c>
      <c r="F356" s="4">
        <f t="shared" si="20"/>
        <v>29.074514970712105</v>
      </c>
      <c r="G356" s="4">
        <f t="shared" si="21"/>
        <v>23.884528691787175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23.152566682601051</v>
      </c>
      <c r="C357">
        <v>25.95605496923687</v>
      </c>
      <c r="D357" s="3" t="str">
        <f>[1]!s_dq_tradestatus($C$1,A357)</f>
        <v>交易</v>
      </c>
      <c r="E357" s="4">
        <f>[1]!s_dq_preclose($C$1,A357,3)</f>
        <v>25.768397037571919</v>
      </c>
      <c r="F357" s="4">
        <f t="shared" si="20"/>
        <v>28.29369994725397</v>
      </c>
      <c r="G357" s="4">
        <f t="shared" si="21"/>
        <v>23.243094127889872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23.054045122249551</v>
      </c>
      <c r="C358">
        <v>26.074575768183159</v>
      </c>
      <c r="D358" s="3" t="str">
        <f>[1]!s_dq_tradestatus($C$1,A358)</f>
        <v>交易</v>
      </c>
      <c r="E358" s="4">
        <f>[1]!s_dq_preclose($C$1,A358,3)</f>
        <v>25.916548036254778</v>
      </c>
      <c r="F358" s="4">
        <f t="shared" si="20"/>
        <v>28.456369743807748</v>
      </c>
      <c r="G358" s="4">
        <f t="shared" si="21"/>
        <v>23.37672632870181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24.433346967170468</v>
      </c>
      <c r="C359">
        <v>27.131386225454222</v>
      </c>
      <c r="D359" s="3" t="str">
        <f>[1]!s_dq_tradestatus($C$1,A359)</f>
        <v>交易</v>
      </c>
      <c r="E359" s="4">
        <f>[1]!s_dq_preclose($C$1,A359,3)</f>
        <v>26.983235226771363</v>
      </c>
      <c r="F359" s="4">
        <f t="shared" si="20"/>
        <v>29.62759227899496</v>
      </c>
      <c r="G359" s="4">
        <f t="shared" si="21"/>
        <v>24.338878174547769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24.334825406818979</v>
      </c>
      <c r="C360">
        <v>26.864714427825071</v>
      </c>
      <c r="D360" s="3" t="str">
        <f>[1]!s_dq_tradestatus($C$1,A360)</f>
        <v>交易</v>
      </c>
      <c r="E360" s="4">
        <f>[1]!s_dq_preclose($C$1,A360,3)</f>
        <v>26.874591161070597</v>
      </c>
      <c r="F360" s="4">
        <f t="shared" si="20"/>
        <v>29.508301094855518</v>
      </c>
      <c r="G360" s="4">
        <f t="shared" si="21"/>
        <v>24.24088122728568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23.74369604471001</v>
      </c>
      <c r="C361">
        <v>26.716563429142219</v>
      </c>
      <c r="D361" s="3" t="str">
        <f>[1]!s_dq_tradestatus($C$1,A361)</f>
        <v>交易</v>
      </c>
      <c r="E361" s="4">
        <f>[1]!s_dq_preclose($C$1,A361,3)</f>
        <v>26.795577295106405</v>
      </c>
      <c r="F361" s="4">
        <f t="shared" si="20"/>
        <v>29.421543870026834</v>
      </c>
      <c r="G361" s="4">
        <f t="shared" si="21"/>
        <v>24.169610720185979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24.384086186994718</v>
      </c>
      <c r="C362">
        <v>27.141262958699741</v>
      </c>
      <c r="D362" s="3" t="str">
        <f>[1]!s_dq_tradestatus($C$1,A362)</f>
        <v>交易</v>
      </c>
      <c r="E362" s="4">
        <f>[1]!s_dq_preclose($C$1,A362,3)</f>
        <v>27.121509492208698</v>
      </c>
      <c r="F362" s="4">
        <f t="shared" si="20"/>
        <v>29.779417422445153</v>
      </c>
      <c r="G362" s="4">
        <f t="shared" si="21"/>
        <v>24.463601561972247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24.187043066291739</v>
      </c>
      <c r="C363">
        <v>26.993111960016879</v>
      </c>
      <c r="D363" s="3" t="str">
        <f>[1]!s_dq_tradestatus($C$1,A363)</f>
        <v>交易</v>
      </c>
      <c r="E363" s="4">
        <f>[1]!s_dq_preclose($C$1,A363,3)</f>
        <v>26.993111960016883</v>
      </c>
      <c r="F363" s="4">
        <f t="shared" si="20"/>
        <v>29.638436932098539</v>
      </c>
      <c r="G363" s="4">
        <f t="shared" si="21"/>
        <v>24.34778698793523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24.236303846467479</v>
      </c>
      <c r="C364">
        <v>26.509152030986211</v>
      </c>
      <c r="D364" s="3" t="str">
        <f>[1]!s_dq_tradestatus($C$1,A364)</f>
        <v>交易</v>
      </c>
      <c r="E364" s="4">
        <f>[1]!s_dq_preclose($C$1,A364,3)</f>
        <v>26.548658963968307</v>
      </c>
      <c r="F364" s="4">
        <f t="shared" si="20"/>
        <v>29.150427542437203</v>
      </c>
      <c r="G364" s="4">
        <f t="shared" si="21"/>
        <v>23.946890385499415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24.137782286115989</v>
      </c>
      <c r="C365">
        <v>26.28198716633916</v>
      </c>
      <c r="D365" s="3" t="str">
        <f>[1]!s_dq_tradestatus($C$1,A365)</f>
        <v>交易</v>
      </c>
      <c r="E365" s="4">
        <f>[1]!s_dq_preclose($C$1,A365,3)</f>
        <v>26.114082701165255</v>
      </c>
      <c r="F365" s="4">
        <f t="shared" si="20"/>
        <v>28.673262805879453</v>
      </c>
      <c r="G365" s="4">
        <f t="shared" si="21"/>
        <v>23.554902596451061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23.84221760506151</v>
      </c>
      <c r="C366">
        <v>25.877041103272681</v>
      </c>
      <c r="D366" s="3" t="str">
        <f>[1]!s_dq_tradestatus($C$1,A366)</f>
        <v>交易</v>
      </c>
      <c r="E366" s="4">
        <f>[1]!s_dq_preclose($C$1,A366,3)</f>
        <v>25.827657437045062</v>
      </c>
      <c r="F366" s="4">
        <f t="shared" si="20"/>
        <v>28.358767865875482</v>
      </c>
      <c r="G366" s="4">
        <f t="shared" si="21"/>
        <v>23.296547008214645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24.236303846467479</v>
      </c>
      <c r="C367">
        <v>26.153589634147352</v>
      </c>
      <c r="D367" s="3" t="str">
        <f>[1]!s_dq_tradestatus($C$1,A367)</f>
        <v>交易</v>
      </c>
      <c r="E367" s="4">
        <f>[1]!s_dq_preclose($C$1,A367,3)</f>
        <v>26.153589634147352</v>
      </c>
      <c r="F367" s="4">
        <f t="shared" si="20"/>
        <v>28.716641418293793</v>
      </c>
      <c r="G367" s="4">
        <f t="shared" si="21"/>
        <v>23.590537850000914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24.2</v>
      </c>
      <c r="C368">
        <v>26.272110433093641</v>
      </c>
      <c r="D368" s="3" t="str">
        <f>[1]!s_dq_tradestatus($C$1,A368)</f>
        <v>交易</v>
      </c>
      <c r="E368" s="4">
        <f>[1]!s_dq_preclose($C$1,A368,3)</f>
        <v>26.035068835201063</v>
      </c>
      <c r="F368" s="4">
        <f t="shared" si="20"/>
        <v>28.586505581050769</v>
      </c>
      <c r="G368" s="4">
        <f t="shared" si="21"/>
        <v>23.48363208935136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24.45</v>
      </c>
      <c r="C369">
        <v>26.400507965285449</v>
      </c>
      <c r="D369" s="3" t="str">
        <f>[1]!s_dq_tradestatus($C$1,A369)</f>
        <v>交易</v>
      </c>
      <c r="E369" s="4">
        <f>[1]!s_dq_preclose($C$1,A369,3)</f>
        <v>26.449891631513072</v>
      </c>
      <c r="F369" s="4">
        <f t="shared" si="20"/>
        <v>29.041981011401354</v>
      </c>
      <c r="G369" s="4">
        <f t="shared" si="21"/>
        <v>23.857802251624793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24.6</v>
      </c>
      <c r="C370">
        <v>26.380754498794399</v>
      </c>
      <c r="D370" s="3" t="str">
        <f>[1]!s_dq_tradestatus($C$1,A370)</f>
        <v>交易</v>
      </c>
      <c r="E370" s="4">
        <f>[1]!s_dq_preclose($C$1,A370,3)</f>
        <v>26.449891631513072</v>
      </c>
      <c r="F370" s="4">
        <f t="shared" si="20"/>
        <v>29.041981011401354</v>
      </c>
      <c r="G370" s="4">
        <f t="shared" si="21"/>
        <v>23.857802251624793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24.3</v>
      </c>
      <c r="C371">
        <v>26.67705649616012</v>
      </c>
      <c r="D371" s="3" t="str">
        <f>[1]!s_dq_tradestatus($C$1,A371)</f>
        <v>交易</v>
      </c>
      <c r="E371" s="4">
        <f>[1]!s_dq_preclose($C$1,A371,3)</f>
        <v>26.726440162387739</v>
      </c>
      <c r="F371" s="4">
        <f t="shared" si="20"/>
        <v>29.34563129830174</v>
      </c>
      <c r="G371" s="4">
        <f t="shared" si="21"/>
        <v>24.107249026473742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24.15</v>
      </c>
      <c r="C372">
        <v>26.400507965285449</v>
      </c>
      <c r="D372" s="3" t="str">
        <f>[1]!s_dq_tradestatus($C$1,A372)</f>
        <v>交易</v>
      </c>
      <c r="E372" s="4">
        <f>[1]!s_dq_preclose($C$1,A372,3)</f>
        <v>26.400507965285449</v>
      </c>
      <c r="F372" s="4">
        <f t="shared" si="20"/>
        <v>28.987757745883425</v>
      </c>
      <c r="G372" s="4">
        <f t="shared" si="21"/>
        <v>23.813258184687477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23.85</v>
      </c>
      <c r="C373">
        <v>26.67705649616012</v>
      </c>
      <c r="D373" s="3" t="str">
        <f>[1]!s_dq_tradestatus($C$1,A373)</f>
        <v>交易</v>
      </c>
      <c r="E373" s="4">
        <f>[1]!s_dq_preclose($C$1,A373,3)</f>
        <v>26.479521831249638</v>
      </c>
      <c r="F373" s="4">
        <f t="shared" si="20"/>
        <v>29.074514970712105</v>
      </c>
      <c r="G373" s="4">
        <f t="shared" si="21"/>
        <v>23.884528691787175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23.4</v>
      </c>
      <c r="C374">
        <v>25.817780703799539</v>
      </c>
      <c r="D374" s="3" t="str">
        <f>[1]!s_dq_tradestatus($C$1,A374)</f>
        <v>交易</v>
      </c>
      <c r="E374" s="4">
        <f>[1]!s_dq_preclose($C$1,A374,3)</f>
        <v>25.97580843572792</v>
      </c>
      <c r="F374" s="4">
        <f t="shared" si="20"/>
        <v>28.521437662429257</v>
      </c>
      <c r="G374" s="4">
        <f t="shared" si="21"/>
        <v>23.430179209026583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22.25</v>
      </c>
      <c r="C375">
        <v>25.01</v>
      </c>
      <c r="D375" s="3" t="str">
        <f>[1]!s_dq_tradestatus($C$1,A375)</f>
        <v>交易</v>
      </c>
      <c r="E375" s="4">
        <f>[1]!s_dq_preclose($C$1,A375,3)</f>
        <v>25.639999505380107</v>
      </c>
      <c r="F375" s="4">
        <f t="shared" si="20"/>
        <v>28.152719456907359</v>
      </c>
      <c r="G375" s="4">
        <f t="shared" si="21"/>
        <v>23.127279553852858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21.85</v>
      </c>
      <c r="C376">
        <v>24.78</v>
      </c>
      <c r="D376" s="3" t="str">
        <f>[1]!s_dq_tradestatus($C$1,A376)</f>
        <v>交易</v>
      </c>
      <c r="E376" s="4">
        <f>[1]!s_dq_preclose($C$1,A376,3)</f>
        <v>24.9</v>
      </c>
      <c r="F376" s="4">
        <f t="shared" si="20"/>
        <v>27.340199999999999</v>
      </c>
      <c r="G376" s="4">
        <f t="shared" si="21"/>
        <v>22.459799999999998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21.1</v>
      </c>
      <c r="C377">
        <v>23.95</v>
      </c>
      <c r="D377" s="3" t="str">
        <f>[1]!s_dq_tradestatus($C$1,A377)</f>
        <v>交易</v>
      </c>
      <c r="E377" s="4">
        <f>[1]!s_dq_preclose($C$1,A377,3)</f>
        <v>24.45</v>
      </c>
      <c r="F377" s="4">
        <f t="shared" si="20"/>
        <v>26.8461</v>
      </c>
      <c r="G377" s="4">
        <f t="shared" si="21"/>
        <v>22.053899999999999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22</v>
      </c>
      <c r="C378">
        <v>24.41</v>
      </c>
      <c r="D378" s="3" t="str">
        <f>[1]!s_dq_tradestatus($C$1,A378)</f>
        <v>交易</v>
      </c>
      <c r="E378" s="4">
        <f>[1]!s_dq_preclose($C$1,A378,3)</f>
        <v>24.58</v>
      </c>
      <c r="F378" s="4">
        <f t="shared" si="20"/>
        <v>26.98884</v>
      </c>
      <c r="G378" s="4">
        <f t="shared" si="21"/>
        <v>22.17116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21.75</v>
      </c>
      <c r="C379">
        <v>24.35</v>
      </c>
      <c r="D379" s="3" t="str">
        <f>[1]!s_dq_tradestatus($C$1,A379)</f>
        <v>交易</v>
      </c>
      <c r="E379" s="4">
        <f>[1]!s_dq_preclose($C$1,A379,3)</f>
        <v>24.32</v>
      </c>
      <c r="F379" s="4">
        <f t="shared" si="20"/>
        <v>26.703360000000004</v>
      </c>
      <c r="G379" s="4">
        <f t="shared" si="21"/>
        <v>21.936640000000001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21.85</v>
      </c>
      <c r="C380">
        <v>25.13</v>
      </c>
      <c r="D380" s="3" t="str">
        <f>[1]!s_dq_tradestatus($C$1,A380)</f>
        <v>交易</v>
      </c>
      <c r="E380" s="4">
        <f>[1]!s_dq_preclose($C$1,A380,3)</f>
        <v>24.9</v>
      </c>
      <c r="F380" s="4">
        <f t="shared" si="20"/>
        <v>27.340199999999999</v>
      </c>
      <c r="G380" s="4">
        <f t="shared" si="21"/>
        <v>22.459799999999998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21.6</v>
      </c>
      <c r="C381">
        <v>24.83</v>
      </c>
      <c r="D381" s="3" t="str">
        <f>[1]!s_dq_tradestatus($C$1,A381)</f>
        <v>交易</v>
      </c>
      <c r="E381" s="4">
        <f>[1]!s_dq_preclose($C$1,A381,3)</f>
        <v>24.91</v>
      </c>
      <c r="F381" s="4">
        <f t="shared" si="20"/>
        <v>27.351180000000003</v>
      </c>
      <c r="G381" s="4">
        <f t="shared" si="21"/>
        <v>22.468820000000001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21.7</v>
      </c>
      <c r="C382">
        <v>25.2</v>
      </c>
      <c r="D382" s="3" t="str">
        <f>[1]!s_dq_tradestatus($C$1,A382)</f>
        <v>交易</v>
      </c>
      <c r="E382" s="4">
        <f>[1]!s_dq_preclose($C$1,A382,3)</f>
        <v>25.34</v>
      </c>
      <c r="F382" s="4">
        <f t="shared" si="20"/>
        <v>27.823320000000002</v>
      </c>
      <c r="G382" s="4">
        <f t="shared" si="21"/>
        <v>22.856680000000001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21.2</v>
      </c>
      <c r="C383">
        <v>25.16</v>
      </c>
      <c r="D383" s="3" t="str">
        <f>[1]!s_dq_tradestatus($C$1,A383)</f>
        <v>交易</v>
      </c>
      <c r="E383" s="4">
        <f>[1]!s_dq_preclose($C$1,A383,3)</f>
        <v>24.78</v>
      </c>
      <c r="F383" s="4">
        <f t="shared" si="20"/>
        <v>27.208440000000003</v>
      </c>
      <c r="G383" s="4">
        <f t="shared" si="21"/>
        <v>22.351560000000003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20.5</v>
      </c>
      <c r="C384">
        <v>24.55</v>
      </c>
      <c r="D384" s="3" t="str">
        <f>[1]!s_dq_tradestatus($C$1,A384)</f>
        <v>交易</v>
      </c>
      <c r="E384" s="4">
        <f>[1]!s_dq_preclose($C$1,A384,3)</f>
        <v>24.96</v>
      </c>
      <c r="F384" s="4">
        <f t="shared" si="20"/>
        <v>27.406080000000003</v>
      </c>
      <c r="G384" s="4">
        <f t="shared" si="21"/>
        <v>22.513920000000002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21.05</v>
      </c>
      <c r="C385">
        <v>25.25</v>
      </c>
      <c r="D385" s="3" t="str">
        <f>[1]!s_dq_tradestatus($C$1,A385)</f>
        <v>交易</v>
      </c>
      <c r="E385" s="4">
        <f>[1]!s_dq_preclose($C$1,A385,3)</f>
        <v>25.16</v>
      </c>
      <c r="F385" s="4">
        <f t="shared" si="20"/>
        <v>27.625680000000003</v>
      </c>
      <c r="G385" s="4">
        <f t="shared" si="21"/>
        <v>22.694320000000001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22.55</v>
      </c>
      <c r="C386">
        <v>26.25</v>
      </c>
      <c r="D386" s="3" t="str">
        <f>[1]!s_dq_tradestatus($C$1,A386)</f>
        <v>交易</v>
      </c>
      <c r="E386" s="4">
        <f>[1]!s_dq_preclose($C$1,A386,3)</f>
        <v>25.91</v>
      </c>
      <c r="F386" s="4">
        <f t="shared" si="20"/>
        <v>28.449180000000002</v>
      </c>
      <c r="G386" s="4">
        <f t="shared" si="21"/>
        <v>23.370820000000002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22.45</v>
      </c>
      <c r="C387">
        <v>26.54</v>
      </c>
      <c r="D387" s="3" t="str">
        <f>[1]!s_dq_tradestatus($C$1,A387)</f>
        <v>交易</v>
      </c>
      <c r="E387" s="4">
        <f>[1]!s_dq_preclose($C$1,A387,3)</f>
        <v>26.55</v>
      </c>
      <c r="F387" s="4">
        <f t="shared" ref="F387:F450" si="24">E387*1.098</f>
        <v>29.151900000000005</v>
      </c>
      <c r="G387" s="4">
        <f t="shared" ref="G387:G450" si="25">E387*(1-0.098)</f>
        <v>23.9481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22.8</v>
      </c>
      <c r="C388">
        <v>26.32</v>
      </c>
      <c r="D388" s="3" t="str">
        <f>[1]!s_dq_tradestatus($C$1,A388)</f>
        <v>交易</v>
      </c>
      <c r="E388" s="4">
        <f>[1]!s_dq_preclose($C$1,A388,3)</f>
        <v>26.58</v>
      </c>
      <c r="F388" s="4">
        <f t="shared" si="24"/>
        <v>29.184840000000001</v>
      </c>
      <c r="G388" s="4">
        <f t="shared" si="25"/>
        <v>23.975159999999999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22.95</v>
      </c>
      <c r="C389">
        <v>26.46</v>
      </c>
      <c r="D389" s="3" t="str">
        <f>[1]!s_dq_tradestatus($C$1,A389)</f>
        <v>交易</v>
      </c>
      <c r="E389" s="4">
        <f>[1]!s_dq_preclose($C$1,A389,3)</f>
        <v>26.1</v>
      </c>
      <c r="F389" s="4">
        <f t="shared" si="24"/>
        <v>28.657800000000005</v>
      </c>
      <c r="G389" s="4">
        <f t="shared" si="25"/>
        <v>23.542200000000001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22.7</v>
      </c>
      <c r="C390">
        <v>26.39</v>
      </c>
      <c r="D390" s="3" t="str">
        <f>[1]!s_dq_tradestatus($C$1,A390)</f>
        <v>交易</v>
      </c>
      <c r="E390" s="4">
        <f>[1]!s_dq_preclose($C$1,A390,3)</f>
        <v>26.41</v>
      </c>
      <c r="F390" s="4">
        <f t="shared" si="24"/>
        <v>28.998180000000001</v>
      </c>
      <c r="G390" s="4">
        <f t="shared" si="25"/>
        <v>23.821820000000002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23</v>
      </c>
      <c r="C391">
        <v>26.81</v>
      </c>
      <c r="D391" s="3" t="str">
        <f>[1]!s_dq_tradestatus($C$1,A391)</f>
        <v>交易</v>
      </c>
      <c r="E391" s="4">
        <f>[1]!s_dq_preclose($C$1,A391,3)</f>
        <v>27.5</v>
      </c>
      <c r="F391" s="4">
        <f t="shared" si="24"/>
        <v>30.195000000000004</v>
      </c>
      <c r="G391" s="4">
        <f t="shared" si="25"/>
        <v>24.805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24.55</v>
      </c>
      <c r="C392">
        <v>28.32</v>
      </c>
      <c r="D392" s="3" t="str">
        <f>[1]!s_dq_tradestatus($C$1,A392)</f>
        <v>交易</v>
      </c>
      <c r="E392" s="4">
        <f>[1]!s_dq_preclose($C$1,A392,3)</f>
        <v>28.41</v>
      </c>
      <c r="F392" s="4">
        <f t="shared" si="24"/>
        <v>31.194180000000003</v>
      </c>
      <c r="G392" s="4">
        <f t="shared" si="25"/>
        <v>25.625820000000001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24.1</v>
      </c>
      <c r="C393">
        <v>28.03</v>
      </c>
      <c r="D393" s="3" t="str">
        <f>[1]!s_dq_tradestatus($C$1,A393)</f>
        <v>交易</v>
      </c>
      <c r="E393" s="4">
        <f>[1]!s_dq_preclose($C$1,A393,3)</f>
        <v>28.25</v>
      </c>
      <c r="F393" s="4">
        <f t="shared" si="24"/>
        <v>31.018500000000003</v>
      </c>
      <c r="G393" s="4">
        <f t="shared" si="25"/>
        <v>25.4815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23.65</v>
      </c>
      <c r="C394">
        <v>27.72</v>
      </c>
      <c r="D394" s="3" t="str">
        <f>[1]!s_dq_tradestatus($C$1,A394)</f>
        <v>交易</v>
      </c>
      <c r="E394" s="4">
        <f>[1]!s_dq_preclose($C$1,A394,3)</f>
        <v>27.8</v>
      </c>
      <c r="F394" s="4">
        <f t="shared" si="24"/>
        <v>30.524400000000004</v>
      </c>
      <c r="G394" s="4">
        <f t="shared" si="25"/>
        <v>25.075600000000001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23.5</v>
      </c>
      <c r="C395">
        <v>27.99</v>
      </c>
      <c r="D395" s="3" t="str">
        <f>[1]!s_dq_tradestatus($C$1,A395)</f>
        <v>交易</v>
      </c>
      <c r="E395" s="4">
        <f>[1]!s_dq_preclose($C$1,A395,3)</f>
        <v>27.82</v>
      </c>
      <c r="F395" s="4">
        <f t="shared" si="24"/>
        <v>30.546360000000004</v>
      </c>
      <c r="G395" s="4">
        <f t="shared" si="25"/>
        <v>25.093640000000001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23.25</v>
      </c>
      <c r="C396">
        <v>27.61</v>
      </c>
      <c r="D396" s="3" t="str">
        <f>[1]!s_dq_tradestatus($C$1,A396)</f>
        <v>交易</v>
      </c>
      <c r="E396" s="4">
        <f>[1]!s_dq_preclose($C$1,A396,3)</f>
        <v>27.65</v>
      </c>
      <c r="F396" s="4">
        <f t="shared" si="24"/>
        <v>30.3597</v>
      </c>
      <c r="G396" s="4">
        <f t="shared" si="25"/>
        <v>24.940300000000001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23.4</v>
      </c>
      <c r="C397">
        <v>28.16</v>
      </c>
      <c r="D397" s="3" t="str">
        <f>[1]!s_dq_tradestatus($C$1,A397)</f>
        <v>交易</v>
      </c>
      <c r="E397" s="4">
        <f>[1]!s_dq_preclose($C$1,A397,3)</f>
        <v>28.2</v>
      </c>
      <c r="F397" s="4">
        <f t="shared" si="24"/>
        <v>30.963600000000003</v>
      </c>
      <c r="G397" s="4">
        <f t="shared" si="25"/>
        <v>25.436399999999999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23</v>
      </c>
      <c r="C398">
        <v>27.85</v>
      </c>
      <c r="D398" s="3" t="str">
        <f>[1]!s_dq_tradestatus($C$1,A398)</f>
        <v>交易</v>
      </c>
      <c r="E398" s="4">
        <f>[1]!s_dq_preclose($C$1,A398,3)</f>
        <v>27.93</v>
      </c>
      <c r="F398" s="4">
        <f t="shared" si="24"/>
        <v>30.667140000000003</v>
      </c>
      <c r="G398" s="4">
        <f t="shared" si="25"/>
        <v>25.19286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23.65</v>
      </c>
      <c r="C399">
        <v>28.25</v>
      </c>
      <c r="D399" s="3" t="str">
        <f>[1]!s_dq_tradestatus($C$1,A399)</f>
        <v>交易</v>
      </c>
      <c r="E399" s="4">
        <f>[1]!s_dq_preclose($C$1,A399,3)</f>
        <v>28.09</v>
      </c>
      <c r="F399" s="4">
        <f t="shared" si="24"/>
        <v>30.842820000000003</v>
      </c>
      <c r="G399" s="4">
        <f t="shared" si="25"/>
        <v>25.33718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23.95</v>
      </c>
      <c r="C400">
        <v>28.73</v>
      </c>
      <c r="D400" s="3" t="str">
        <f>[1]!s_dq_tradestatus($C$1,A400)</f>
        <v>交易</v>
      </c>
      <c r="E400" s="4">
        <f>[1]!s_dq_preclose($C$1,A400,3)</f>
        <v>28.71</v>
      </c>
      <c r="F400" s="4">
        <f t="shared" si="24"/>
        <v>31.523580000000003</v>
      </c>
      <c r="G400" s="4">
        <f t="shared" si="25"/>
        <v>25.896420000000003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23.95</v>
      </c>
      <c r="C401">
        <v>28.83</v>
      </c>
      <c r="D401" s="3" t="str">
        <f>[1]!s_dq_tradestatus($C$1,A401)</f>
        <v>交易</v>
      </c>
      <c r="E401" s="4">
        <f>[1]!s_dq_preclose($C$1,A401,3)</f>
        <v>28.7</v>
      </c>
      <c r="F401" s="4">
        <f t="shared" si="24"/>
        <v>31.512600000000003</v>
      </c>
      <c r="G401" s="4">
        <f t="shared" si="25"/>
        <v>25.8874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23.6</v>
      </c>
      <c r="C402">
        <v>28.64</v>
      </c>
      <c r="D402" s="3" t="str">
        <f>[1]!s_dq_tradestatus($C$1,A402)</f>
        <v>交易</v>
      </c>
      <c r="E402" s="4">
        <f>[1]!s_dq_preclose($C$1,A402,3)</f>
        <v>28.77</v>
      </c>
      <c r="F402" s="4">
        <f t="shared" si="24"/>
        <v>31.589460000000003</v>
      </c>
      <c r="G402" s="4">
        <f t="shared" si="25"/>
        <v>25.95054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23.7</v>
      </c>
      <c r="C403">
        <v>28.52</v>
      </c>
      <c r="D403" s="3" t="str">
        <f>[1]!s_dq_tradestatus($C$1,A403)</f>
        <v>交易</v>
      </c>
      <c r="E403" s="4">
        <f>[1]!s_dq_preclose($C$1,A403,3)</f>
        <v>28.45</v>
      </c>
      <c r="F403" s="4">
        <f t="shared" si="24"/>
        <v>31.238100000000003</v>
      </c>
      <c r="G403" s="4">
        <f t="shared" si="25"/>
        <v>25.661899999999999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23.4</v>
      </c>
      <c r="C404">
        <v>27.79</v>
      </c>
      <c r="D404" s="3" t="str">
        <f>[1]!s_dq_tradestatus($C$1,A404)</f>
        <v>交易</v>
      </c>
      <c r="E404" s="4">
        <f>[1]!s_dq_preclose($C$1,A404,3)</f>
        <v>27.61</v>
      </c>
      <c r="F404" s="4">
        <f t="shared" si="24"/>
        <v>30.31578</v>
      </c>
      <c r="G404" s="4">
        <f t="shared" si="25"/>
        <v>24.904219999999999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23.35</v>
      </c>
      <c r="C405">
        <v>27.65</v>
      </c>
      <c r="D405" s="3" t="str">
        <f>[1]!s_dq_tradestatus($C$1,A405)</f>
        <v>交易</v>
      </c>
      <c r="E405" s="4">
        <f>[1]!s_dq_preclose($C$1,A405,3)</f>
        <v>27.45</v>
      </c>
      <c r="F405" s="4">
        <f t="shared" si="24"/>
        <v>30.1401</v>
      </c>
      <c r="G405" s="4">
        <f t="shared" si="25"/>
        <v>24.759899999999998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23.2</v>
      </c>
      <c r="C406">
        <v>27.45</v>
      </c>
      <c r="D406" s="3" t="str">
        <f>[1]!s_dq_tradestatus($C$1,A406)</f>
        <v>交易</v>
      </c>
      <c r="E406" s="4">
        <f>[1]!s_dq_preclose($C$1,A406,3)</f>
        <v>27.51</v>
      </c>
      <c r="F406" s="4">
        <f t="shared" si="24"/>
        <v>30.205980000000004</v>
      </c>
      <c r="G406" s="4">
        <f t="shared" si="25"/>
        <v>24.814020000000003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22.95</v>
      </c>
      <c r="C407">
        <v>27.05</v>
      </c>
      <c r="D407" s="3" t="str">
        <f>[1]!s_dq_tradestatus($C$1,A407)</f>
        <v>交易</v>
      </c>
      <c r="E407" s="4">
        <f>[1]!s_dq_preclose($C$1,A407,3)</f>
        <v>27.05</v>
      </c>
      <c r="F407" s="4">
        <f t="shared" si="24"/>
        <v>29.700900000000004</v>
      </c>
      <c r="G407" s="4">
        <f t="shared" si="25"/>
        <v>24.399100000000001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22.9</v>
      </c>
      <c r="C408">
        <v>27.26</v>
      </c>
      <c r="D408" s="3" t="str">
        <f>[1]!s_dq_tradestatus($C$1,A408)</f>
        <v>交易</v>
      </c>
      <c r="E408" s="4">
        <f>[1]!s_dq_preclose($C$1,A408,3)</f>
        <v>27.08</v>
      </c>
      <c r="F408" s="4">
        <f t="shared" si="24"/>
        <v>29.733840000000001</v>
      </c>
      <c r="G408" s="4">
        <f t="shared" si="25"/>
        <v>24.426159999999999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23.1</v>
      </c>
      <c r="C409">
        <v>27.73</v>
      </c>
      <c r="D409" s="3" t="str">
        <f>[1]!s_dq_tradestatus($C$1,A409)</f>
        <v>交易</v>
      </c>
      <c r="E409" s="4">
        <f>[1]!s_dq_preclose($C$1,A409,3)</f>
        <v>27.47</v>
      </c>
      <c r="F409" s="4">
        <f t="shared" si="24"/>
        <v>30.16206</v>
      </c>
      <c r="G409" s="4">
        <f t="shared" si="25"/>
        <v>24.777940000000001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23.2</v>
      </c>
      <c r="C410">
        <v>27.95</v>
      </c>
      <c r="D410" s="3" t="str">
        <f>[1]!s_dq_tradestatus($C$1,A410)</f>
        <v>交易</v>
      </c>
      <c r="E410" s="4">
        <f>[1]!s_dq_preclose($C$1,A410,3)</f>
        <v>28</v>
      </c>
      <c r="F410" s="4">
        <f t="shared" si="24"/>
        <v>30.744000000000003</v>
      </c>
      <c r="G410" s="4">
        <f t="shared" si="25"/>
        <v>25.256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22.8</v>
      </c>
      <c r="C411">
        <v>27.36</v>
      </c>
      <c r="D411" s="3" t="str">
        <f>[1]!s_dq_tradestatus($C$1,A411)</f>
        <v>交易</v>
      </c>
      <c r="E411" s="4">
        <f>[1]!s_dq_preclose($C$1,A411,3)</f>
        <v>27.35</v>
      </c>
      <c r="F411" s="4">
        <f t="shared" si="24"/>
        <v>30.030300000000004</v>
      </c>
      <c r="G411" s="4">
        <f t="shared" si="25"/>
        <v>24.669700000000002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22.45</v>
      </c>
      <c r="C412">
        <v>26.9</v>
      </c>
      <c r="D412" s="3" t="str">
        <f>[1]!s_dq_tradestatus($C$1,A412)</f>
        <v>交易</v>
      </c>
      <c r="E412" s="4">
        <f>[1]!s_dq_preclose($C$1,A412,3)</f>
        <v>26.96</v>
      </c>
      <c r="F412" s="4">
        <f t="shared" si="24"/>
        <v>29.602080000000004</v>
      </c>
      <c r="G412" s="4">
        <f t="shared" si="25"/>
        <v>24.317920000000001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21.75</v>
      </c>
      <c r="C413">
        <v>25.8</v>
      </c>
      <c r="D413" s="3" t="str">
        <f>[1]!s_dq_tradestatus($C$1,A413)</f>
        <v>交易</v>
      </c>
      <c r="E413" s="4">
        <f>[1]!s_dq_preclose($C$1,A413,3)</f>
        <v>25.69</v>
      </c>
      <c r="F413" s="4">
        <f t="shared" si="24"/>
        <v>28.207620000000002</v>
      </c>
      <c r="G413" s="4">
        <f t="shared" si="25"/>
        <v>23.17238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21.55</v>
      </c>
      <c r="C414">
        <v>25.23</v>
      </c>
      <c r="D414" s="3" t="str">
        <f>[1]!s_dq_tradestatus($C$1,A414)</f>
        <v>交易</v>
      </c>
      <c r="E414" s="4">
        <f>[1]!s_dq_preclose($C$1,A414,3)</f>
        <v>25.12</v>
      </c>
      <c r="F414" s="4">
        <f t="shared" si="24"/>
        <v>27.581760000000003</v>
      </c>
      <c r="G414" s="4">
        <f t="shared" si="25"/>
        <v>22.658240000000003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21.25</v>
      </c>
      <c r="C415">
        <v>25.23</v>
      </c>
      <c r="D415" s="3" t="str">
        <f>[1]!s_dq_tradestatus($C$1,A415)</f>
        <v>交易</v>
      </c>
      <c r="E415" s="4">
        <f>[1]!s_dq_preclose($C$1,A415,3)</f>
        <v>25.21</v>
      </c>
      <c r="F415" s="4">
        <f t="shared" si="24"/>
        <v>27.680580000000003</v>
      </c>
      <c r="G415" s="4">
        <f t="shared" si="25"/>
        <v>22.739420000000003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21.4</v>
      </c>
      <c r="C416">
        <v>25.27</v>
      </c>
      <c r="D416" s="3" t="str">
        <f>[1]!s_dq_tradestatus($C$1,A416)</f>
        <v>交易</v>
      </c>
      <c r="E416" s="4">
        <f>[1]!s_dq_preclose($C$1,A416,3)</f>
        <v>25.27</v>
      </c>
      <c r="F416" s="4">
        <f t="shared" si="24"/>
        <v>27.746460000000003</v>
      </c>
      <c r="G416" s="4">
        <f t="shared" si="25"/>
        <v>22.79354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21.2</v>
      </c>
      <c r="C417">
        <v>25.18</v>
      </c>
      <c r="D417" s="3" t="str">
        <f>[1]!s_dq_tradestatus($C$1,A417)</f>
        <v>交易</v>
      </c>
      <c r="E417" s="4">
        <f>[1]!s_dq_preclose($C$1,A417,3)</f>
        <v>25.37</v>
      </c>
      <c r="F417" s="4">
        <f t="shared" si="24"/>
        <v>27.856260000000002</v>
      </c>
      <c r="G417" s="4">
        <f t="shared" si="25"/>
        <v>22.883740000000003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20.95</v>
      </c>
      <c r="C418">
        <v>25</v>
      </c>
      <c r="D418" s="3" t="str">
        <f>[1]!s_dq_tradestatus($C$1,A418)</f>
        <v>交易</v>
      </c>
      <c r="E418" s="4">
        <f>[1]!s_dq_preclose($C$1,A418,3)</f>
        <v>24.99</v>
      </c>
      <c r="F418" s="4">
        <f t="shared" si="24"/>
        <v>27.439019999999999</v>
      </c>
      <c r="G418" s="4">
        <f t="shared" si="25"/>
        <v>22.540979999999998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21.2</v>
      </c>
      <c r="C419">
        <v>25.52</v>
      </c>
      <c r="D419" s="3" t="str">
        <f>[1]!s_dq_tradestatus($C$1,A419)</f>
        <v>交易</v>
      </c>
      <c r="E419" s="4">
        <f>[1]!s_dq_preclose($C$1,A419,3)</f>
        <v>25.5</v>
      </c>
      <c r="F419" s="4">
        <f t="shared" si="24"/>
        <v>27.999000000000002</v>
      </c>
      <c r="G419" s="4">
        <f t="shared" si="25"/>
        <v>23.001000000000001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21.65</v>
      </c>
      <c r="C420">
        <v>25.6</v>
      </c>
      <c r="D420" s="3" t="str">
        <f>[1]!s_dq_tradestatus($C$1,A420)</f>
        <v>交易</v>
      </c>
      <c r="E420" s="4">
        <f>[1]!s_dq_preclose($C$1,A420,3)</f>
        <v>25.32</v>
      </c>
      <c r="F420" s="4">
        <f t="shared" si="24"/>
        <v>27.801360000000003</v>
      </c>
      <c r="G420" s="4">
        <f t="shared" si="25"/>
        <v>22.838640000000002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21.7</v>
      </c>
      <c r="C421">
        <v>25.52</v>
      </c>
      <c r="D421" s="3" t="str">
        <f>[1]!s_dq_tradestatus($C$1,A421)</f>
        <v>交易</v>
      </c>
      <c r="E421" s="4">
        <f>[1]!s_dq_preclose($C$1,A421,3)</f>
        <v>25.52</v>
      </c>
      <c r="F421" s="4">
        <f t="shared" si="24"/>
        <v>28.020960000000002</v>
      </c>
      <c r="G421" s="4">
        <f t="shared" si="25"/>
        <v>23.01904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21.65</v>
      </c>
      <c r="C422">
        <v>25.29</v>
      </c>
      <c r="D422" s="3" t="str">
        <f>[1]!s_dq_tradestatus($C$1,A422)</f>
        <v>交易</v>
      </c>
      <c r="E422" s="4">
        <f>[1]!s_dq_preclose($C$1,A422,3)</f>
        <v>25.26</v>
      </c>
      <c r="F422" s="4">
        <f t="shared" si="24"/>
        <v>27.735480000000003</v>
      </c>
      <c r="G422" s="4">
        <f t="shared" si="25"/>
        <v>22.784520000000001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21.6</v>
      </c>
      <c r="C423">
        <v>25.06</v>
      </c>
      <c r="D423" s="3" t="str">
        <f>[1]!s_dq_tradestatus($C$1,A423)</f>
        <v>交易</v>
      </c>
      <c r="E423" s="4">
        <f>[1]!s_dq_preclose($C$1,A423,3)</f>
        <v>25.06</v>
      </c>
      <c r="F423" s="4">
        <f t="shared" si="24"/>
        <v>27.515879999999999</v>
      </c>
      <c r="G423" s="4">
        <f t="shared" si="25"/>
        <v>22.604119999999998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21.7</v>
      </c>
      <c r="C424">
        <v>25.19</v>
      </c>
      <c r="D424" s="3" t="str">
        <f>[1]!s_dq_tradestatus($C$1,A424)</f>
        <v>交易</v>
      </c>
      <c r="E424" s="4">
        <f>[1]!s_dq_preclose($C$1,A424,3)</f>
        <v>25.15</v>
      </c>
      <c r="F424" s="4">
        <f t="shared" si="24"/>
        <v>27.614699999999999</v>
      </c>
      <c r="G424" s="4">
        <f t="shared" si="25"/>
        <v>22.685299999999998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22.2</v>
      </c>
      <c r="C425">
        <v>25.31</v>
      </c>
      <c r="D425" s="3" t="str">
        <f>[1]!s_dq_tradestatus($C$1,A425)</f>
        <v>交易</v>
      </c>
      <c r="E425" s="4">
        <f>[1]!s_dq_preclose($C$1,A425,3)</f>
        <v>25.34</v>
      </c>
      <c r="F425" s="4">
        <f t="shared" si="24"/>
        <v>27.823320000000002</v>
      </c>
      <c r="G425" s="4">
        <f t="shared" si="25"/>
        <v>22.856680000000001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22</v>
      </c>
      <c r="C426">
        <v>25.19</v>
      </c>
      <c r="D426" s="3" t="str">
        <f>[1]!s_dq_tradestatus($C$1,A426)</f>
        <v>交易</v>
      </c>
      <c r="E426" s="4">
        <f>[1]!s_dq_preclose($C$1,A426,3)</f>
        <v>25.19</v>
      </c>
      <c r="F426" s="4">
        <f t="shared" si="24"/>
        <v>27.658620000000003</v>
      </c>
      <c r="G426" s="4">
        <f t="shared" si="25"/>
        <v>22.721380000000003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21.95</v>
      </c>
      <c r="C427">
        <v>25.35</v>
      </c>
      <c r="D427" s="3" t="str">
        <f>[1]!s_dq_tradestatus($C$1,A427)</f>
        <v>交易</v>
      </c>
      <c r="E427" s="4">
        <f>[1]!s_dq_preclose($C$1,A427,3)</f>
        <v>25.36</v>
      </c>
      <c r="F427" s="4">
        <f t="shared" si="24"/>
        <v>27.845280000000002</v>
      </c>
      <c r="G427" s="4">
        <f t="shared" si="25"/>
        <v>22.87472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21.5</v>
      </c>
      <c r="C428">
        <v>25</v>
      </c>
      <c r="D428" s="3" t="str">
        <f>[1]!s_dq_tradestatus($C$1,A428)</f>
        <v>交易</v>
      </c>
      <c r="E428" s="4">
        <f>[1]!s_dq_preclose($C$1,A428,3)</f>
        <v>25.04</v>
      </c>
      <c r="F428" s="4">
        <f t="shared" si="24"/>
        <v>27.493920000000003</v>
      </c>
      <c r="G428" s="4">
        <f t="shared" si="25"/>
        <v>22.586079999999999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21.55</v>
      </c>
      <c r="C429">
        <v>24.58</v>
      </c>
      <c r="D429" s="3" t="str">
        <f>[1]!s_dq_tradestatus($C$1,A429)</f>
        <v>交易</v>
      </c>
      <c r="E429" s="4">
        <f>[1]!s_dq_preclose($C$1,A429,3)</f>
        <v>24.5</v>
      </c>
      <c r="F429" s="4">
        <f t="shared" si="24"/>
        <v>26.901000000000003</v>
      </c>
      <c r="G429" s="4">
        <f t="shared" si="25"/>
        <v>22.099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21.65</v>
      </c>
      <c r="C430">
        <v>24.3</v>
      </c>
      <c r="D430" s="3" t="str">
        <f>[1]!s_dq_tradestatus($C$1,A430)</f>
        <v>交易</v>
      </c>
      <c r="E430" s="4">
        <f>[1]!s_dq_preclose($C$1,A430,3)</f>
        <v>24.81</v>
      </c>
      <c r="F430" s="4">
        <f t="shared" si="24"/>
        <v>27.241379999999999</v>
      </c>
      <c r="G430" s="4">
        <f t="shared" si="25"/>
        <v>22.378619999999998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22.1</v>
      </c>
      <c r="C431">
        <v>24.83</v>
      </c>
      <c r="D431" s="3" t="str">
        <f>[1]!s_dq_tradestatus($C$1,A431)</f>
        <v>交易</v>
      </c>
      <c r="E431" s="4">
        <f>[1]!s_dq_preclose($C$1,A431,3)</f>
        <v>24.88</v>
      </c>
      <c r="F431" s="4">
        <f t="shared" si="24"/>
        <v>27.318239999999999</v>
      </c>
      <c r="G431" s="4">
        <f t="shared" si="25"/>
        <v>22.441759999999999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22.45</v>
      </c>
      <c r="C432">
        <v>25.61</v>
      </c>
      <c r="D432" s="3" t="str">
        <f>[1]!s_dq_tradestatus($C$1,A432)</f>
        <v>交易</v>
      </c>
      <c r="E432" s="4">
        <f>[1]!s_dq_preclose($C$1,A432,3)</f>
        <v>25.57</v>
      </c>
      <c r="F432" s="4">
        <f t="shared" si="24"/>
        <v>28.075860000000002</v>
      </c>
      <c r="G432" s="4">
        <f t="shared" si="25"/>
        <v>23.064140000000002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21.7</v>
      </c>
      <c r="C433">
        <v>25</v>
      </c>
      <c r="D433" s="3" t="str">
        <f>[1]!s_dq_tradestatus($C$1,A433)</f>
        <v>交易</v>
      </c>
      <c r="E433" s="4">
        <f>[1]!s_dq_preclose($C$1,A433,3)</f>
        <v>24.95</v>
      </c>
      <c r="F433" s="4">
        <f t="shared" si="24"/>
        <v>27.395100000000003</v>
      </c>
      <c r="G433" s="4">
        <f t="shared" si="25"/>
        <v>22.504899999999999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22.3</v>
      </c>
      <c r="C434">
        <v>25.62</v>
      </c>
      <c r="D434" s="3" t="str">
        <f>[1]!s_dq_tradestatus($C$1,A434)</f>
        <v>交易</v>
      </c>
      <c r="E434" s="4">
        <f>[1]!s_dq_preclose($C$1,A434,3)</f>
        <v>25.46</v>
      </c>
      <c r="F434" s="4">
        <f t="shared" si="24"/>
        <v>27.955080000000002</v>
      </c>
      <c r="G434" s="4">
        <f t="shared" si="25"/>
        <v>22.964920000000003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22.2</v>
      </c>
      <c r="C435">
        <v>26.09</v>
      </c>
      <c r="D435" s="3" t="str">
        <f>[1]!s_dq_tradestatus($C$1,A435)</f>
        <v>交易</v>
      </c>
      <c r="E435" s="4">
        <f>[1]!s_dq_preclose($C$1,A435,3)</f>
        <v>25.8</v>
      </c>
      <c r="F435" s="4">
        <f t="shared" si="24"/>
        <v>28.328400000000002</v>
      </c>
      <c r="G435" s="4">
        <f t="shared" si="25"/>
        <v>23.271600000000003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22.75</v>
      </c>
      <c r="C436">
        <v>25.86</v>
      </c>
      <c r="D436" s="3" t="str">
        <f>[1]!s_dq_tradestatus($C$1,A436)</f>
        <v>交易</v>
      </c>
      <c r="E436" s="4">
        <f>[1]!s_dq_preclose($C$1,A436,3)</f>
        <v>25.85</v>
      </c>
      <c r="F436" s="4">
        <f t="shared" si="24"/>
        <v>28.383300000000006</v>
      </c>
      <c r="G436" s="4">
        <f t="shared" si="25"/>
        <v>23.316700000000001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22.55</v>
      </c>
      <c r="C437">
        <v>25.77</v>
      </c>
      <c r="D437" s="3" t="str">
        <f>[1]!s_dq_tradestatus($C$1,A437)</f>
        <v>交易</v>
      </c>
      <c r="E437" s="4">
        <f>[1]!s_dq_preclose($C$1,A437,3)</f>
        <v>25.77</v>
      </c>
      <c r="F437" s="4">
        <f t="shared" si="24"/>
        <v>28.295460000000002</v>
      </c>
      <c r="G437" s="4">
        <f t="shared" si="25"/>
        <v>23.244540000000001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23.2</v>
      </c>
      <c r="C438">
        <v>25.65</v>
      </c>
      <c r="D438" s="3" t="str">
        <f>[1]!s_dq_tradestatus($C$1,A438)</f>
        <v>交易</v>
      </c>
      <c r="E438" s="4">
        <f>[1]!s_dq_preclose($C$1,A438,3)</f>
        <v>25.47</v>
      </c>
      <c r="F438" s="4">
        <f t="shared" si="24"/>
        <v>27.966060000000002</v>
      </c>
      <c r="G438" s="4">
        <f t="shared" si="25"/>
        <v>22.973939999999999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23.9</v>
      </c>
      <c r="C439">
        <v>27.01</v>
      </c>
      <c r="D439" s="3" t="str">
        <f>[1]!s_dq_tradestatus($C$1,A439)</f>
        <v>交易</v>
      </c>
      <c r="E439" s="4">
        <f>[1]!s_dq_preclose($C$1,A439,3)</f>
        <v>26.9</v>
      </c>
      <c r="F439" s="4">
        <f t="shared" si="24"/>
        <v>29.536200000000001</v>
      </c>
      <c r="G439" s="4">
        <f t="shared" si="25"/>
        <v>24.2638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23.7</v>
      </c>
      <c r="C440">
        <v>26.92</v>
      </c>
      <c r="D440" s="3" t="str">
        <f>[1]!s_dq_tradestatus($C$1,A440)</f>
        <v>交易</v>
      </c>
      <c r="E440" s="4">
        <f>[1]!s_dq_preclose($C$1,A440,3)</f>
        <v>26.92</v>
      </c>
      <c r="F440" s="4">
        <f t="shared" si="24"/>
        <v>29.558160000000004</v>
      </c>
      <c r="G440" s="4">
        <f t="shared" si="25"/>
        <v>24.281840000000003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23.55</v>
      </c>
      <c r="C441">
        <v>26.78</v>
      </c>
      <c r="D441" s="3" t="str">
        <f>[1]!s_dq_tradestatus($C$1,A441)</f>
        <v>交易</v>
      </c>
      <c r="E441" s="4">
        <f>[1]!s_dq_preclose($C$1,A441,3)</f>
        <v>26.75</v>
      </c>
      <c r="F441" s="4">
        <f t="shared" si="24"/>
        <v>29.371500000000001</v>
      </c>
      <c r="G441" s="4">
        <f t="shared" si="25"/>
        <v>24.128499999999999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23.25</v>
      </c>
      <c r="C442">
        <v>26.75</v>
      </c>
      <c r="D442" s="3" t="str">
        <f>[1]!s_dq_tradestatus($C$1,A442)</f>
        <v>交易</v>
      </c>
      <c r="E442" s="4">
        <f>[1]!s_dq_preclose($C$1,A442,3)</f>
        <v>26.76</v>
      </c>
      <c r="F442" s="4">
        <f t="shared" si="24"/>
        <v>29.382480000000005</v>
      </c>
      <c r="G442" s="4">
        <f t="shared" si="25"/>
        <v>24.137520000000002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23.25</v>
      </c>
      <c r="C443">
        <v>27.02</v>
      </c>
      <c r="D443" s="3" t="str">
        <f>[1]!s_dq_tradestatus($C$1,A443)</f>
        <v>交易</v>
      </c>
      <c r="E443" s="4">
        <f>[1]!s_dq_preclose($C$1,A443,3)</f>
        <v>27.02</v>
      </c>
      <c r="F443" s="4">
        <f t="shared" si="24"/>
        <v>29.667960000000001</v>
      </c>
      <c r="G443" s="4">
        <f t="shared" si="25"/>
        <v>24.372040000000002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23.65</v>
      </c>
      <c r="C444">
        <v>27.08</v>
      </c>
      <c r="D444" s="3" t="str">
        <f>[1]!s_dq_tradestatus($C$1,A444)</f>
        <v>交易</v>
      </c>
      <c r="E444" s="4">
        <f>[1]!s_dq_preclose($C$1,A444,3)</f>
        <v>26.84</v>
      </c>
      <c r="F444" s="4">
        <f t="shared" si="24"/>
        <v>29.470320000000001</v>
      </c>
      <c r="G444" s="4">
        <f t="shared" si="25"/>
        <v>24.209679999999999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23.2</v>
      </c>
      <c r="C445">
        <v>26.91</v>
      </c>
      <c r="D445" s="3" t="str">
        <f>[1]!s_dq_tradestatus($C$1,A445)</f>
        <v>交易</v>
      </c>
      <c r="E445" s="4">
        <f>[1]!s_dq_preclose($C$1,A445,3)</f>
        <v>27.06</v>
      </c>
      <c r="F445" s="4">
        <f t="shared" si="24"/>
        <v>29.711880000000001</v>
      </c>
      <c r="G445" s="4">
        <f t="shared" si="25"/>
        <v>24.40812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23.35</v>
      </c>
      <c r="C446">
        <v>27.67</v>
      </c>
      <c r="D446" s="3" t="str">
        <f>[1]!s_dq_tradestatus($C$1,A446)</f>
        <v>交易</v>
      </c>
      <c r="E446" s="4">
        <f>[1]!s_dq_preclose($C$1,A446,3)</f>
        <v>27.67</v>
      </c>
      <c r="F446" s="4">
        <f t="shared" si="24"/>
        <v>30.381660000000004</v>
      </c>
      <c r="G446" s="4">
        <f t="shared" si="25"/>
        <v>24.958340000000003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23.6</v>
      </c>
      <c r="C447">
        <v>27.67</v>
      </c>
      <c r="D447" s="3" t="str">
        <f>[1]!s_dq_tradestatus($C$1,A447)</f>
        <v>交易</v>
      </c>
      <c r="E447" s="4">
        <f>[1]!s_dq_preclose($C$1,A447,3)</f>
        <v>27.79</v>
      </c>
      <c r="F447" s="4">
        <f t="shared" si="24"/>
        <v>30.51342</v>
      </c>
      <c r="G447" s="4">
        <f t="shared" si="25"/>
        <v>25.066579999999998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23.9</v>
      </c>
      <c r="C448">
        <v>27.44</v>
      </c>
      <c r="D448" s="3" t="str">
        <f>[1]!s_dq_tradestatus($C$1,A448)</f>
        <v>交易</v>
      </c>
      <c r="E448" s="4">
        <f>[1]!s_dq_preclose($C$1,A448,3)</f>
        <v>27.51</v>
      </c>
      <c r="F448" s="4">
        <f t="shared" si="24"/>
        <v>30.205980000000004</v>
      </c>
      <c r="G448" s="4">
        <f t="shared" si="25"/>
        <v>24.814020000000003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23.15</v>
      </c>
      <c r="C449">
        <v>26.88</v>
      </c>
      <c r="D449" s="3" t="str">
        <f>[1]!s_dq_tradestatus($C$1,A449)</f>
        <v>交易</v>
      </c>
      <c r="E449" s="4">
        <f>[1]!s_dq_preclose($C$1,A449,3)</f>
        <v>26.7</v>
      </c>
      <c r="F449" s="4">
        <f t="shared" si="24"/>
        <v>29.316600000000001</v>
      </c>
      <c r="G449" s="4">
        <f t="shared" si="25"/>
        <v>24.083400000000001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22.85</v>
      </c>
      <c r="C450">
        <v>25.56</v>
      </c>
      <c r="D450" s="3" t="str">
        <f>[1]!s_dq_tradestatus($C$1,A450)</f>
        <v>交易</v>
      </c>
      <c r="E450" s="4">
        <f>[1]!s_dq_preclose($C$1,A450,3)</f>
        <v>25.67</v>
      </c>
      <c r="F450" s="4">
        <f t="shared" si="24"/>
        <v>28.185660000000006</v>
      </c>
      <c r="G450" s="4">
        <f t="shared" si="25"/>
        <v>23.154340000000001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22.9</v>
      </c>
      <c r="C451">
        <v>25.61</v>
      </c>
      <c r="D451" s="3" t="str">
        <f>[1]!s_dq_tradestatus($C$1,A451)</f>
        <v>交易</v>
      </c>
      <c r="E451" s="4">
        <f>[1]!s_dq_preclose($C$1,A451,3)</f>
        <v>25.62</v>
      </c>
      <c r="F451" s="4">
        <f t="shared" ref="F451:F514" si="28">E451*1.098</f>
        <v>28.130760000000002</v>
      </c>
      <c r="G451" s="4">
        <f t="shared" ref="G451:G514" si="29">E451*(1-0.098)</f>
        <v>23.10924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22.8</v>
      </c>
      <c r="C452">
        <v>25.82</v>
      </c>
      <c r="D452" s="3" t="str">
        <f>[1]!s_dq_tradestatus($C$1,A452)</f>
        <v>交易</v>
      </c>
      <c r="E452" s="4">
        <f>[1]!s_dq_preclose($C$1,A452,3)</f>
        <v>25.94</v>
      </c>
      <c r="F452" s="4">
        <f t="shared" si="28"/>
        <v>28.482120000000005</v>
      </c>
      <c r="G452" s="4">
        <f t="shared" si="29"/>
        <v>23.397880000000001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22.85</v>
      </c>
      <c r="C453">
        <v>25.94</v>
      </c>
      <c r="D453" s="3" t="str">
        <f>[1]!s_dq_tradestatus($C$1,A453)</f>
        <v>交易</v>
      </c>
      <c r="E453" s="4">
        <f>[1]!s_dq_preclose($C$1,A453,3)</f>
        <v>25.94</v>
      </c>
      <c r="F453" s="4">
        <f t="shared" si="28"/>
        <v>28.482120000000005</v>
      </c>
      <c r="G453" s="4">
        <f t="shared" si="29"/>
        <v>23.397880000000001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22.65</v>
      </c>
      <c r="C454">
        <v>25.77</v>
      </c>
      <c r="D454" s="3" t="str">
        <f>[1]!s_dq_tradestatus($C$1,A454)</f>
        <v>交易</v>
      </c>
      <c r="E454" s="4">
        <f>[1]!s_dq_preclose($C$1,A454,3)</f>
        <v>25.67</v>
      </c>
      <c r="F454" s="4">
        <f t="shared" si="28"/>
        <v>28.185660000000006</v>
      </c>
      <c r="G454" s="4">
        <f t="shared" si="29"/>
        <v>23.154340000000001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21.9</v>
      </c>
      <c r="C455">
        <v>25</v>
      </c>
      <c r="D455" s="3" t="str">
        <f>[1]!s_dq_tradestatus($C$1,A455)</f>
        <v>交易</v>
      </c>
      <c r="E455" s="4">
        <f>[1]!s_dq_preclose($C$1,A455,3)</f>
        <v>25.15</v>
      </c>
      <c r="F455" s="4">
        <f t="shared" si="28"/>
        <v>27.614699999999999</v>
      </c>
      <c r="G455" s="4">
        <f t="shared" si="29"/>
        <v>22.685299999999998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22.2</v>
      </c>
      <c r="C456">
        <v>25.02</v>
      </c>
      <c r="D456" s="3" t="str">
        <f>[1]!s_dq_tradestatus($C$1,A456)</f>
        <v>交易</v>
      </c>
      <c r="E456" s="4">
        <f>[1]!s_dq_preclose($C$1,A456,3)</f>
        <v>25.12</v>
      </c>
      <c r="F456" s="4">
        <f t="shared" si="28"/>
        <v>27.581760000000003</v>
      </c>
      <c r="G456" s="4">
        <f t="shared" si="29"/>
        <v>22.658240000000003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22</v>
      </c>
      <c r="C457">
        <v>24.88</v>
      </c>
      <c r="D457" s="3" t="str">
        <f>[1]!s_dq_tradestatus($C$1,A457)</f>
        <v>交易</v>
      </c>
      <c r="E457" s="4">
        <f>[1]!s_dq_preclose($C$1,A457,3)</f>
        <v>25.02</v>
      </c>
      <c r="F457" s="4">
        <f t="shared" si="28"/>
        <v>27.471960000000003</v>
      </c>
      <c r="G457" s="4">
        <f t="shared" si="29"/>
        <v>22.56804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22</v>
      </c>
      <c r="C458">
        <v>25.12</v>
      </c>
      <c r="D458" s="3" t="str">
        <f>[1]!s_dq_tradestatus($C$1,A458)</f>
        <v>交易</v>
      </c>
      <c r="E458" s="4">
        <f>[1]!s_dq_preclose($C$1,A458,3)</f>
        <v>24.97</v>
      </c>
      <c r="F458" s="4">
        <f t="shared" si="28"/>
        <v>27.417059999999999</v>
      </c>
      <c r="G458" s="4">
        <f t="shared" si="29"/>
        <v>22.522939999999998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21.95</v>
      </c>
      <c r="C459">
        <v>25.37</v>
      </c>
      <c r="D459" s="3" t="str">
        <f>[1]!s_dq_tradestatus($C$1,A459)</f>
        <v>交易</v>
      </c>
      <c r="E459" s="4">
        <f>[1]!s_dq_preclose($C$1,A459,3)</f>
        <v>25.3</v>
      </c>
      <c r="F459" s="4">
        <f t="shared" si="28"/>
        <v>27.779400000000003</v>
      </c>
      <c r="G459" s="4">
        <f t="shared" si="29"/>
        <v>22.820600000000002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22.1</v>
      </c>
      <c r="C460">
        <v>25.18</v>
      </c>
      <c r="D460" s="3" t="str">
        <f>[1]!s_dq_tradestatus($C$1,A460)</f>
        <v>交易</v>
      </c>
      <c r="E460" s="4">
        <f>[1]!s_dq_preclose($C$1,A460,3)</f>
        <v>25.26</v>
      </c>
      <c r="F460" s="4">
        <f t="shared" si="28"/>
        <v>27.735480000000003</v>
      </c>
      <c r="G460" s="4">
        <f t="shared" si="29"/>
        <v>22.784520000000001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21.95</v>
      </c>
      <c r="C461">
        <v>25.16</v>
      </c>
      <c r="D461" s="3" t="str">
        <f>[1]!s_dq_tradestatus($C$1,A461)</f>
        <v>交易</v>
      </c>
      <c r="E461" s="4">
        <f>[1]!s_dq_preclose($C$1,A461,3)</f>
        <v>25.12</v>
      </c>
      <c r="F461" s="4">
        <f t="shared" si="28"/>
        <v>27.581760000000003</v>
      </c>
      <c r="G461" s="4">
        <f t="shared" si="29"/>
        <v>22.658240000000003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22</v>
      </c>
      <c r="C462">
        <v>25.29</v>
      </c>
      <c r="D462" s="3" t="str">
        <f>[1]!s_dq_tradestatus($C$1,A462)</f>
        <v>交易</v>
      </c>
      <c r="E462" s="4">
        <f>[1]!s_dq_preclose($C$1,A462,3)</f>
        <v>25.28</v>
      </c>
      <c r="F462" s="4">
        <f t="shared" si="28"/>
        <v>27.757440000000003</v>
      </c>
      <c r="G462" s="4">
        <f t="shared" si="29"/>
        <v>22.802560000000003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21.9</v>
      </c>
      <c r="C463">
        <v>25.22</v>
      </c>
      <c r="D463" s="3" t="str">
        <f>[1]!s_dq_tradestatus($C$1,A463)</f>
        <v>交易</v>
      </c>
      <c r="E463" s="4">
        <f>[1]!s_dq_preclose($C$1,A463,3)</f>
        <v>25.14</v>
      </c>
      <c r="F463" s="4">
        <f t="shared" si="28"/>
        <v>27.603720000000003</v>
      </c>
      <c r="G463" s="4">
        <f t="shared" si="29"/>
        <v>22.676280000000002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22.25</v>
      </c>
      <c r="C464">
        <v>25.2</v>
      </c>
      <c r="D464" s="3" t="str">
        <f>[1]!s_dq_tradestatus($C$1,A464)</f>
        <v>交易</v>
      </c>
      <c r="E464" s="4">
        <f>[1]!s_dq_preclose($C$1,A464,3)</f>
        <v>25</v>
      </c>
      <c r="F464" s="4">
        <f t="shared" si="28"/>
        <v>27.450000000000003</v>
      </c>
      <c r="G464" s="4">
        <f t="shared" si="29"/>
        <v>22.55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22.5</v>
      </c>
      <c r="C465">
        <v>25.59</v>
      </c>
      <c r="D465" s="3" t="str">
        <f>[1]!s_dq_tradestatus($C$1,A465)</f>
        <v>交易</v>
      </c>
      <c r="E465" s="4">
        <f>[1]!s_dq_preclose($C$1,A465,3)</f>
        <v>25.39</v>
      </c>
      <c r="F465" s="4">
        <f t="shared" si="28"/>
        <v>27.878220000000002</v>
      </c>
      <c r="G465" s="4">
        <f t="shared" si="29"/>
        <v>22.901780000000002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22.65</v>
      </c>
      <c r="C466">
        <v>25.75</v>
      </c>
      <c r="D466" s="3" t="str">
        <f>[1]!s_dq_tradestatus($C$1,A466)</f>
        <v>交易</v>
      </c>
      <c r="E466" s="4">
        <f>[1]!s_dq_preclose($C$1,A466,3)</f>
        <v>25.78</v>
      </c>
      <c r="F466" s="4">
        <f t="shared" si="28"/>
        <v>28.306440000000002</v>
      </c>
      <c r="G466" s="4">
        <f t="shared" si="29"/>
        <v>23.25356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22.9</v>
      </c>
      <c r="C467">
        <v>26.13</v>
      </c>
      <c r="D467" s="3" t="str">
        <f>[1]!s_dq_tradestatus($C$1,A467)</f>
        <v>交易</v>
      </c>
      <c r="E467" s="4">
        <f>[1]!s_dq_preclose($C$1,A467,3)</f>
        <v>26.13</v>
      </c>
      <c r="F467" s="4">
        <f t="shared" si="28"/>
        <v>28.690740000000002</v>
      </c>
      <c r="G467" s="4">
        <f t="shared" si="29"/>
        <v>23.56926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22.65</v>
      </c>
      <c r="C468">
        <v>26.1</v>
      </c>
      <c r="D468" s="3" t="str">
        <f>[1]!s_dq_tradestatus($C$1,A468)</f>
        <v>交易</v>
      </c>
      <c r="E468" s="4">
        <f>[1]!s_dq_preclose($C$1,A468,3)</f>
        <v>25.92</v>
      </c>
      <c r="F468" s="4">
        <f t="shared" si="28"/>
        <v>28.460160000000005</v>
      </c>
      <c r="G468" s="4">
        <f t="shared" si="29"/>
        <v>23.379840000000002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22.95</v>
      </c>
      <c r="C469">
        <v>26.6</v>
      </c>
      <c r="D469" s="3" t="str">
        <f>[1]!s_dq_tradestatus($C$1,A469)</f>
        <v>交易</v>
      </c>
      <c r="E469" s="4">
        <f>[1]!s_dq_preclose($C$1,A469,3)</f>
        <v>26.47</v>
      </c>
      <c r="F469" s="4">
        <f t="shared" si="28"/>
        <v>29.064060000000001</v>
      </c>
      <c r="G469" s="4">
        <f t="shared" si="29"/>
        <v>23.87594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23.05</v>
      </c>
      <c r="C470">
        <v>26.34</v>
      </c>
      <c r="D470" s="3" t="str">
        <f>[1]!s_dq_tradestatus($C$1,A470)</f>
        <v>交易</v>
      </c>
      <c r="E470" s="4">
        <f>[1]!s_dq_preclose($C$1,A470,3)</f>
        <v>26.34</v>
      </c>
      <c r="F470" s="4">
        <f t="shared" si="28"/>
        <v>28.921320000000001</v>
      </c>
      <c r="G470" s="4">
        <f t="shared" si="29"/>
        <v>23.758680000000002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23.15</v>
      </c>
      <c r="C471">
        <v>26.08</v>
      </c>
      <c r="D471" s="3" t="str">
        <f>[1]!s_dq_tradestatus($C$1,A471)</f>
        <v>交易</v>
      </c>
      <c r="E471" s="4">
        <f>[1]!s_dq_preclose($C$1,A471,3)</f>
        <v>25.97</v>
      </c>
      <c r="F471" s="4">
        <f t="shared" si="28"/>
        <v>28.515060000000002</v>
      </c>
      <c r="G471" s="4">
        <f t="shared" si="29"/>
        <v>23.424939999999999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23.35</v>
      </c>
      <c r="C472">
        <v>26.31</v>
      </c>
      <c r="D472" s="3" t="str">
        <f>[1]!s_dq_tradestatus($C$1,A472)</f>
        <v>交易</v>
      </c>
      <c r="E472" s="4">
        <f>[1]!s_dq_preclose($C$1,A472,3)</f>
        <v>26.3</v>
      </c>
      <c r="F472" s="4">
        <f t="shared" si="28"/>
        <v>28.877400000000002</v>
      </c>
      <c r="G472" s="4">
        <f t="shared" si="29"/>
        <v>23.7226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23.15</v>
      </c>
      <c r="C473">
        <v>26.19</v>
      </c>
      <c r="D473" s="3" t="str">
        <f>[1]!s_dq_tradestatus($C$1,A473)</f>
        <v>交易</v>
      </c>
      <c r="E473" s="4">
        <f>[1]!s_dq_preclose($C$1,A473,3)</f>
        <v>26.24</v>
      </c>
      <c r="F473" s="4">
        <f t="shared" si="28"/>
        <v>28.811520000000002</v>
      </c>
      <c r="G473" s="4">
        <f t="shared" si="29"/>
        <v>23.668479999999999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23.35</v>
      </c>
      <c r="C474">
        <v>26.2</v>
      </c>
      <c r="D474" s="3" t="str">
        <f>[1]!s_dq_tradestatus($C$1,A474)</f>
        <v>交易</v>
      </c>
      <c r="E474" s="4">
        <f>[1]!s_dq_preclose($C$1,A474,3)</f>
        <v>26.2</v>
      </c>
      <c r="F474" s="4">
        <f t="shared" si="28"/>
        <v>28.767600000000002</v>
      </c>
      <c r="G474" s="4">
        <f t="shared" si="29"/>
        <v>23.632400000000001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23.5</v>
      </c>
      <c r="C475">
        <v>26.77</v>
      </c>
      <c r="D475" s="3" t="str">
        <f>[1]!s_dq_tradestatus($C$1,A475)</f>
        <v>交易</v>
      </c>
      <c r="E475" s="4">
        <f>[1]!s_dq_preclose($C$1,A475,3)</f>
        <v>26.6</v>
      </c>
      <c r="F475" s="4">
        <f t="shared" si="28"/>
        <v>29.206800000000005</v>
      </c>
      <c r="G475" s="4">
        <f t="shared" si="29"/>
        <v>23.993200000000002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24.05</v>
      </c>
      <c r="C476">
        <v>27.05</v>
      </c>
      <c r="D476" s="3" t="str">
        <f>[1]!s_dq_tradestatus($C$1,A476)</f>
        <v>交易</v>
      </c>
      <c r="E476" s="4">
        <f>[1]!s_dq_preclose($C$1,A476,3)</f>
        <v>27.04</v>
      </c>
      <c r="F476" s="4">
        <f t="shared" si="28"/>
        <v>29.689920000000001</v>
      </c>
      <c r="G476" s="4">
        <f t="shared" si="29"/>
        <v>24.390080000000001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23.5</v>
      </c>
      <c r="C477">
        <v>26.88</v>
      </c>
      <c r="D477" s="3" t="str">
        <f>[1]!s_dq_tradestatus($C$1,A477)</f>
        <v>交易</v>
      </c>
      <c r="E477" s="4">
        <f>[1]!s_dq_preclose($C$1,A477,3)</f>
        <v>27.1</v>
      </c>
      <c r="F477" s="4">
        <f t="shared" si="28"/>
        <v>29.755800000000004</v>
      </c>
      <c r="G477" s="4">
        <f t="shared" si="29"/>
        <v>24.444200000000002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23.5</v>
      </c>
      <c r="C478">
        <v>26.72</v>
      </c>
      <c r="D478" s="3" t="str">
        <f>[1]!s_dq_tradestatus($C$1,A478)</f>
        <v>交易</v>
      </c>
      <c r="E478" s="4">
        <f>[1]!s_dq_preclose($C$1,A478,3)</f>
        <v>26.7</v>
      </c>
      <c r="F478" s="4">
        <f t="shared" si="28"/>
        <v>29.316600000000001</v>
      </c>
      <c r="G478" s="4">
        <f t="shared" si="29"/>
        <v>24.083400000000001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23.35</v>
      </c>
      <c r="C479">
        <v>26.74</v>
      </c>
      <c r="D479" s="3" t="str">
        <f>[1]!s_dq_tradestatus($C$1,A479)</f>
        <v>交易</v>
      </c>
      <c r="E479" s="4">
        <f>[1]!s_dq_preclose($C$1,A479,3)</f>
        <v>26.9</v>
      </c>
      <c r="F479" s="4">
        <f t="shared" si="28"/>
        <v>29.536200000000001</v>
      </c>
      <c r="G479" s="4">
        <f t="shared" si="29"/>
        <v>24.2638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23.35</v>
      </c>
      <c r="C480">
        <v>26.51</v>
      </c>
      <c r="D480" s="3" t="str">
        <f>[1]!s_dq_tradestatus($C$1,A480)</f>
        <v>交易</v>
      </c>
      <c r="E480" s="4">
        <f>[1]!s_dq_preclose($C$1,A480,3)</f>
        <v>26.3</v>
      </c>
      <c r="F480" s="4">
        <f t="shared" si="28"/>
        <v>28.877400000000002</v>
      </c>
      <c r="G480" s="4">
        <f t="shared" si="29"/>
        <v>23.7226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23.7</v>
      </c>
      <c r="C481">
        <v>26.7</v>
      </c>
      <c r="D481" s="3" t="str">
        <f>[1]!s_dq_tradestatus($C$1,A481)</f>
        <v>交易</v>
      </c>
      <c r="E481" s="4">
        <f>[1]!s_dq_preclose($C$1,A481,3)</f>
        <v>26.6</v>
      </c>
      <c r="F481" s="4">
        <f t="shared" si="28"/>
        <v>29.206800000000005</v>
      </c>
      <c r="G481" s="4">
        <f t="shared" si="29"/>
        <v>23.993200000000002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23.55</v>
      </c>
      <c r="C482">
        <v>26.98</v>
      </c>
      <c r="D482" s="3" t="str">
        <f>[1]!s_dq_tradestatus($C$1,A482)</f>
        <v>交易</v>
      </c>
      <c r="E482" s="4">
        <f>[1]!s_dq_preclose($C$1,A482,3)</f>
        <v>26.96</v>
      </c>
      <c r="F482" s="4">
        <f t="shared" si="28"/>
        <v>29.602080000000004</v>
      </c>
      <c r="G482" s="4">
        <f t="shared" si="29"/>
        <v>24.317920000000001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24.3</v>
      </c>
      <c r="C483">
        <v>27.12</v>
      </c>
      <c r="D483" s="3" t="str">
        <f>[1]!s_dq_tradestatus($C$1,A483)</f>
        <v>交易</v>
      </c>
      <c r="E483" s="4">
        <f>[1]!s_dq_preclose($C$1,A483,3)</f>
        <v>27.07</v>
      </c>
      <c r="F483" s="4">
        <f t="shared" si="28"/>
        <v>29.722860000000004</v>
      </c>
      <c r="G483" s="4">
        <f t="shared" si="29"/>
        <v>24.41714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23.8</v>
      </c>
      <c r="C484">
        <v>26.8</v>
      </c>
      <c r="D484" s="3" t="str">
        <f>[1]!s_dq_tradestatus($C$1,A484)</f>
        <v>交易</v>
      </c>
      <c r="E484" s="4">
        <f>[1]!s_dq_preclose($C$1,A484,3)</f>
        <v>26.83</v>
      </c>
      <c r="F484" s="4">
        <f t="shared" si="28"/>
        <v>29.459340000000001</v>
      </c>
      <c r="G484" s="4">
        <f t="shared" si="29"/>
        <v>24.200659999999999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23.75</v>
      </c>
      <c r="C485">
        <v>26.74</v>
      </c>
      <c r="D485" s="3" t="str">
        <f>[1]!s_dq_tradestatus($C$1,A485)</f>
        <v>交易</v>
      </c>
      <c r="E485" s="4">
        <f>[1]!s_dq_preclose($C$1,A485,3)</f>
        <v>26.68</v>
      </c>
      <c r="F485" s="4">
        <f t="shared" si="28"/>
        <v>29.294640000000001</v>
      </c>
      <c r="G485" s="4">
        <f t="shared" si="29"/>
        <v>24.065360000000002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23.85</v>
      </c>
      <c r="C486">
        <v>26.89</v>
      </c>
      <c r="D486" s="3" t="str">
        <f>[1]!s_dq_tradestatus($C$1,A486)</f>
        <v>交易</v>
      </c>
      <c r="E486" s="4">
        <f>[1]!s_dq_preclose($C$1,A486,3)</f>
        <v>26.92</v>
      </c>
      <c r="F486" s="4">
        <f t="shared" si="28"/>
        <v>29.558160000000004</v>
      </c>
      <c r="G486" s="4">
        <f t="shared" si="29"/>
        <v>24.281840000000003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24.05</v>
      </c>
      <c r="C487">
        <v>27.25</v>
      </c>
      <c r="D487" s="3" t="str">
        <f>[1]!s_dq_tradestatus($C$1,A487)</f>
        <v>交易</v>
      </c>
      <c r="E487" s="4">
        <f>[1]!s_dq_preclose($C$1,A487,3)</f>
        <v>26.92</v>
      </c>
      <c r="F487" s="4">
        <f t="shared" si="28"/>
        <v>29.558160000000004</v>
      </c>
      <c r="G487" s="4">
        <f t="shared" si="29"/>
        <v>24.281840000000003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24.3</v>
      </c>
      <c r="C488">
        <v>27.55</v>
      </c>
      <c r="D488" s="3" t="str">
        <f>[1]!s_dq_tradestatus($C$1,A488)</f>
        <v>交易</v>
      </c>
      <c r="E488" s="4">
        <f>[1]!s_dq_preclose($C$1,A488,3)</f>
        <v>27.4</v>
      </c>
      <c r="F488" s="4">
        <f t="shared" si="28"/>
        <v>30.0852</v>
      </c>
      <c r="G488" s="4">
        <f t="shared" si="29"/>
        <v>24.7148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23.45</v>
      </c>
      <c r="C489">
        <v>27.98</v>
      </c>
      <c r="D489" s="3" t="str">
        <f>[1]!s_dq_tradestatus($C$1,A489)</f>
        <v>交易</v>
      </c>
      <c r="E489" s="4">
        <f>[1]!s_dq_preclose($C$1,A489,3)</f>
        <v>27.86</v>
      </c>
      <c r="F489" s="4">
        <f t="shared" si="28"/>
        <v>30.590280000000003</v>
      </c>
      <c r="G489" s="4">
        <f t="shared" si="29"/>
        <v>25.129719999999999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23.35</v>
      </c>
      <c r="C490">
        <v>26.99</v>
      </c>
      <c r="D490" s="3" t="str">
        <f>[1]!s_dq_tradestatus($C$1,A490)</f>
        <v>交易</v>
      </c>
      <c r="E490" s="4">
        <f>[1]!s_dq_preclose($C$1,A490,3)</f>
        <v>27.06</v>
      </c>
      <c r="F490" s="4">
        <f t="shared" si="28"/>
        <v>29.711880000000001</v>
      </c>
      <c r="G490" s="4">
        <f t="shared" si="29"/>
        <v>24.40812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20.85</v>
      </c>
      <c r="C491">
        <v>23.99</v>
      </c>
      <c r="D491" s="3" t="str">
        <f>[1]!s_dq_tradestatus($C$1,A491)</f>
        <v>交易</v>
      </c>
      <c r="E491" s="4">
        <f>[1]!s_dq_preclose($C$1,A491,3)</f>
        <v>26.18</v>
      </c>
      <c r="F491" s="4">
        <f t="shared" si="28"/>
        <v>28.745640000000002</v>
      </c>
      <c r="G491" s="4">
        <f t="shared" si="29"/>
        <v>23.614360000000001</v>
      </c>
      <c r="H491" s="3">
        <f t="shared" si="30"/>
        <v>0</v>
      </c>
      <c r="I491" s="3">
        <f t="shared" si="31"/>
        <v>0</v>
      </c>
    </row>
    <row r="492" spans="1:9" x14ac:dyDescent="0.25">
      <c r="A492" s="2">
        <v>43865</v>
      </c>
      <c r="B492">
        <v>22</v>
      </c>
      <c r="C492">
        <v>26.68</v>
      </c>
      <c r="D492" s="3" t="str">
        <f>[1]!s_dq_tradestatus($C$1,A492)</f>
        <v>交易</v>
      </c>
      <c r="E492" s="4">
        <f>[1]!s_dq_preclose($C$1,A492,3)</f>
        <v>25.67</v>
      </c>
      <c r="F492" s="4">
        <f t="shared" si="28"/>
        <v>28.185660000000006</v>
      </c>
      <c r="G492" s="4">
        <f t="shared" si="29"/>
        <v>23.154340000000001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22.5</v>
      </c>
      <c r="C493">
        <v>27.52</v>
      </c>
      <c r="D493" s="3" t="str">
        <f>[1]!s_dq_tradestatus($C$1,A493)</f>
        <v>交易</v>
      </c>
      <c r="E493" s="4">
        <f>[1]!s_dq_preclose($C$1,A493,3)</f>
        <v>27.2</v>
      </c>
      <c r="F493" s="4">
        <f t="shared" si="28"/>
        <v>29.865600000000001</v>
      </c>
      <c r="G493" s="4">
        <f t="shared" si="29"/>
        <v>24.534400000000002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22.95</v>
      </c>
      <c r="C494">
        <v>28.4</v>
      </c>
      <c r="D494" s="3" t="str">
        <f>[1]!s_dq_tradestatus($C$1,A494)</f>
        <v>交易</v>
      </c>
      <c r="E494" s="4">
        <f>[1]!s_dq_preclose($C$1,A494,3)</f>
        <v>28.44</v>
      </c>
      <c r="F494" s="4">
        <f t="shared" si="28"/>
        <v>31.227120000000003</v>
      </c>
      <c r="G494" s="4">
        <f t="shared" si="29"/>
        <v>25.652880000000003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23.6</v>
      </c>
      <c r="C495">
        <v>28.2</v>
      </c>
      <c r="D495" s="3" t="str">
        <f>[1]!s_dq_tradestatus($C$1,A495)</f>
        <v>交易</v>
      </c>
      <c r="E495" s="4">
        <f>[1]!s_dq_preclose($C$1,A495,3)</f>
        <v>28.22</v>
      </c>
      <c r="F495" s="4">
        <f t="shared" si="28"/>
        <v>30.98556</v>
      </c>
      <c r="G495" s="4">
        <f t="shared" si="29"/>
        <v>25.454439999999998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23</v>
      </c>
      <c r="C496">
        <v>27.64</v>
      </c>
      <c r="D496" s="3" t="str">
        <f>[1]!s_dq_tradestatus($C$1,A496)</f>
        <v>交易</v>
      </c>
      <c r="E496" s="4">
        <f>[1]!s_dq_preclose($C$1,A496,3)</f>
        <v>27.62</v>
      </c>
      <c r="F496" s="4">
        <f t="shared" si="28"/>
        <v>30.326760000000004</v>
      </c>
      <c r="G496" s="4">
        <f t="shared" si="29"/>
        <v>24.913240000000002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23.05</v>
      </c>
      <c r="C497">
        <v>27.34</v>
      </c>
      <c r="D497" s="3" t="str">
        <f>[1]!s_dq_tradestatus($C$1,A497)</f>
        <v>交易</v>
      </c>
      <c r="E497" s="4">
        <f>[1]!s_dq_preclose($C$1,A497,3)</f>
        <v>27.27</v>
      </c>
      <c r="F497" s="4">
        <f t="shared" si="28"/>
        <v>29.942460000000001</v>
      </c>
      <c r="G497" s="4">
        <f t="shared" si="29"/>
        <v>24.597539999999999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23.15</v>
      </c>
      <c r="C498">
        <v>27.2</v>
      </c>
      <c r="D498" s="3" t="str">
        <f>[1]!s_dq_tradestatus($C$1,A498)</f>
        <v>交易</v>
      </c>
      <c r="E498" s="4">
        <f>[1]!s_dq_preclose($C$1,A498,3)</f>
        <v>27.22</v>
      </c>
      <c r="F498" s="4">
        <f t="shared" si="28"/>
        <v>29.887560000000001</v>
      </c>
      <c r="G498" s="4">
        <f t="shared" si="29"/>
        <v>24.552440000000001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23.15</v>
      </c>
      <c r="C499">
        <v>27.34</v>
      </c>
      <c r="D499" s="3" t="str">
        <f>[1]!s_dq_tradestatus($C$1,A499)</f>
        <v>交易</v>
      </c>
      <c r="E499" s="4">
        <f>[1]!s_dq_preclose($C$1,A499,3)</f>
        <v>27.26</v>
      </c>
      <c r="F499" s="4">
        <f t="shared" si="28"/>
        <v>29.931480000000004</v>
      </c>
      <c r="G499" s="4">
        <f t="shared" si="29"/>
        <v>24.588520000000003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22.8</v>
      </c>
      <c r="C500">
        <v>26.76</v>
      </c>
      <c r="D500" s="3" t="str">
        <f>[1]!s_dq_tradestatus($C$1,A500)</f>
        <v>交易</v>
      </c>
      <c r="E500" s="4">
        <f>[1]!s_dq_preclose($C$1,A500,3)</f>
        <v>26.72</v>
      </c>
      <c r="F500" s="4">
        <f t="shared" si="28"/>
        <v>29.338560000000001</v>
      </c>
      <c r="G500" s="4">
        <f t="shared" si="29"/>
        <v>24.10144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22.5</v>
      </c>
      <c r="C501">
        <v>26.45</v>
      </c>
      <c r="D501" s="3" t="str">
        <f>[1]!s_dq_tradestatus($C$1,A501)</f>
        <v>交易</v>
      </c>
      <c r="E501" s="4">
        <f>[1]!s_dq_preclose($C$1,A501,3)</f>
        <v>26.46</v>
      </c>
      <c r="F501" s="4">
        <f t="shared" si="28"/>
        <v>29.053080000000005</v>
      </c>
      <c r="G501" s="4">
        <f t="shared" si="29"/>
        <v>23.86692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22.65</v>
      </c>
      <c r="C502">
        <v>26.82</v>
      </c>
      <c r="D502" s="3" t="str">
        <f>[1]!s_dq_tradestatus($C$1,A502)</f>
        <v>交易</v>
      </c>
      <c r="E502" s="4">
        <f>[1]!s_dq_preclose($C$1,A502,3)</f>
        <v>26.76</v>
      </c>
      <c r="F502" s="4">
        <f t="shared" si="28"/>
        <v>29.382480000000005</v>
      </c>
      <c r="G502" s="4">
        <f t="shared" si="29"/>
        <v>24.137520000000002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22.3</v>
      </c>
      <c r="C503">
        <v>26.53</v>
      </c>
      <c r="D503" s="3" t="str">
        <f>[1]!s_dq_tradestatus($C$1,A503)</f>
        <v>交易</v>
      </c>
      <c r="E503" s="4">
        <f>[1]!s_dq_preclose($C$1,A503,3)</f>
        <v>26.53</v>
      </c>
      <c r="F503" s="4">
        <f t="shared" si="28"/>
        <v>29.129940000000005</v>
      </c>
      <c r="G503" s="4">
        <f t="shared" si="29"/>
        <v>23.930060000000001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22.5</v>
      </c>
      <c r="C504">
        <v>26.05</v>
      </c>
      <c r="D504" s="3" t="str">
        <f>[1]!s_dq_tradestatus($C$1,A504)</f>
        <v>交易</v>
      </c>
      <c r="E504" s="4">
        <f>[1]!s_dq_preclose($C$1,A504,3)</f>
        <v>26.09</v>
      </c>
      <c r="F504" s="4">
        <f t="shared" si="28"/>
        <v>28.646820000000002</v>
      </c>
      <c r="G504" s="4">
        <f t="shared" si="29"/>
        <v>23.533180000000002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22.25</v>
      </c>
      <c r="C505">
        <v>26.27</v>
      </c>
      <c r="D505" s="3" t="str">
        <f>[1]!s_dq_tradestatus($C$1,A505)</f>
        <v>交易</v>
      </c>
      <c r="E505" s="4">
        <f>[1]!s_dq_preclose($C$1,A505,3)</f>
        <v>26.26</v>
      </c>
      <c r="F505" s="4">
        <f t="shared" si="28"/>
        <v>28.833480000000005</v>
      </c>
      <c r="G505" s="4">
        <f t="shared" si="29"/>
        <v>23.686520000000002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22.1</v>
      </c>
      <c r="C506">
        <v>26.54</v>
      </c>
      <c r="D506" s="3" t="str">
        <f>[1]!s_dq_tradestatus($C$1,A506)</f>
        <v>交易</v>
      </c>
      <c r="E506" s="4">
        <f>[1]!s_dq_preclose($C$1,A506,3)</f>
        <v>26.43</v>
      </c>
      <c r="F506" s="4">
        <f t="shared" si="28"/>
        <v>29.020140000000001</v>
      </c>
      <c r="G506" s="4">
        <f t="shared" si="29"/>
        <v>23.839860000000002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22</v>
      </c>
      <c r="C507">
        <v>26.78</v>
      </c>
      <c r="D507" s="3" t="str">
        <f>[1]!s_dq_tradestatus($C$1,A507)</f>
        <v>交易</v>
      </c>
      <c r="E507" s="4">
        <f>[1]!s_dq_preclose($C$1,A507,3)</f>
        <v>26.79</v>
      </c>
      <c r="F507" s="4">
        <f t="shared" si="28"/>
        <v>29.415420000000001</v>
      </c>
      <c r="G507" s="4">
        <f t="shared" si="29"/>
        <v>24.164580000000001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23</v>
      </c>
      <c r="C508">
        <v>29.17</v>
      </c>
      <c r="D508" s="3" t="str">
        <f>[1]!s_dq_tradestatus($C$1,A508)</f>
        <v>交易</v>
      </c>
      <c r="E508" s="4">
        <f>[1]!s_dq_preclose($C$1,A508,3)</f>
        <v>29.31</v>
      </c>
      <c r="F508" s="4">
        <f t="shared" si="28"/>
        <v>32.182380000000002</v>
      </c>
      <c r="G508" s="4">
        <f t="shared" si="29"/>
        <v>26.437619999999999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23.5</v>
      </c>
      <c r="C509">
        <v>28.36</v>
      </c>
      <c r="D509" s="3" t="str">
        <f>[1]!s_dq_tradestatus($C$1,A509)</f>
        <v>交易</v>
      </c>
      <c r="E509" s="4">
        <f>[1]!s_dq_preclose($C$1,A509,3)</f>
        <v>28.04</v>
      </c>
      <c r="F509" s="4">
        <f t="shared" si="28"/>
        <v>30.78792</v>
      </c>
      <c r="G509" s="4">
        <f t="shared" si="29"/>
        <v>25.292079999999999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22.8</v>
      </c>
      <c r="C510">
        <v>27.53</v>
      </c>
      <c r="D510" s="3" t="str">
        <f>[1]!s_dq_tradestatus($C$1,A510)</f>
        <v>交易</v>
      </c>
      <c r="E510" s="4">
        <f>[1]!s_dq_preclose($C$1,A510,3)</f>
        <v>28.05</v>
      </c>
      <c r="F510" s="4">
        <f t="shared" si="28"/>
        <v>30.798900000000003</v>
      </c>
      <c r="G510" s="4">
        <f t="shared" si="29"/>
        <v>25.301100000000002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21.95</v>
      </c>
      <c r="C511">
        <v>27.13</v>
      </c>
      <c r="D511" s="3" t="str">
        <f>[1]!s_dq_tradestatus($C$1,A511)</f>
        <v>交易</v>
      </c>
      <c r="E511" s="4">
        <f>[1]!s_dq_preclose($C$1,A511,3)</f>
        <v>26.88</v>
      </c>
      <c r="F511" s="4">
        <f t="shared" si="28"/>
        <v>29.514240000000001</v>
      </c>
      <c r="G511" s="4">
        <f t="shared" si="29"/>
        <v>24.245760000000001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22.5</v>
      </c>
      <c r="C512">
        <v>27.87</v>
      </c>
      <c r="D512" s="3" t="str">
        <f>[1]!s_dq_tradestatus($C$1,A512)</f>
        <v>交易</v>
      </c>
      <c r="E512" s="4">
        <f>[1]!s_dq_preclose($C$1,A512,3)</f>
        <v>27.6</v>
      </c>
      <c r="F512" s="4">
        <f t="shared" si="28"/>
        <v>30.304800000000004</v>
      </c>
      <c r="G512" s="4">
        <f t="shared" si="29"/>
        <v>24.895200000000003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23.05</v>
      </c>
      <c r="C513">
        <v>27.65</v>
      </c>
      <c r="D513" s="3" t="str">
        <f>[1]!s_dq_tradestatus($C$1,A513)</f>
        <v>交易</v>
      </c>
      <c r="E513" s="4">
        <f>[1]!s_dq_preclose($C$1,A513,3)</f>
        <v>27.73</v>
      </c>
      <c r="F513" s="4">
        <f t="shared" si="28"/>
        <v>30.447540000000004</v>
      </c>
      <c r="G513" s="4">
        <f t="shared" si="29"/>
        <v>25.012460000000001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23.25</v>
      </c>
      <c r="C514">
        <v>28.56</v>
      </c>
      <c r="D514" s="3" t="str">
        <f>[1]!s_dq_tradestatus($C$1,A514)</f>
        <v>交易</v>
      </c>
      <c r="E514" s="4">
        <f>[1]!s_dq_preclose($C$1,A514,3)</f>
        <v>28.52</v>
      </c>
      <c r="F514" s="4">
        <f t="shared" si="28"/>
        <v>31.314960000000003</v>
      </c>
      <c r="G514" s="4">
        <f t="shared" si="29"/>
        <v>25.72504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23.15</v>
      </c>
      <c r="C515">
        <v>28.5</v>
      </c>
      <c r="D515" s="3" t="str">
        <f>[1]!s_dq_tradestatus($C$1,A515)</f>
        <v>交易</v>
      </c>
      <c r="E515" s="4">
        <f>[1]!s_dq_preclose($C$1,A515,3)</f>
        <v>28.68</v>
      </c>
      <c r="F515" s="4">
        <f t="shared" ref="F515:F541" si="32">E515*1.098</f>
        <v>31.490640000000003</v>
      </c>
      <c r="G515" s="4">
        <f t="shared" ref="G515:G541" si="33">E515*(1-0.098)</f>
        <v>25.86936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22.45</v>
      </c>
      <c r="C516">
        <v>27.8</v>
      </c>
      <c r="D516" s="3" t="str">
        <f>[1]!s_dq_tradestatus($C$1,A516)</f>
        <v>交易</v>
      </c>
      <c r="E516" s="4">
        <f>[1]!s_dq_preclose($C$1,A516,3)</f>
        <v>28.46</v>
      </c>
      <c r="F516" s="4">
        <f t="shared" si="32"/>
        <v>31.249080000000003</v>
      </c>
      <c r="G516" s="4">
        <f t="shared" si="33"/>
        <v>25.670920000000002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21.6</v>
      </c>
      <c r="C517">
        <v>28</v>
      </c>
      <c r="D517" s="3" t="str">
        <f>[1]!s_dq_tradestatus($C$1,A517)</f>
        <v>交易</v>
      </c>
      <c r="E517" s="4">
        <f>[1]!s_dq_preclose($C$1,A517,3)</f>
        <v>27.88</v>
      </c>
      <c r="F517" s="4">
        <f t="shared" si="32"/>
        <v>30.61224</v>
      </c>
      <c r="G517" s="4">
        <f t="shared" si="33"/>
        <v>25.147759999999998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21.5</v>
      </c>
      <c r="C518">
        <v>27.97</v>
      </c>
      <c r="D518" s="3" t="str">
        <f>[1]!s_dq_tradestatus($C$1,A518)</f>
        <v>交易</v>
      </c>
      <c r="E518" s="4">
        <f>[1]!s_dq_preclose($C$1,A518,3)</f>
        <v>27.97</v>
      </c>
      <c r="F518" s="4">
        <f t="shared" si="32"/>
        <v>30.71106</v>
      </c>
      <c r="G518" s="4">
        <f t="shared" si="33"/>
        <v>25.228939999999998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20.9</v>
      </c>
      <c r="C519">
        <v>27.14</v>
      </c>
      <c r="D519" s="3" t="str">
        <f>[1]!s_dq_tradestatus($C$1,A519)</f>
        <v>交易</v>
      </c>
      <c r="E519" s="4">
        <f>[1]!s_dq_preclose($C$1,A519,3)</f>
        <v>27.39</v>
      </c>
      <c r="F519" s="4">
        <f t="shared" si="32"/>
        <v>30.074220000000004</v>
      </c>
      <c r="G519" s="4">
        <f t="shared" si="33"/>
        <v>24.705780000000001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19.100000000000001</v>
      </c>
      <c r="C520">
        <v>25.4</v>
      </c>
      <c r="D520" s="3" t="str">
        <f>[1]!s_dq_tradestatus($C$1,A520)</f>
        <v>交易</v>
      </c>
      <c r="E520" s="4">
        <f>[1]!s_dq_preclose($C$1,A520,3)</f>
        <v>26.59</v>
      </c>
      <c r="F520" s="4">
        <f t="shared" si="32"/>
        <v>29.195820000000001</v>
      </c>
      <c r="G520" s="4">
        <f t="shared" si="33"/>
        <v>23.984180000000002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21.5</v>
      </c>
      <c r="C521">
        <v>27.97</v>
      </c>
      <c r="D521" s="3" t="str">
        <f>[1]!s_dq_tradestatus($C$1,A521)</f>
        <v>交易</v>
      </c>
      <c r="E521" s="4">
        <f>[1]!s_dq_preclose($C$1,A521,3)</f>
        <v>26.1</v>
      </c>
      <c r="F521" s="4">
        <f t="shared" si="32"/>
        <v>28.657800000000005</v>
      </c>
      <c r="G521" s="4">
        <f t="shared" si="33"/>
        <v>23.542200000000001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19.52</v>
      </c>
      <c r="C522">
        <v>27.8</v>
      </c>
      <c r="D522" s="3" t="str">
        <f>[1]!s_dq_tradestatus($C$1,A522)</f>
        <v>交易</v>
      </c>
      <c r="E522" s="4">
        <f>[1]!s_dq_preclose($C$1,A522,3)</f>
        <v>26.96</v>
      </c>
      <c r="F522" s="4">
        <f t="shared" si="32"/>
        <v>29.602080000000004</v>
      </c>
      <c r="G522" s="4">
        <f t="shared" si="33"/>
        <v>24.317920000000001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21</v>
      </c>
      <c r="C523">
        <v>29.8</v>
      </c>
      <c r="D523" s="3" t="str">
        <f>[1]!s_dq_tradestatus($C$1,A523)</f>
        <v>交易</v>
      </c>
      <c r="E523" s="4">
        <f>[1]!s_dq_preclose($C$1,A523,3)</f>
        <v>29.2</v>
      </c>
      <c r="F523" s="4">
        <f t="shared" si="32"/>
        <v>32.061599999999999</v>
      </c>
      <c r="G523" s="4">
        <f t="shared" si="33"/>
        <v>26.3384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21.95</v>
      </c>
      <c r="C524">
        <v>29.37</v>
      </c>
      <c r="D524" s="3" t="str">
        <f>[1]!s_dq_tradestatus($C$1,A524)</f>
        <v>交易</v>
      </c>
      <c r="E524" s="4">
        <f>[1]!s_dq_preclose($C$1,A524,3)</f>
        <v>28.62</v>
      </c>
      <c r="F524" s="4">
        <f t="shared" si="32"/>
        <v>31.424760000000003</v>
      </c>
      <c r="G524" s="4">
        <f t="shared" si="33"/>
        <v>25.815240000000003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21.45</v>
      </c>
      <c r="C525">
        <v>29.94</v>
      </c>
      <c r="D525" s="3" t="str">
        <f>[1]!s_dq_tradestatus($C$1,A525)</f>
        <v>交易</v>
      </c>
      <c r="E525" s="4">
        <f>[1]!s_dq_preclose($C$1,A525,3)</f>
        <v>29.85</v>
      </c>
      <c r="F525" s="4">
        <f t="shared" si="32"/>
        <v>32.775300000000001</v>
      </c>
      <c r="G525" s="4">
        <f t="shared" si="33"/>
        <v>26.924700000000001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21.3</v>
      </c>
      <c r="C526">
        <v>28.76</v>
      </c>
      <c r="D526" s="3" t="str">
        <f>[1]!s_dq_tradestatus($C$1,A526)</f>
        <v>交易</v>
      </c>
      <c r="E526" s="4">
        <f>[1]!s_dq_preclose($C$1,A526,3)</f>
        <v>29.56</v>
      </c>
      <c r="F526" s="4">
        <f t="shared" si="32"/>
        <v>32.456879999999998</v>
      </c>
      <c r="G526" s="4">
        <f t="shared" si="33"/>
        <v>26.663119999999999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20.6</v>
      </c>
      <c r="C527">
        <v>28.38</v>
      </c>
      <c r="D527" s="3" t="str">
        <f>[1]!s_dq_tradestatus($C$1,A527)</f>
        <v>交易</v>
      </c>
      <c r="E527" s="4">
        <f>[1]!s_dq_preclose($C$1,A527,3)</f>
        <v>27.93</v>
      </c>
      <c r="F527" s="4">
        <f t="shared" si="32"/>
        <v>30.667140000000003</v>
      </c>
      <c r="G527" s="4">
        <f t="shared" si="33"/>
        <v>25.19286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23.05</v>
      </c>
      <c r="C528">
        <v>30.23</v>
      </c>
      <c r="D528" s="3" t="str">
        <f>[1]!s_dq_tradestatus($C$1,A528)</f>
        <v>交易</v>
      </c>
      <c r="E528" s="4">
        <f>[1]!s_dq_preclose($C$1,A528,3)</f>
        <v>30.33</v>
      </c>
      <c r="F528" s="4">
        <f t="shared" si="32"/>
        <v>33.302340000000001</v>
      </c>
      <c r="G528" s="4">
        <f t="shared" si="33"/>
        <v>27.357659999999999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23.4</v>
      </c>
      <c r="C529">
        <v>30.49</v>
      </c>
      <c r="D529" s="3" t="str">
        <f>[1]!s_dq_tradestatus($C$1,A529)</f>
        <v>交易</v>
      </c>
      <c r="E529" s="4">
        <f>[1]!s_dq_preclose($C$1,A529,3)</f>
        <v>30.91</v>
      </c>
      <c r="F529" s="4">
        <f t="shared" si="32"/>
        <v>33.93918</v>
      </c>
      <c r="G529" s="4">
        <f t="shared" si="33"/>
        <v>27.88082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26.75</v>
      </c>
      <c r="C530">
        <v>35.1</v>
      </c>
      <c r="D530" s="3" t="str">
        <f>[1]!s_dq_tradestatus($C$1,A530)</f>
        <v>交易</v>
      </c>
      <c r="E530" s="4">
        <f>[1]!s_dq_preclose($C$1,A530,3)</f>
        <v>34</v>
      </c>
      <c r="F530" s="4">
        <f t="shared" si="32"/>
        <v>37.332000000000001</v>
      </c>
      <c r="G530" s="4">
        <f t="shared" si="33"/>
        <v>30.667999999999999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25</v>
      </c>
      <c r="C531">
        <v>33</v>
      </c>
      <c r="D531" s="3" t="str">
        <f>[1]!s_dq_tradestatus($C$1,A531)</f>
        <v>交易</v>
      </c>
      <c r="E531" s="4">
        <f>[1]!s_dq_preclose($C$1,A531,3)</f>
        <v>32.65</v>
      </c>
      <c r="F531" s="4">
        <f t="shared" si="32"/>
        <v>35.849699999999999</v>
      </c>
      <c r="G531" s="4">
        <f t="shared" si="33"/>
        <v>29.450299999999999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25.95</v>
      </c>
      <c r="C532">
        <v>33.659999999999997</v>
      </c>
      <c r="D532" s="3" t="str">
        <f>[1]!s_dq_tradestatus($C$1,A532)</f>
        <v>交易</v>
      </c>
      <c r="E532" s="4">
        <f>[1]!s_dq_preclose($C$1,A532,3)</f>
        <v>33.299999999999997</v>
      </c>
      <c r="F532" s="4">
        <f t="shared" si="32"/>
        <v>36.563400000000001</v>
      </c>
      <c r="G532" s="4">
        <f t="shared" si="33"/>
        <v>30.0366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25.65</v>
      </c>
      <c r="C533">
        <v>32.49</v>
      </c>
      <c r="D533" s="3" t="str">
        <f>[1]!s_dq_tradestatus($C$1,A533)</f>
        <v>交易</v>
      </c>
      <c r="E533" s="4">
        <f>[1]!s_dq_preclose($C$1,A533,3)</f>
        <v>32.86</v>
      </c>
      <c r="F533" s="4">
        <f t="shared" si="32"/>
        <v>36.080280000000002</v>
      </c>
      <c r="G533" s="4">
        <f t="shared" si="33"/>
        <v>29.639720000000001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24</v>
      </c>
      <c r="C534">
        <v>31.65</v>
      </c>
      <c r="D534" s="3" t="str">
        <f>[1]!s_dq_tradestatus($C$1,A534)</f>
        <v>交易</v>
      </c>
      <c r="E534" s="4">
        <f>[1]!s_dq_preclose($C$1,A534,3)</f>
        <v>31.66</v>
      </c>
      <c r="F534" s="4">
        <f t="shared" si="32"/>
        <v>34.762680000000003</v>
      </c>
      <c r="G534" s="4">
        <f t="shared" si="33"/>
        <v>28.557320000000001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24.65</v>
      </c>
      <c r="C535">
        <v>31.9</v>
      </c>
      <c r="D535" s="3" t="str">
        <f>[1]!s_dq_tradestatus($C$1,A535)</f>
        <v>交易</v>
      </c>
      <c r="E535" s="4">
        <f>[1]!s_dq_preclose($C$1,A535,3)</f>
        <v>32</v>
      </c>
      <c r="F535" s="4">
        <f t="shared" si="32"/>
        <v>35.136000000000003</v>
      </c>
      <c r="G535" s="4">
        <f t="shared" si="33"/>
        <v>28.864000000000001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25.5</v>
      </c>
      <c r="C536">
        <v>32.950000000000003</v>
      </c>
      <c r="D536" s="3" t="str">
        <f>[1]!s_dq_tradestatus($C$1,A536)</f>
        <v>交易</v>
      </c>
      <c r="E536" s="4">
        <f>[1]!s_dq_preclose($C$1,A536,3)</f>
        <v>32.96</v>
      </c>
      <c r="F536" s="4">
        <f t="shared" si="32"/>
        <v>36.190080000000002</v>
      </c>
      <c r="G536" s="4">
        <f t="shared" si="33"/>
        <v>29.72992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25.7</v>
      </c>
      <c r="C537">
        <v>33.799999999999997</v>
      </c>
      <c r="D537" s="3" t="str">
        <f>[1]!s_dq_tradestatus($C$1,A537)</f>
        <v>交易</v>
      </c>
      <c r="E537" s="4">
        <f>[1]!s_dq_preclose($C$1,A537,3)</f>
        <v>33.869999999999997</v>
      </c>
      <c r="F537" s="4">
        <f t="shared" si="32"/>
        <v>37.189259999999997</v>
      </c>
      <c r="G537" s="4">
        <f t="shared" si="33"/>
        <v>30.550739999999998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26.7</v>
      </c>
      <c r="C538">
        <v>34</v>
      </c>
      <c r="D538" s="3" t="str">
        <f>[1]!s_dq_tradestatus($C$1,A538)</f>
        <v>交易</v>
      </c>
      <c r="E538" s="4">
        <f>[1]!s_dq_preclose($C$1,A538,3)</f>
        <v>33.89</v>
      </c>
      <c r="F538" s="4">
        <f t="shared" si="32"/>
        <v>37.211220000000004</v>
      </c>
      <c r="G538" s="4">
        <f t="shared" si="33"/>
        <v>30.56878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26.35</v>
      </c>
      <c r="C539">
        <v>33.479999999999997</v>
      </c>
      <c r="D539" s="3" t="str">
        <f>[1]!s_dq_tradestatus($C$1,A539)</f>
        <v>交易</v>
      </c>
      <c r="E539" s="4">
        <f>[1]!s_dq_preclose($C$1,A539,3)</f>
        <v>33.340000000000003</v>
      </c>
      <c r="F539" s="4">
        <f t="shared" si="32"/>
        <v>36.607320000000009</v>
      </c>
      <c r="G539" s="4">
        <f t="shared" si="33"/>
        <v>30.072680000000005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27.4</v>
      </c>
      <c r="C540">
        <v>34.200000000000003</v>
      </c>
      <c r="D540" s="3" t="str">
        <f>[1]!s_dq_tradestatus($C$1,A540)</f>
        <v>交易</v>
      </c>
      <c r="E540" s="4">
        <f>[1]!s_dq_preclose($C$1,A540,3)</f>
        <v>34.299999999999997</v>
      </c>
      <c r="F540" s="4">
        <f t="shared" si="32"/>
        <v>37.6614</v>
      </c>
      <c r="G540" s="4">
        <f t="shared" si="33"/>
        <v>30.938599999999997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27.05</v>
      </c>
      <c r="C541">
        <v>34.44</v>
      </c>
      <c r="D541" s="3" t="str">
        <f>[1]!s_dq_tradestatus($C$1,A541)</f>
        <v>交易</v>
      </c>
      <c r="E541" s="4">
        <f>[1]!s_dq_preclose($C$1,A541,3)</f>
        <v>34.75</v>
      </c>
      <c r="F541" s="4">
        <f t="shared" si="32"/>
        <v>38.155500000000004</v>
      </c>
      <c r="G541" s="4">
        <f t="shared" si="33"/>
        <v>31.3445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2020-04-16T12:19:35Z</dcterms:created>
  <dcterms:modified xsi:type="dcterms:W3CDTF">2020-04-17T06:51:29Z</dcterms:modified>
</cp:coreProperties>
</file>