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960E46E-B8AA-4BB2-A879-EA83E005EAE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250" i="1"/>
  <c r="E266" i="1"/>
  <c r="E282" i="1"/>
  <c r="E294" i="1"/>
  <c r="E302" i="1"/>
  <c r="E310" i="1"/>
  <c r="E318" i="1"/>
  <c r="E326" i="1"/>
  <c r="E334" i="1"/>
  <c r="E342" i="1"/>
  <c r="E350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16" i="1"/>
  <c r="D120" i="1"/>
  <c r="D124" i="1"/>
  <c r="D128" i="1"/>
  <c r="D132" i="1"/>
  <c r="D136" i="1"/>
  <c r="D140" i="1"/>
  <c r="D144" i="1"/>
  <c r="D148" i="1"/>
  <c r="D152" i="1"/>
  <c r="D164" i="1"/>
  <c r="D168" i="1"/>
  <c r="D180" i="1"/>
  <c r="D192" i="1"/>
  <c r="D208" i="1"/>
  <c r="D220" i="1"/>
  <c r="D232" i="1"/>
  <c r="D248" i="1"/>
  <c r="D260" i="1"/>
  <c r="D272" i="1"/>
  <c r="D284" i="1"/>
  <c r="D296" i="1"/>
  <c r="D308" i="1"/>
  <c r="D320" i="1"/>
  <c r="D332" i="1"/>
  <c r="D348" i="1"/>
  <c r="D364" i="1"/>
  <c r="D380" i="1"/>
  <c r="D392" i="1"/>
  <c r="D404" i="1"/>
  <c r="D416" i="1"/>
  <c r="D428" i="1"/>
  <c r="D444" i="1"/>
  <c r="D460" i="1"/>
  <c r="D476" i="1"/>
  <c r="D488" i="1"/>
  <c r="D504" i="1"/>
  <c r="D524" i="1"/>
  <c r="D540" i="1"/>
  <c r="D373" i="1"/>
  <c r="D405" i="1"/>
  <c r="D425" i="1"/>
  <c r="D441" i="1"/>
  <c r="D457" i="1"/>
  <c r="D473" i="1"/>
  <c r="D489" i="1"/>
  <c r="D505" i="1"/>
  <c r="D525" i="1"/>
  <c r="D537" i="1"/>
  <c r="E254" i="1"/>
  <c r="E270" i="1"/>
  <c r="E286" i="1"/>
  <c r="E297" i="1"/>
  <c r="E305" i="1"/>
  <c r="E313" i="1"/>
  <c r="E321" i="1"/>
  <c r="E329" i="1"/>
  <c r="E337" i="1"/>
  <c r="E345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5" i="1"/>
  <c r="D377" i="1"/>
  <c r="D381" i="1"/>
  <c r="D385" i="1"/>
  <c r="D389" i="1"/>
  <c r="D393" i="1"/>
  <c r="D401" i="1"/>
  <c r="D409" i="1"/>
  <c r="D421" i="1"/>
  <c r="D433" i="1"/>
  <c r="D453" i="1"/>
  <c r="D469" i="1"/>
  <c r="D485" i="1"/>
  <c r="D501" i="1"/>
  <c r="D521" i="1"/>
  <c r="D541" i="1"/>
  <c r="E258" i="1"/>
  <c r="E274" i="1"/>
  <c r="E290" i="1"/>
  <c r="E298" i="1"/>
  <c r="E306" i="1"/>
  <c r="E314" i="1"/>
  <c r="E322" i="1"/>
  <c r="E330" i="1"/>
  <c r="E338" i="1"/>
  <c r="E346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112" i="1"/>
  <c r="D160" i="1"/>
  <c r="D172" i="1"/>
  <c r="D184" i="1"/>
  <c r="D196" i="1"/>
  <c r="D200" i="1"/>
  <c r="D212" i="1"/>
  <c r="D224" i="1"/>
  <c r="D236" i="1"/>
  <c r="D244" i="1"/>
  <c r="D256" i="1"/>
  <c r="D264" i="1"/>
  <c r="D280" i="1"/>
  <c r="D292" i="1"/>
  <c r="D304" i="1"/>
  <c r="D316" i="1"/>
  <c r="D328" i="1"/>
  <c r="D336" i="1"/>
  <c r="D344" i="1"/>
  <c r="D356" i="1"/>
  <c r="D368" i="1"/>
  <c r="D372" i="1"/>
  <c r="D388" i="1"/>
  <c r="D400" i="1"/>
  <c r="D412" i="1"/>
  <c r="D424" i="1"/>
  <c r="D432" i="1"/>
  <c r="D440" i="1"/>
  <c r="D452" i="1"/>
  <c r="D464" i="1"/>
  <c r="D472" i="1"/>
  <c r="D480" i="1"/>
  <c r="D496" i="1"/>
  <c r="D508" i="1"/>
  <c r="D516" i="1"/>
  <c r="D528" i="1"/>
  <c r="D536" i="1"/>
  <c r="D369" i="1"/>
  <c r="D397" i="1"/>
  <c r="D413" i="1"/>
  <c r="D429" i="1"/>
  <c r="D437" i="1"/>
  <c r="D449" i="1"/>
  <c r="D465" i="1"/>
  <c r="D481" i="1"/>
  <c r="D497" i="1"/>
  <c r="D513" i="1"/>
  <c r="D529" i="1"/>
  <c r="E262" i="1"/>
  <c r="E278" i="1"/>
  <c r="E293" i="1"/>
  <c r="E301" i="1"/>
  <c r="E309" i="1"/>
  <c r="E317" i="1"/>
  <c r="E325" i="1"/>
  <c r="E333" i="1"/>
  <c r="E341" i="1"/>
  <c r="E349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108" i="1"/>
  <c r="D156" i="1"/>
  <c r="D176" i="1"/>
  <c r="D188" i="1"/>
  <c r="D204" i="1"/>
  <c r="D216" i="1"/>
  <c r="D228" i="1"/>
  <c r="D240" i="1"/>
  <c r="D252" i="1"/>
  <c r="D268" i="1"/>
  <c r="D276" i="1"/>
  <c r="D288" i="1"/>
  <c r="D300" i="1"/>
  <c r="D312" i="1"/>
  <c r="D324" i="1"/>
  <c r="D340" i="1"/>
  <c r="D352" i="1"/>
  <c r="D360" i="1"/>
  <c r="D376" i="1"/>
  <c r="D384" i="1"/>
  <c r="D396" i="1"/>
  <c r="D408" i="1"/>
  <c r="D420" i="1"/>
  <c r="D436" i="1"/>
  <c r="D448" i="1"/>
  <c r="D456" i="1"/>
  <c r="D468" i="1"/>
  <c r="D484" i="1"/>
  <c r="D492" i="1"/>
  <c r="D500" i="1"/>
  <c r="D512" i="1"/>
  <c r="D520" i="1"/>
  <c r="D532" i="1"/>
  <c r="D361" i="1"/>
  <c r="D417" i="1"/>
  <c r="D445" i="1"/>
  <c r="D461" i="1"/>
  <c r="D477" i="1"/>
  <c r="D493" i="1"/>
  <c r="D509" i="1"/>
  <c r="D517" i="1"/>
  <c r="D533" i="1"/>
  <c r="G538" i="1" l="1"/>
  <c r="I538" i="1" s="1"/>
  <c r="F538" i="1"/>
  <c r="H538" i="1" s="1"/>
  <c r="G534" i="1"/>
  <c r="I534" i="1" s="1"/>
  <c r="F534" i="1"/>
  <c r="H534" i="1" s="1"/>
  <c r="F530" i="1"/>
  <c r="H530" i="1" s="1"/>
  <c r="G530" i="1"/>
  <c r="I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49" i="1"/>
  <c r="I349" i="1" s="1"/>
  <c r="F349" i="1"/>
  <c r="H349" i="1" s="1"/>
  <c r="G341" i="1"/>
  <c r="I341" i="1" s="1"/>
  <c r="F341" i="1"/>
  <c r="H341" i="1" s="1"/>
  <c r="G333" i="1"/>
  <c r="I333" i="1" s="1"/>
  <c r="F333" i="1"/>
  <c r="H333" i="1" s="1"/>
  <c r="G325" i="1"/>
  <c r="I325" i="1" s="1"/>
  <c r="F325" i="1"/>
  <c r="H325" i="1" s="1"/>
  <c r="G317" i="1"/>
  <c r="I317" i="1" s="1"/>
  <c r="F317" i="1"/>
  <c r="H317" i="1" s="1"/>
  <c r="G309" i="1"/>
  <c r="I309" i="1" s="1"/>
  <c r="F309" i="1"/>
  <c r="H309" i="1" s="1"/>
  <c r="G301" i="1"/>
  <c r="I301" i="1" s="1"/>
  <c r="F301" i="1"/>
  <c r="H301" i="1" s="1"/>
  <c r="G293" i="1"/>
  <c r="I293" i="1" s="1"/>
  <c r="F293" i="1"/>
  <c r="H293" i="1" s="1"/>
  <c r="G278" i="1"/>
  <c r="I278" i="1" s="1"/>
  <c r="F278" i="1"/>
  <c r="H278" i="1" s="1"/>
  <c r="G262" i="1"/>
  <c r="I262" i="1" s="1"/>
  <c r="F262" i="1"/>
  <c r="H262" i="1" s="1"/>
  <c r="G2" i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6" i="1"/>
  <c r="I346" i="1" s="1"/>
  <c r="F346" i="1"/>
  <c r="H346" i="1" s="1"/>
  <c r="G338" i="1"/>
  <c r="I338" i="1" s="1"/>
  <c r="F338" i="1"/>
  <c r="H338" i="1" s="1"/>
  <c r="G330" i="1"/>
  <c r="I330" i="1" s="1"/>
  <c r="F330" i="1"/>
  <c r="H330" i="1" s="1"/>
  <c r="G322" i="1"/>
  <c r="I322" i="1" s="1"/>
  <c r="F322" i="1"/>
  <c r="H322" i="1" s="1"/>
  <c r="G314" i="1"/>
  <c r="I314" i="1" s="1"/>
  <c r="F314" i="1"/>
  <c r="H314" i="1" s="1"/>
  <c r="G306" i="1"/>
  <c r="I306" i="1" s="1"/>
  <c r="F306" i="1"/>
  <c r="H306" i="1" s="1"/>
  <c r="G298" i="1"/>
  <c r="I298" i="1" s="1"/>
  <c r="F298" i="1"/>
  <c r="H298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F540" i="1"/>
  <c r="H540" i="1" s="1"/>
  <c r="G540" i="1"/>
  <c r="I540" i="1" s="1"/>
  <c r="G536" i="1"/>
  <c r="I536" i="1" s="1"/>
  <c r="F536" i="1"/>
  <c r="H536" i="1" s="1"/>
  <c r="G532" i="1"/>
  <c r="I532" i="1" s="1"/>
  <c r="F532" i="1"/>
  <c r="H532" i="1" s="1"/>
  <c r="F528" i="1"/>
  <c r="H528" i="1" s="1"/>
  <c r="G528" i="1"/>
  <c r="I528" i="1" s="1"/>
  <c r="F524" i="1"/>
  <c r="H524" i="1" s="1"/>
  <c r="G524" i="1"/>
  <c r="I524" i="1" s="1"/>
  <c r="G520" i="1"/>
  <c r="I520" i="1" s="1"/>
  <c r="F520" i="1"/>
  <c r="H520" i="1" s="1"/>
  <c r="F516" i="1"/>
  <c r="H516" i="1" s="1"/>
  <c r="G516" i="1"/>
  <c r="I516" i="1" s="1"/>
  <c r="G512" i="1"/>
  <c r="I512" i="1" s="1"/>
  <c r="F512" i="1"/>
  <c r="H512" i="1" s="1"/>
  <c r="F508" i="1"/>
  <c r="H508" i="1" s="1"/>
  <c r="G508" i="1"/>
  <c r="I508" i="1" s="1"/>
  <c r="G504" i="1"/>
  <c r="I504" i="1" s="1"/>
  <c r="F504" i="1"/>
  <c r="H504" i="1" s="1"/>
  <c r="F500" i="1"/>
  <c r="H500" i="1" s="1"/>
  <c r="G500" i="1"/>
  <c r="I500" i="1" s="1"/>
  <c r="G496" i="1"/>
  <c r="I496" i="1" s="1"/>
  <c r="F496" i="1"/>
  <c r="H496" i="1" s="1"/>
  <c r="F492" i="1"/>
  <c r="H492" i="1" s="1"/>
  <c r="G492" i="1"/>
  <c r="I492" i="1" s="1"/>
  <c r="G488" i="1"/>
  <c r="I488" i="1" s="1"/>
  <c r="F488" i="1"/>
  <c r="H488" i="1" s="1"/>
  <c r="F484" i="1"/>
  <c r="H484" i="1" s="1"/>
  <c r="G484" i="1"/>
  <c r="I484" i="1" s="1"/>
  <c r="G480" i="1"/>
  <c r="I480" i="1" s="1"/>
  <c r="F480" i="1"/>
  <c r="H480" i="1" s="1"/>
  <c r="F476" i="1"/>
  <c r="H476" i="1" s="1"/>
  <c r="G476" i="1"/>
  <c r="I476" i="1" s="1"/>
  <c r="G472" i="1"/>
  <c r="I472" i="1" s="1"/>
  <c r="F472" i="1"/>
  <c r="H472" i="1" s="1"/>
  <c r="F468" i="1"/>
  <c r="H468" i="1" s="1"/>
  <c r="G468" i="1"/>
  <c r="I468" i="1" s="1"/>
  <c r="G464" i="1"/>
  <c r="I464" i="1" s="1"/>
  <c r="F464" i="1"/>
  <c r="H464" i="1" s="1"/>
  <c r="F460" i="1"/>
  <c r="H460" i="1" s="1"/>
  <c r="G460" i="1"/>
  <c r="I460" i="1" s="1"/>
  <c r="G456" i="1"/>
  <c r="I456" i="1" s="1"/>
  <c r="F456" i="1"/>
  <c r="H456" i="1" s="1"/>
  <c r="F452" i="1"/>
  <c r="H452" i="1" s="1"/>
  <c r="G452" i="1"/>
  <c r="I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F436" i="1"/>
  <c r="H436" i="1" s="1"/>
  <c r="G436" i="1"/>
  <c r="I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F420" i="1"/>
  <c r="H420" i="1" s="1"/>
  <c r="G420" i="1"/>
  <c r="I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F404" i="1"/>
  <c r="H404" i="1" s="1"/>
  <c r="G404" i="1"/>
  <c r="I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F388" i="1"/>
  <c r="H388" i="1" s="1"/>
  <c r="G388" i="1"/>
  <c r="I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F372" i="1"/>
  <c r="H372" i="1" s="1"/>
  <c r="G372" i="1"/>
  <c r="I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F356" i="1"/>
  <c r="H356" i="1" s="1"/>
  <c r="G356" i="1"/>
  <c r="I356" i="1" s="1"/>
  <c r="G352" i="1"/>
  <c r="I352" i="1" s="1"/>
  <c r="F352" i="1"/>
  <c r="H352" i="1" s="1"/>
  <c r="G345" i="1"/>
  <c r="I345" i="1" s="1"/>
  <c r="F345" i="1"/>
  <c r="H345" i="1" s="1"/>
  <c r="G337" i="1"/>
  <c r="I337" i="1" s="1"/>
  <c r="F337" i="1"/>
  <c r="H337" i="1" s="1"/>
  <c r="G329" i="1"/>
  <c r="I329" i="1" s="1"/>
  <c r="F329" i="1"/>
  <c r="H329" i="1" s="1"/>
  <c r="G321" i="1"/>
  <c r="I321" i="1" s="1"/>
  <c r="F321" i="1"/>
  <c r="H321" i="1" s="1"/>
  <c r="G313" i="1"/>
  <c r="I313" i="1" s="1"/>
  <c r="F313" i="1"/>
  <c r="H313" i="1" s="1"/>
  <c r="G305" i="1"/>
  <c r="I305" i="1" s="1"/>
  <c r="F305" i="1"/>
  <c r="H305" i="1" s="1"/>
  <c r="G297" i="1"/>
  <c r="I297" i="1" s="1"/>
  <c r="F297" i="1"/>
  <c r="H297" i="1" s="1"/>
  <c r="G286" i="1"/>
  <c r="I286" i="1" s="1"/>
  <c r="F286" i="1"/>
  <c r="H286" i="1" s="1"/>
  <c r="G270" i="1"/>
  <c r="I270" i="1" s="1"/>
  <c r="F270" i="1"/>
  <c r="H270" i="1" s="1"/>
  <c r="G254" i="1"/>
  <c r="I254" i="1" s="1"/>
  <c r="F254" i="1"/>
  <c r="H25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F451" i="1"/>
  <c r="H451" i="1" s="1"/>
  <c r="G451" i="1"/>
  <c r="I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F435" i="1"/>
  <c r="H435" i="1" s="1"/>
  <c r="G435" i="1"/>
  <c r="I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F419" i="1"/>
  <c r="H419" i="1" s="1"/>
  <c r="G419" i="1"/>
  <c r="I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F403" i="1"/>
  <c r="H403" i="1" s="1"/>
  <c r="G403" i="1"/>
  <c r="I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F387" i="1"/>
  <c r="H387" i="1" s="1"/>
  <c r="G387" i="1"/>
  <c r="I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F371" i="1"/>
  <c r="H371" i="1" s="1"/>
  <c r="G371" i="1"/>
  <c r="I371" i="1" s="1"/>
  <c r="G367" i="1"/>
  <c r="I367" i="1" s="1"/>
  <c r="F367" i="1"/>
  <c r="H367" i="1" s="1"/>
  <c r="F363" i="1"/>
  <c r="H363" i="1" s="1"/>
  <c r="G363" i="1"/>
  <c r="I363" i="1" s="1"/>
  <c r="G359" i="1"/>
  <c r="I359" i="1" s="1"/>
  <c r="F359" i="1"/>
  <c r="H359" i="1" s="1"/>
  <c r="F355" i="1"/>
  <c r="H355" i="1" s="1"/>
  <c r="G355" i="1"/>
  <c r="I355" i="1" s="1"/>
  <c r="G350" i="1"/>
  <c r="I350" i="1" s="1"/>
  <c r="F350" i="1"/>
  <c r="H350" i="1" s="1"/>
  <c r="G342" i="1"/>
  <c r="I342" i="1" s="1"/>
  <c r="F342" i="1"/>
  <c r="H342" i="1" s="1"/>
  <c r="G334" i="1"/>
  <c r="I334" i="1" s="1"/>
  <c r="F334" i="1"/>
  <c r="H334" i="1" s="1"/>
  <c r="G326" i="1"/>
  <c r="I326" i="1" s="1"/>
  <c r="F326" i="1"/>
  <c r="H326" i="1" s="1"/>
  <c r="G318" i="1"/>
  <c r="I318" i="1" s="1"/>
  <c r="F318" i="1"/>
  <c r="H318" i="1" s="1"/>
  <c r="G310" i="1"/>
  <c r="I310" i="1" s="1"/>
  <c r="F310" i="1"/>
  <c r="H310" i="1" s="1"/>
  <c r="G302" i="1"/>
  <c r="I302" i="1" s="1"/>
  <c r="F302" i="1"/>
  <c r="H302" i="1" s="1"/>
  <c r="G294" i="1"/>
  <c r="I294" i="1" s="1"/>
  <c r="F294" i="1"/>
  <c r="H294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348" i="1"/>
  <c r="I348" i="1" s="1"/>
  <c r="F348" i="1"/>
  <c r="H348" i="1" s="1"/>
  <c r="G344" i="1"/>
  <c r="I344" i="1" s="1"/>
  <c r="F344" i="1"/>
  <c r="H344" i="1" s="1"/>
  <c r="F340" i="1"/>
  <c r="H340" i="1" s="1"/>
  <c r="G340" i="1"/>
  <c r="I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F324" i="1"/>
  <c r="H324" i="1" s="1"/>
  <c r="G324" i="1"/>
  <c r="I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F308" i="1"/>
  <c r="H308" i="1" s="1"/>
  <c r="G308" i="1"/>
  <c r="I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F292" i="1"/>
  <c r="H292" i="1" s="1"/>
  <c r="G292" i="1"/>
  <c r="I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F276" i="1"/>
  <c r="H276" i="1" s="1"/>
  <c r="G276" i="1"/>
  <c r="I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F260" i="1"/>
  <c r="H260" i="1" s="1"/>
  <c r="G260" i="1"/>
  <c r="I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F244" i="1"/>
  <c r="H244" i="1" s="1"/>
  <c r="G244" i="1"/>
  <c r="I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F228" i="1"/>
  <c r="H228" i="1" s="1"/>
  <c r="G228" i="1"/>
  <c r="I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F212" i="1"/>
  <c r="H212" i="1" s="1"/>
  <c r="G212" i="1"/>
  <c r="I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F196" i="1"/>
  <c r="H196" i="1" s="1"/>
  <c r="G196" i="1"/>
  <c r="I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F180" i="1"/>
  <c r="H180" i="1" s="1"/>
  <c r="G180" i="1"/>
  <c r="I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F164" i="1"/>
  <c r="H164" i="1" s="1"/>
  <c r="G164" i="1"/>
  <c r="I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F148" i="1"/>
  <c r="H148" i="1" s="1"/>
  <c r="G148" i="1"/>
  <c r="I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F132" i="1"/>
  <c r="H132" i="1" s="1"/>
  <c r="G132" i="1"/>
  <c r="I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F116" i="1"/>
  <c r="H116" i="1" s="1"/>
  <c r="G116" i="1"/>
  <c r="I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F100" i="1"/>
  <c r="H100" i="1" s="1"/>
  <c r="G100" i="1"/>
  <c r="I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F84" i="1"/>
  <c r="H84" i="1" s="1"/>
  <c r="G84" i="1"/>
  <c r="I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F68" i="1"/>
  <c r="H68" i="1" s="1"/>
  <c r="G68" i="1"/>
  <c r="I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F52" i="1"/>
  <c r="H52" i="1" s="1"/>
  <c r="G52" i="1"/>
  <c r="I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F36" i="1"/>
  <c r="H36" i="1" s="1"/>
  <c r="G36" i="1"/>
  <c r="I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F20" i="1"/>
  <c r="H20" i="1" s="1"/>
  <c r="G20" i="1"/>
  <c r="I20" i="1" s="1"/>
  <c r="G16" i="1"/>
  <c r="I16" i="1" s="1"/>
  <c r="F16" i="1"/>
  <c r="H16" i="1" s="1"/>
  <c r="G12" i="1"/>
  <c r="I12" i="1" s="1"/>
  <c r="F12" i="1"/>
  <c r="H12" i="1" s="1"/>
  <c r="F8" i="1"/>
  <c r="H8" i="1" s="1"/>
  <c r="G8" i="1"/>
  <c r="I8" i="1" s="1"/>
  <c r="G4" i="1"/>
  <c r="I4" i="1" s="1"/>
  <c r="F4" i="1"/>
  <c r="H4" i="1" s="1"/>
  <c r="G351" i="1"/>
  <c r="I351" i="1" s="1"/>
  <c r="F351" i="1"/>
  <c r="H351" i="1" s="1"/>
  <c r="F347" i="1"/>
  <c r="H347" i="1" s="1"/>
  <c r="G347" i="1"/>
  <c r="I347" i="1" s="1"/>
  <c r="G343" i="1"/>
  <c r="I343" i="1" s="1"/>
  <c r="F343" i="1"/>
  <c r="H343" i="1" s="1"/>
  <c r="F339" i="1"/>
  <c r="H339" i="1" s="1"/>
  <c r="G339" i="1"/>
  <c r="I339" i="1" s="1"/>
  <c r="G335" i="1"/>
  <c r="I335" i="1" s="1"/>
  <c r="F335" i="1"/>
  <c r="H335" i="1" s="1"/>
  <c r="F331" i="1"/>
  <c r="H331" i="1" s="1"/>
  <c r="G331" i="1"/>
  <c r="I331" i="1" s="1"/>
  <c r="G327" i="1"/>
  <c r="I327" i="1" s="1"/>
  <c r="F327" i="1"/>
  <c r="H327" i="1" s="1"/>
  <c r="F323" i="1"/>
  <c r="H323" i="1" s="1"/>
  <c r="G323" i="1"/>
  <c r="I323" i="1" s="1"/>
  <c r="G319" i="1"/>
  <c r="I319" i="1" s="1"/>
  <c r="F319" i="1"/>
  <c r="H319" i="1" s="1"/>
  <c r="F315" i="1"/>
  <c r="H315" i="1" s="1"/>
  <c r="G315" i="1"/>
  <c r="I315" i="1" s="1"/>
  <c r="G311" i="1"/>
  <c r="I311" i="1" s="1"/>
  <c r="F311" i="1"/>
  <c r="H311" i="1" s="1"/>
  <c r="F307" i="1"/>
  <c r="H307" i="1" s="1"/>
  <c r="G307" i="1"/>
  <c r="I307" i="1" s="1"/>
  <c r="G303" i="1"/>
  <c r="I303" i="1" s="1"/>
  <c r="F303" i="1"/>
  <c r="H303" i="1" s="1"/>
  <c r="F299" i="1"/>
  <c r="H299" i="1" s="1"/>
  <c r="G299" i="1"/>
  <c r="I299" i="1" s="1"/>
  <c r="G295" i="1"/>
  <c r="I295" i="1" s="1"/>
  <c r="F295" i="1"/>
  <c r="H295" i="1" s="1"/>
  <c r="F291" i="1"/>
  <c r="H291" i="1" s="1"/>
  <c r="G291" i="1"/>
  <c r="I291" i="1" s="1"/>
  <c r="G287" i="1"/>
  <c r="I287" i="1" s="1"/>
  <c r="F287" i="1"/>
  <c r="H287" i="1" s="1"/>
  <c r="F283" i="1"/>
  <c r="H283" i="1" s="1"/>
  <c r="G283" i="1"/>
  <c r="I283" i="1" s="1"/>
  <c r="G279" i="1"/>
  <c r="I279" i="1" s="1"/>
  <c r="F279" i="1"/>
  <c r="H279" i="1" s="1"/>
  <c r="F275" i="1"/>
  <c r="H275" i="1" s="1"/>
  <c r="G275" i="1"/>
  <c r="I275" i="1" s="1"/>
  <c r="G271" i="1"/>
  <c r="I271" i="1" s="1"/>
  <c r="F271" i="1"/>
  <c r="H271" i="1" s="1"/>
  <c r="F267" i="1"/>
  <c r="H267" i="1" s="1"/>
  <c r="G267" i="1"/>
  <c r="I267" i="1" s="1"/>
  <c r="G263" i="1"/>
  <c r="I263" i="1" s="1"/>
  <c r="F263" i="1"/>
  <c r="H263" i="1" s="1"/>
  <c r="F259" i="1"/>
  <c r="H259" i="1" s="1"/>
  <c r="G259" i="1"/>
  <c r="I259" i="1" s="1"/>
  <c r="G255" i="1"/>
  <c r="I255" i="1" s="1"/>
  <c r="F255" i="1"/>
  <c r="H255" i="1" s="1"/>
  <c r="F251" i="1"/>
  <c r="H251" i="1" s="1"/>
  <c r="G251" i="1"/>
  <c r="I251" i="1" s="1"/>
  <c r="G247" i="1"/>
  <c r="I247" i="1" s="1"/>
  <c r="F247" i="1"/>
  <c r="H247" i="1" s="1"/>
  <c r="F243" i="1"/>
  <c r="H243" i="1" s="1"/>
  <c r="G243" i="1"/>
  <c r="I243" i="1" s="1"/>
  <c r="G239" i="1"/>
  <c r="I239" i="1" s="1"/>
  <c r="F239" i="1"/>
  <c r="H239" i="1" s="1"/>
  <c r="F235" i="1"/>
  <c r="H235" i="1" s="1"/>
  <c r="G235" i="1"/>
  <c r="I235" i="1" s="1"/>
  <c r="G231" i="1"/>
  <c r="I231" i="1" s="1"/>
  <c r="F231" i="1"/>
  <c r="H231" i="1" s="1"/>
  <c r="F227" i="1"/>
  <c r="H227" i="1" s="1"/>
  <c r="G227" i="1"/>
  <c r="I227" i="1" s="1"/>
  <c r="G223" i="1"/>
  <c r="I223" i="1" s="1"/>
  <c r="F223" i="1"/>
  <c r="H223" i="1" s="1"/>
  <c r="F219" i="1"/>
  <c r="H219" i="1" s="1"/>
  <c r="G219" i="1"/>
  <c r="I219" i="1" s="1"/>
  <c r="G215" i="1"/>
  <c r="I215" i="1" s="1"/>
  <c r="F215" i="1"/>
  <c r="H215" i="1" s="1"/>
  <c r="F211" i="1"/>
  <c r="H211" i="1" s="1"/>
  <c r="G211" i="1"/>
  <c r="I211" i="1" s="1"/>
  <c r="G207" i="1"/>
  <c r="I207" i="1" s="1"/>
  <c r="F207" i="1"/>
  <c r="H207" i="1" s="1"/>
  <c r="F203" i="1"/>
  <c r="H203" i="1" s="1"/>
  <c r="G203" i="1"/>
  <c r="I203" i="1" s="1"/>
  <c r="G199" i="1"/>
  <c r="I199" i="1" s="1"/>
  <c r="F199" i="1"/>
  <c r="H199" i="1" s="1"/>
  <c r="F195" i="1"/>
  <c r="H195" i="1" s="1"/>
  <c r="G195" i="1"/>
  <c r="I195" i="1" s="1"/>
  <c r="G191" i="1"/>
  <c r="I191" i="1" s="1"/>
  <c r="F191" i="1"/>
  <c r="H191" i="1" s="1"/>
  <c r="F187" i="1"/>
  <c r="H187" i="1" s="1"/>
  <c r="G187" i="1"/>
  <c r="I187" i="1" s="1"/>
  <c r="G183" i="1"/>
  <c r="I183" i="1" s="1"/>
  <c r="F183" i="1"/>
  <c r="H183" i="1" s="1"/>
  <c r="F179" i="1"/>
  <c r="H179" i="1" s="1"/>
  <c r="G179" i="1"/>
  <c r="I179" i="1" s="1"/>
  <c r="G175" i="1"/>
  <c r="I175" i="1" s="1"/>
  <c r="F175" i="1"/>
  <c r="H175" i="1" s="1"/>
  <c r="F171" i="1"/>
  <c r="H171" i="1" s="1"/>
  <c r="G171" i="1"/>
  <c r="I171" i="1" s="1"/>
  <c r="G167" i="1"/>
  <c r="I167" i="1" s="1"/>
  <c r="F167" i="1"/>
  <c r="H167" i="1" s="1"/>
  <c r="F163" i="1"/>
  <c r="H163" i="1" s="1"/>
  <c r="G163" i="1"/>
  <c r="I163" i="1" s="1"/>
  <c r="G159" i="1"/>
  <c r="I159" i="1" s="1"/>
  <c r="F159" i="1"/>
  <c r="H159" i="1" s="1"/>
  <c r="F155" i="1"/>
  <c r="H155" i="1" s="1"/>
  <c r="G155" i="1"/>
  <c r="I155" i="1" s="1"/>
  <c r="G151" i="1"/>
  <c r="I151" i="1" s="1"/>
  <c r="F151" i="1"/>
  <c r="H151" i="1" s="1"/>
  <c r="F147" i="1"/>
  <c r="H147" i="1" s="1"/>
  <c r="G147" i="1"/>
  <c r="I147" i="1" s="1"/>
  <c r="G143" i="1"/>
  <c r="I143" i="1" s="1"/>
  <c r="F143" i="1"/>
  <c r="H143" i="1" s="1"/>
  <c r="F139" i="1"/>
  <c r="H139" i="1" s="1"/>
  <c r="G139" i="1"/>
  <c r="I139" i="1" s="1"/>
  <c r="G135" i="1"/>
  <c r="I135" i="1" s="1"/>
  <c r="F135" i="1"/>
  <c r="H135" i="1" s="1"/>
  <c r="F131" i="1"/>
  <c r="H131" i="1" s="1"/>
  <c r="G131" i="1"/>
  <c r="I131" i="1" s="1"/>
  <c r="G127" i="1"/>
  <c r="I127" i="1" s="1"/>
  <c r="F127" i="1"/>
  <c r="H127" i="1" s="1"/>
  <c r="F123" i="1"/>
  <c r="H123" i="1" s="1"/>
  <c r="G123" i="1"/>
  <c r="I123" i="1" s="1"/>
  <c r="G119" i="1"/>
  <c r="I119" i="1" s="1"/>
  <c r="F119" i="1"/>
  <c r="H119" i="1" s="1"/>
  <c r="F115" i="1"/>
  <c r="H115" i="1" s="1"/>
  <c r="G115" i="1"/>
  <c r="I115" i="1" s="1"/>
  <c r="G111" i="1"/>
  <c r="I111" i="1" s="1"/>
  <c r="F111" i="1"/>
  <c r="H111" i="1" s="1"/>
  <c r="F107" i="1"/>
  <c r="H107" i="1" s="1"/>
  <c r="G107" i="1"/>
  <c r="I107" i="1" s="1"/>
  <c r="G103" i="1"/>
  <c r="I103" i="1" s="1"/>
  <c r="F103" i="1"/>
  <c r="H103" i="1" s="1"/>
  <c r="F99" i="1"/>
  <c r="H99" i="1" s="1"/>
  <c r="G99" i="1"/>
  <c r="I99" i="1" s="1"/>
  <c r="G95" i="1"/>
  <c r="I95" i="1" s="1"/>
  <c r="F95" i="1"/>
  <c r="H95" i="1" s="1"/>
  <c r="F91" i="1"/>
  <c r="H91" i="1" s="1"/>
  <c r="G91" i="1"/>
  <c r="I91" i="1" s="1"/>
  <c r="G87" i="1"/>
  <c r="I87" i="1" s="1"/>
  <c r="F87" i="1"/>
  <c r="H87" i="1" s="1"/>
  <c r="F83" i="1"/>
  <c r="H83" i="1" s="1"/>
  <c r="G83" i="1"/>
  <c r="I83" i="1" s="1"/>
  <c r="G79" i="1"/>
  <c r="I79" i="1" s="1"/>
  <c r="F79" i="1"/>
  <c r="H79" i="1" s="1"/>
  <c r="F75" i="1"/>
  <c r="H75" i="1" s="1"/>
  <c r="G75" i="1"/>
  <c r="I75" i="1" s="1"/>
  <c r="G71" i="1"/>
  <c r="I71" i="1" s="1"/>
  <c r="F71" i="1"/>
  <c r="H71" i="1" s="1"/>
  <c r="F67" i="1"/>
  <c r="H67" i="1" s="1"/>
  <c r="G67" i="1"/>
  <c r="I67" i="1" s="1"/>
  <c r="G63" i="1"/>
  <c r="I63" i="1" s="1"/>
  <c r="F63" i="1"/>
  <c r="H63" i="1" s="1"/>
  <c r="F59" i="1"/>
  <c r="H59" i="1" s="1"/>
  <c r="G59" i="1"/>
  <c r="I59" i="1" s="1"/>
  <c r="G55" i="1"/>
  <c r="I55" i="1" s="1"/>
  <c r="F55" i="1"/>
  <c r="H55" i="1" s="1"/>
  <c r="F51" i="1"/>
  <c r="H51" i="1" s="1"/>
  <c r="G51" i="1"/>
  <c r="I51" i="1" s="1"/>
  <c r="G47" i="1"/>
  <c r="I47" i="1" s="1"/>
  <c r="F47" i="1"/>
  <c r="H47" i="1" s="1"/>
  <c r="F43" i="1"/>
  <c r="H43" i="1" s="1"/>
  <c r="G43" i="1"/>
  <c r="I43" i="1" s="1"/>
  <c r="G39" i="1"/>
  <c r="I39" i="1" s="1"/>
  <c r="F39" i="1"/>
  <c r="H39" i="1" s="1"/>
  <c r="F35" i="1"/>
  <c r="H35" i="1" s="1"/>
  <c r="G35" i="1"/>
  <c r="I35" i="1" s="1"/>
  <c r="G31" i="1"/>
  <c r="I31" i="1" s="1"/>
  <c r="F31" i="1"/>
  <c r="H31" i="1" s="1"/>
  <c r="F27" i="1"/>
  <c r="H27" i="1" s="1"/>
  <c r="G27" i="1"/>
  <c r="I27" i="1" s="1"/>
  <c r="G23" i="1"/>
  <c r="I23" i="1" s="1"/>
  <c r="F23" i="1"/>
  <c r="H23" i="1" s="1"/>
  <c r="F19" i="1"/>
  <c r="H19" i="1" s="1"/>
  <c r="G19" i="1"/>
  <c r="I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F9" i="1"/>
  <c r="H9" i="1" s="1"/>
  <c r="G9" i="1"/>
  <c r="I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<sst xmlns="http://schemas.openxmlformats.org/spreadsheetml/2006/main" count="8" uniqueCount="8">
  <si>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0177.HK</t>
  </si>
  <si>
    <t>600377.SH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</si>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</sst>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4" sqref="L4"/>
    </sheetView>
  </sheetViews>
  <sheetFormatPr defaultRowHeight="14.4" x14ac:dyDescent="0.25"/>
  <cols>
    <col min="1" max="1" width="12.88671875" bestFit="1" customWidth="1"/>
    <col min="2" max="4" width="12.77734375" bestFit="1" customWidth="1"/>
    <col min="5" max="5" width="12.77734375" style="3" bestFit="1" customWidth="1"/>
    <col min="6" max="7" width="8.5546875" style="3" bestFit="1" customWidth="1"/>
    <col min="8" max="9" width="13.88671875" style="3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5" t="s">
        <v>3</v>
      </c>
      <c r="F1" s="3" t="s">
        <v>4</v>
      </c>
      <c r="G1" s="3" t="s">
        <v>5</v>
      </c>
      <c r="H1" s="4" t="s">
        <v>6</v>
      </c>
      <c r="I1" s="4" t="s">
        <v>7</v>
      </c>
    </row>
    <row r="2" spans="1:9" x14ac:dyDescent="0.25">
      <c r="A2" s="2">
        <v>43102</v>
      </c>
      <c r="B2">
        <v>10.755592770557991</v>
      </c>
      <c r="C2">
        <v>8.9923809322176513</v>
      </c>
      <c r="D2" s="3" t="str">
        <f>[1]!s_dq_tradestatus($C$1,A2)</f>
        <v>交易</v>
      </c>
      <c r="E2" s="5">
        <f>[1]!s_dq_preclose($C$1,A2,3)</f>
        <v>8.9923809322176513</v>
      </c>
      <c r="F2" s="5">
        <f>E2*1.098</f>
        <v>9.8736342635749814</v>
      </c>
      <c r="G2" s="5">
        <f>E2*(1-0.098)</f>
        <v>8.1111276008603213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10.82789927657854</v>
      </c>
      <c r="C3">
        <v>8.9741222907309162</v>
      </c>
      <c r="D3" s="3" t="str">
        <f>[1]!s_dq_tradestatus($C$1,A3)</f>
        <v>交易</v>
      </c>
      <c r="E3" s="5">
        <f>[1]!s_dq_preclose($C$1,A3,3)</f>
        <v>8.9467343285008116</v>
      </c>
      <c r="F3" s="5">
        <f t="shared" ref="F3:F66" si="0">E3*1.098</f>
        <v>9.8235142926938916</v>
      </c>
      <c r="G3" s="5">
        <f t="shared" ref="G3:G66" si="1">E3*(1-0.098)</f>
        <v>8.0699543643077316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10.538673252496309</v>
      </c>
      <c r="C4">
        <v>8.9467343285008116</v>
      </c>
      <c r="D4" s="3" t="str">
        <f>[1]!s_dq_tradestatus($C$1,A4)</f>
        <v>交易</v>
      </c>
      <c r="E4" s="5">
        <f>[1]!s_dq_preclose($C$1,A4,3)</f>
        <v>8.9467343285008116</v>
      </c>
      <c r="F4" s="5">
        <f t="shared" si="0"/>
        <v>9.8235142926938916</v>
      </c>
      <c r="G4" s="5">
        <f t="shared" si="1"/>
        <v>8.0699543643077316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10.574826505506589</v>
      </c>
      <c r="C5">
        <v>8.9923809322176513</v>
      </c>
      <c r="D5" s="3" t="str">
        <f>[1]!s_dq_tradestatus($C$1,A5)</f>
        <v>交易</v>
      </c>
      <c r="E5" s="5">
        <f>[1]!s_dq_preclose($C$1,A5,3)</f>
        <v>8.9832516114742837</v>
      </c>
      <c r="F5" s="5">
        <f t="shared" si="0"/>
        <v>9.8636102693987642</v>
      </c>
      <c r="G5" s="5">
        <f t="shared" si="1"/>
        <v>8.1028929535498033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10.84597590308368</v>
      </c>
      <c r="C6">
        <v>9.0288982151911252</v>
      </c>
      <c r="D6" s="3" t="str">
        <f>[1]!s_dq_tradestatus($C$1,A6)</f>
        <v>交易</v>
      </c>
      <c r="E6" s="5">
        <f>[1]!s_dq_preclose($C$1,A6,3)</f>
        <v>9.0471568566778604</v>
      </c>
      <c r="F6" s="5">
        <f t="shared" si="0"/>
        <v>9.933778228632292</v>
      </c>
      <c r="G6" s="5">
        <f t="shared" si="1"/>
        <v>8.1605354847234306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10.97251228861966</v>
      </c>
      <c r="C7">
        <v>9.1019327811380712</v>
      </c>
      <c r="D7" s="3" t="str">
        <f>[1]!s_dq_tradestatus($C$1,A7)</f>
        <v>交易</v>
      </c>
      <c r="E7" s="5">
        <f>[1]!s_dq_preclose($C$1,A7,3)</f>
        <v>9.1201914226248064</v>
      </c>
      <c r="F7" s="5">
        <f t="shared" si="0"/>
        <v>10.013970182042039</v>
      </c>
      <c r="G7" s="5">
        <f t="shared" si="1"/>
        <v>8.2264126632075758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10.86405252958882</v>
      </c>
      <c r="C8">
        <v>9.0836741396513325</v>
      </c>
      <c r="D8" s="3" t="str">
        <f>[1]!s_dq_tradestatus($C$1,A8)</f>
        <v>交易</v>
      </c>
      <c r="E8" s="5">
        <f>[1]!s_dq_preclose($C$1,A8,3)</f>
        <v>9.0745448189079649</v>
      </c>
      <c r="F8" s="5">
        <f t="shared" si="0"/>
        <v>9.9638502111609455</v>
      </c>
      <c r="G8" s="5">
        <f t="shared" si="1"/>
        <v>8.1852394266549844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11.00866554162994</v>
      </c>
      <c r="C9">
        <v>9.1110621018814388</v>
      </c>
      <c r="D9" s="3" t="str">
        <f>[1]!s_dq_tradestatus($C$1,A9)</f>
        <v>交易</v>
      </c>
      <c r="E9" s="5">
        <f>[1]!s_dq_preclose($C$1,A9,3)</f>
        <v>9.1384500641115416</v>
      </c>
      <c r="F9" s="5">
        <f t="shared" si="0"/>
        <v>10.034018170394473</v>
      </c>
      <c r="G9" s="5">
        <f t="shared" si="1"/>
        <v>8.2428819578286099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11.153278553671051</v>
      </c>
      <c r="C10">
        <v>9.1019327811380712</v>
      </c>
      <c r="D10" s="3" t="str">
        <f>[1]!s_dq_tradestatus($C$1,A10)</f>
        <v>交易</v>
      </c>
      <c r="E10" s="5">
        <f>[1]!s_dq_preclose($C$1,A10,3)</f>
        <v>9.0836741396513325</v>
      </c>
      <c r="F10" s="5">
        <f t="shared" si="0"/>
        <v>9.9738742053371645</v>
      </c>
      <c r="G10" s="5">
        <f t="shared" si="1"/>
        <v>8.1934740739655023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11.38827469823787</v>
      </c>
      <c r="C11">
        <v>9.1110621018814388</v>
      </c>
      <c r="D11" s="3" t="str">
        <f>[1]!s_dq_tradestatus($C$1,A11)</f>
        <v>交易</v>
      </c>
      <c r="E11" s="5">
        <f>[1]!s_dq_preclose($C$1,A11,3)</f>
        <v>9.0928034603947019</v>
      </c>
      <c r="F11" s="5">
        <f t="shared" si="0"/>
        <v>9.9838981995133835</v>
      </c>
      <c r="G11" s="5">
        <f t="shared" si="1"/>
        <v>8.201708721276022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11.0809720476505</v>
      </c>
      <c r="C12">
        <v>9.1201914226248064</v>
      </c>
      <c r="D12" s="3" t="str">
        <f>[1]!s_dq_tradestatus($C$1,A12)</f>
        <v>交易</v>
      </c>
      <c r="E12" s="5">
        <f>[1]!s_dq_preclose($C$1,A12,3)</f>
        <v>9.129320743368174</v>
      </c>
      <c r="F12" s="5">
        <f t="shared" si="0"/>
        <v>10.023994176218256</v>
      </c>
      <c r="G12" s="5">
        <f t="shared" si="1"/>
        <v>8.2346473105180937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11.22558505969161</v>
      </c>
      <c r="C13">
        <v>9.2206139508018552</v>
      </c>
      <c r="D13" s="3" t="str">
        <f>[1]!s_dq_tradestatus($C$1,A13)</f>
        <v>交易</v>
      </c>
      <c r="E13" s="5">
        <f>[1]!s_dq_preclose($C$1,A13,3)</f>
        <v>9.2388725922885921</v>
      </c>
      <c r="F13" s="5">
        <f t="shared" si="0"/>
        <v>10.144282106332875</v>
      </c>
      <c r="G13" s="5">
        <f t="shared" si="1"/>
        <v>8.3334630782443107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11.09904867415564</v>
      </c>
      <c r="C14">
        <v>9.0836741396513325</v>
      </c>
      <c r="D14" s="3" t="str">
        <f>[1]!s_dq_tradestatus($C$1,A14)</f>
        <v>交易</v>
      </c>
      <c r="E14" s="5">
        <f>[1]!s_dq_preclose($C$1,A14,3)</f>
        <v>9.1110621018814388</v>
      </c>
      <c r="F14" s="5">
        <f t="shared" si="0"/>
        <v>10.00394618786582</v>
      </c>
      <c r="G14" s="5">
        <f t="shared" si="1"/>
        <v>8.2181780158970579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11.171355180176191</v>
      </c>
      <c r="C15">
        <v>9.1019327811380712</v>
      </c>
      <c r="D15" s="3" t="str">
        <f>[1]!s_dq_tradestatus($C$1,A15)</f>
        <v>交易</v>
      </c>
      <c r="E15" s="5">
        <f>[1]!s_dq_preclose($C$1,A15,3)</f>
        <v>9.1110621018814388</v>
      </c>
      <c r="F15" s="5">
        <f t="shared" si="0"/>
        <v>10.00394618786582</v>
      </c>
      <c r="G15" s="5">
        <f t="shared" si="1"/>
        <v>8.2181780158970579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11.153278553671051</v>
      </c>
      <c r="C16">
        <v>9.2388725922885921</v>
      </c>
      <c r="D16" s="3" t="str">
        <f>[1]!s_dq_tradestatus($C$1,A16)</f>
        <v>交易</v>
      </c>
      <c r="E16" s="5">
        <f>[1]!s_dq_preclose($C$1,A16,3)</f>
        <v>9.2114846300584876</v>
      </c>
      <c r="F16" s="5">
        <f t="shared" si="0"/>
        <v>10.11421012380422</v>
      </c>
      <c r="G16" s="5">
        <f t="shared" si="1"/>
        <v>8.3087591363127569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11.27981493920703</v>
      </c>
      <c r="C17">
        <v>9.2845191960054336</v>
      </c>
      <c r="D17" s="3" t="str">
        <f>[1]!s_dq_tradestatus($C$1,A17)</f>
        <v>交易</v>
      </c>
      <c r="E17" s="5">
        <f>[1]!s_dq_preclose($C$1,A17,3)</f>
        <v>9.3027778374921688</v>
      </c>
      <c r="F17" s="5">
        <f t="shared" si="0"/>
        <v>10.214450065566401</v>
      </c>
      <c r="G17" s="5">
        <f t="shared" si="1"/>
        <v>8.3911056094179362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11.22558505969161</v>
      </c>
      <c r="C18">
        <v>9.3210364789789075</v>
      </c>
      <c r="D18" s="3" t="str">
        <f>[1]!s_dq_tradestatus($C$1,A18)</f>
        <v>交易</v>
      </c>
      <c r="E18" s="5">
        <f>[1]!s_dq_preclose($C$1,A18,3)</f>
        <v>9.3392951204656427</v>
      </c>
      <c r="F18" s="5">
        <f t="shared" si="0"/>
        <v>10.254546042271276</v>
      </c>
      <c r="G18" s="5">
        <f t="shared" si="1"/>
        <v>8.4240441986600096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11.550964336784119</v>
      </c>
      <c r="C19">
        <v>9.5675281390498466</v>
      </c>
      <c r="D19" s="3" t="str">
        <f>[1]!s_dq_tradestatus($C$1,A19)</f>
        <v>交易</v>
      </c>
      <c r="E19" s="5">
        <f>[1]!s_dq_preclose($C$1,A19,3)</f>
        <v>9.5675281390498466</v>
      </c>
      <c r="F19" s="5">
        <f t="shared" si="0"/>
        <v>10.505145896676732</v>
      </c>
      <c r="G19" s="5">
        <f t="shared" si="1"/>
        <v>8.6299103814229614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11.37019807173273</v>
      </c>
      <c r="C20">
        <v>9.467105610872796</v>
      </c>
      <c r="D20" s="3" t="str">
        <f>[1]!s_dq_tradestatus($C$1,A20)</f>
        <v>交易</v>
      </c>
      <c r="E20" s="5">
        <f>[1]!s_dq_preclose($C$1,A20,3)</f>
        <v>9.485364252359533</v>
      </c>
      <c r="F20" s="5">
        <f t="shared" si="0"/>
        <v>10.414929949090768</v>
      </c>
      <c r="G20" s="5">
        <f t="shared" si="1"/>
        <v>8.5557985556282983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11.26173831270189</v>
      </c>
      <c r="C21">
        <v>9.4397176486426915</v>
      </c>
      <c r="D21" s="3" t="str">
        <f>[1]!s_dq_tradestatus($C$1,A21)</f>
        <v>交易</v>
      </c>
      <c r="E21" s="5">
        <f>[1]!s_dq_preclose($C$1,A21,3)</f>
        <v>9.4397176486426915</v>
      </c>
      <c r="F21" s="5">
        <f t="shared" si="0"/>
        <v>10.364809978209676</v>
      </c>
      <c r="G21" s="5">
        <f t="shared" si="1"/>
        <v>8.5146253190757086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10.97251228861966</v>
      </c>
      <c r="C22">
        <v>9.2388725922885921</v>
      </c>
      <c r="D22" s="3" t="str">
        <f>[1]!s_dq_tradestatus($C$1,A22)</f>
        <v>交易</v>
      </c>
      <c r="E22" s="5">
        <f>[1]!s_dq_preclose($C$1,A22,3)</f>
        <v>9.275389875262066</v>
      </c>
      <c r="F22" s="5">
        <f t="shared" si="0"/>
        <v>10.18437808303775</v>
      </c>
      <c r="G22" s="5">
        <f t="shared" si="1"/>
        <v>8.3664016674863841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10.86405252958882</v>
      </c>
      <c r="C23">
        <v>9.1749673470850155</v>
      </c>
      <c r="D23" s="3" t="str">
        <f>[1]!s_dq_tradestatus($C$1,A23)</f>
        <v>交易</v>
      </c>
      <c r="E23" s="5">
        <f>[1]!s_dq_preclose($C$1,A23,3)</f>
        <v>9.1932259885717524</v>
      </c>
      <c r="F23" s="5">
        <f t="shared" si="0"/>
        <v>10.094162135451786</v>
      </c>
      <c r="G23" s="5">
        <f t="shared" si="1"/>
        <v>8.292289841691721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10.84597590308368</v>
      </c>
      <c r="C24">
        <v>9.0836741396513325</v>
      </c>
      <c r="D24" s="3" t="str">
        <f>[1]!s_dq_tradestatus($C$1,A24)</f>
        <v>交易</v>
      </c>
      <c r="E24" s="5">
        <f>[1]!s_dq_preclose($C$1,A24,3)</f>
        <v>9.0928034603947019</v>
      </c>
      <c r="F24" s="5">
        <f t="shared" si="0"/>
        <v>9.9838981995133835</v>
      </c>
      <c r="G24" s="5">
        <f t="shared" si="1"/>
        <v>8.201708721276022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10.97251228861966</v>
      </c>
      <c r="C25">
        <v>9.0015102529610189</v>
      </c>
      <c r="D25" s="3" t="str">
        <f>[1]!s_dq_tradestatus($C$1,A25)</f>
        <v>交易</v>
      </c>
      <c r="E25" s="5">
        <f>[1]!s_dq_preclose($C$1,A25,3)</f>
        <v>9.0471568566778604</v>
      </c>
      <c r="F25" s="5">
        <f t="shared" si="0"/>
        <v>9.933778228632292</v>
      </c>
      <c r="G25" s="5">
        <f t="shared" si="1"/>
        <v>8.1605354847234306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10.610979758516869</v>
      </c>
      <c r="C26">
        <v>9.0471568566778604</v>
      </c>
      <c r="D26" s="3" t="str">
        <f>[1]!s_dq_tradestatus($C$1,A26)</f>
        <v>交易</v>
      </c>
      <c r="E26" s="5">
        <f>[1]!s_dq_preclose($C$1,A26,3)</f>
        <v>9.1019327811380712</v>
      </c>
      <c r="F26" s="5">
        <f t="shared" si="0"/>
        <v>9.9939221936896026</v>
      </c>
      <c r="G26" s="5">
        <f t="shared" si="1"/>
        <v>8.2099433685865399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10.737516144052851</v>
      </c>
      <c r="C27">
        <v>9.0471568566778604</v>
      </c>
      <c r="D27" s="3" t="str">
        <f>[1]!s_dq_tradestatus($C$1,A27)</f>
        <v>交易</v>
      </c>
      <c r="E27" s="5">
        <f>[1]!s_dq_preclose($C$1,A27,3)</f>
        <v>9.1110621018814388</v>
      </c>
      <c r="F27" s="5">
        <f t="shared" si="0"/>
        <v>10.00394618786582</v>
      </c>
      <c r="G27" s="5">
        <f t="shared" si="1"/>
        <v>8.2181780158970579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10.574826505506589</v>
      </c>
      <c r="C28">
        <v>9.0015102529610189</v>
      </c>
      <c r="D28" s="3" t="str">
        <f>[1]!s_dq_tradestatus($C$1,A28)</f>
        <v>交易</v>
      </c>
      <c r="E28" s="5">
        <f>[1]!s_dq_preclose($C$1,A28,3)</f>
        <v>8.9467343285008116</v>
      </c>
      <c r="F28" s="5">
        <f t="shared" si="0"/>
        <v>9.8235142926938916</v>
      </c>
      <c r="G28" s="5">
        <f t="shared" si="1"/>
        <v>8.0699543643077316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10.574826505506589</v>
      </c>
      <c r="C29">
        <v>8.8919584040406026</v>
      </c>
      <c r="D29" s="3" t="str">
        <f>[1]!s_dq_tradestatus($C$1,A29)</f>
        <v>交易</v>
      </c>
      <c r="E29" s="5">
        <f>[1]!s_dq_preclose($C$1,A29,3)</f>
        <v>8.8919584040406026</v>
      </c>
      <c r="F29" s="5">
        <f t="shared" si="0"/>
        <v>9.7633703276365829</v>
      </c>
      <c r="G29" s="5">
        <f t="shared" si="1"/>
        <v>8.020546480444624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9.996374457342128</v>
      </c>
      <c r="C30">
        <v>8.7732772343768151</v>
      </c>
      <c r="D30" s="3" t="str">
        <f>[1]!s_dq_tradestatus($C$1,A30)</f>
        <v>交易</v>
      </c>
      <c r="E30" s="5">
        <f>[1]!s_dq_preclose($C$1,A30,3)</f>
        <v>8.8919584040406026</v>
      </c>
      <c r="F30" s="5">
        <f t="shared" si="0"/>
        <v>9.7633703276365829</v>
      </c>
      <c r="G30" s="5">
        <f t="shared" si="1"/>
        <v>8.020546480444624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10.213293975403801</v>
      </c>
      <c r="C31">
        <v>8.5906908195094527</v>
      </c>
      <c r="D31" s="3" t="str">
        <f>[1]!s_dq_tradestatus($C$1,A31)</f>
        <v>交易</v>
      </c>
      <c r="E31" s="5">
        <f>[1]!s_dq_preclose($C$1,A31,3)</f>
        <v>8.5541735365359788</v>
      </c>
      <c r="F31" s="5">
        <f t="shared" si="0"/>
        <v>9.3924825431165058</v>
      </c>
      <c r="G31" s="5">
        <f t="shared" si="1"/>
        <v>7.7158645299554527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10.3940602404552</v>
      </c>
      <c r="C32">
        <v>8.8006651966069214</v>
      </c>
      <c r="D32" s="3" t="str">
        <f>[1]!s_dq_tradestatus($C$1,A32)</f>
        <v>交易</v>
      </c>
      <c r="E32" s="5">
        <f>[1]!s_dq_preclose($C$1,A32,3)</f>
        <v>8.791535875863552</v>
      </c>
      <c r="F32" s="5">
        <f t="shared" si="0"/>
        <v>9.6531063916981807</v>
      </c>
      <c r="G32" s="5">
        <f t="shared" si="1"/>
        <v>7.9299653600289242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10.574826505506589</v>
      </c>
      <c r="C33">
        <v>8.9923809322176513</v>
      </c>
      <c r="D33" s="3" t="str">
        <f>[1]!s_dq_tradestatus($C$1,A33)</f>
        <v>交易</v>
      </c>
      <c r="E33" s="5">
        <f>[1]!s_dq_preclose($C$1,A33,3)</f>
        <v>8.9649929699875468</v>
      </c>
      <c r="F33" s="5">
        <f t="shared" si="0"/>
        <v>9.8435622810463279</v>
      </c>
      <c r="G33" s="5">
        <f t="shared" si="1"/>
        <v>8.0864236589287675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10.95443566211452</v>
      </c>
      <c r="C34">
        <v>9.0197688944477576</v>
      </c>
      <c r="D34" s="3" t="str">
        <f>[1]!s_dq_tradestatus($C$1,A34)</f>
        <v>交易</v>
      </c>
      <c r="E34" s="5">
        <f>[1]!s_dq_preclose($C$1,A34,3)</f>
        <v>8.9741222907309162</v>
      </c>
      <c r="F34" s="5">
        <f t="shared" si="0"/>
        <v>9.8535862752225469</v>
      </c>
      <c r="G34" s="5">
        <f t="shared" si="1"/>
        <v>8.0946583062392872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10.9002057825991</v>
      </c>
      <c r="C35">
        <v>8.9741222907309162</v>
      </c>
      <c r="D35" s="3" t="str">
        <f>[1]!s_dq_tradestatus($C$1,A35)</f>
        <v>交易</v>
      </c>
      <c r="E35" s="5">
        <f>[1]!s_dq_preclose($C$1,A35,3)</f>
        <v>8.9741222907309162</v>
      </c>
      <c r="F35" s="5">
        <f t="shared" si="0"/>
        <v>9.8535862752225469</v>
      </c>
      <c r="G35" s="5">
        <f t="shared" si="1"/>
        <v>8.0946583062392872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10.9002057825991</v>
      </c>
      <c r="C36">
        <v>8.9832516114742837</v>
      </c>
      <c r="D36" s="3" t="str">
        <f>[1]!s_dq_tradestatus($C$1,A36)</f>
        <v>交易</v>
      </c>
      <c r="E36" s="5">
        <f>[1]!s_dq_preclose($C$1,A36,3)</f>
        <v>8.9649929699875468</v>
      </c>
      <c r="F36" s="5">
        <f t="shared" si="0"/>
        <v>9.8435622810463279</v>
      </c>
      <c r="G36" s="5">
        <f t="shared" si="1"/>
        <v>8.0864236589287675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11.623270842804679</v>
      </c>
      <c r="C37">
        <v>9.1110621018814388</v>
      </c>
      <c r="D37" s="3" t="str">
        <f>[1]!s_dq_tradestatus($C$1,A37)</f>
        <v>交易</v>
      </c>
      <c r="E37" s="5">
        <f>[1]!s_dq_preclose($C$1,A37,3)</f>
        <v>9.0288982151911252</v>
      </c>
      <c r="F37" s="5">
        <f t="shared" si="0"/>
        <v>9.9137302402798557</v>
      </c>
      <c r="G37" s="5">
        <f t="shared" si="1"/>
        <v>8.1440661901023947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10.82789927657854</v>
      </c>
      <c r="C38">
        <v>9.0380275359344928</v>
      </c>
      <c r="D38" s="3" t="str">
        <f>[1]!s_dq_tradestatus($C$1,A38)</f>
        <v>交易</v>
      </c>
      <c r="E38" s="5">
        <f>[1]!s_dq_preclose($C$1,A38,3)</f>
        <v>9.0836741396513325</v>
      </c>
      <c r="F38" s="5">
        <f t="shared" si="0"/>
        <v>9.9738742053371645</v>
      </c>
      <c r="G38" s="5">
        <f t="shared" si="1"/>
        <v>8.1934740739655023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10.88212915609396</v>
      </c>
      <c r="C39">
        <v>8.9649929699875468</v>
      </c>
      <c r="D39" s="3" t="str">
        <f>[1]!s_dq_tradestatus($C$1,A39)</f>
        <v>交易</v>
      </c>
      <c r="E39" s="5">
        <f>[1]!s_dq_preclose($C$1,A39,3)</f>
        <v>9.0015102529610189</v>
      </c>
      <c r="F39" s="5">
        <f t="shared" si="0"/>
        <v>9.8836582577512004</v>
      </c>
      <c r="G39" s="5">
        <f t="shared" si="1"/>
        <v>8.1193622481708392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10.629056385022009</v>
      </c>
      <c r="C40">
        <v>8.9193463662707053</v>
      </c>
      <c r="D40" s="3" t="str">
        <f>[1]!s_dq_tradestatus($C$1,A40)</f>
        <v>交易</v>
      </c>
      <c r="E40" s="5">
        <f>[1]!s_dq_preclose($C$1,A40,3)</f>
        <v>8.9558636492441792</v>
      </c>
      <c r="F40" s="5">
        <f t="shared" si="0"/>
        <v>9.8335382868701089</v>
      </c>
      <c r="G40" s="5">
        <f t="shared" si="1"/>
        <v>8.0781890116182495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10.44829011997061</v>
      </c>
      <c r="C41">
        <v>8.8736997625538656</v>
      </c>
      <c r="D41" s="3" t="str">
        <f>[1]!s_dq_tradestatus($C$1,A41)</f>
        <v>交易</v>
      </c>
      <c r="E41" s="5">
        <f>[1]!s_dq_preclose($C$1,A41,3)</f>
        <v>8.8736997625538656</v>
      </c>
      <c r="F41" s="5">
        <f t="shared" si="0"/>
        <v>9.7433223392841448</v>
      </c>
      <c r="G41" s="5">
        <f t="shared" si="1"/>
        <v>8.0040771858235864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10.43021349346547</v>
      </c>
      <c r="C42">
        <v>8.8919584040406026</v>
      </c>
      <c r="D42" s="3" t="str">
        <f>[1]!s_dq_tradestatus($C$1,A42)</f>
        <v>交易</v>
      </c>
      <c r="E42" s="5">
        <f>[1]!s_dq_preclose($C$1,A42,3)</f>
        <v>8.8919584040406026</v>
      </c>
      <c r="F42" s="5">
        <f t="shared" si="0"/>
        <v>9.7633703276365829</v>
      </c>
      <c r="G42" s="5">
        <f t="shared" si="1"/>
        <v>8.020546480444624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10.466366746475749</v>
      </c>
      <c r="C43">
        <v>8.9284756870140747</v>
      </c>
      <c r="D43" s="3" t="str">
        <f>[1]!s_dq_tradestatus($C$1,A43)</f>
        <v>交易</v>
      </c>
      <c r="E43" s="5">
        <f>[1]!s_dq_preclose($C$1,A43,3)</f>
        <v>8.9193463662707053</v>
      </c>
      <c r="F43" s="5">
        <f t="shared" si="0"/>
        <v>9.7934423101652346</v>
      </c>
      <c r="G43" s="5">
        <f t="shared" si="1"/>
        <v>8.045250422376176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10.35790698744492</v>
      </c>
      <c r="C44">
        <v>8.9376050077574423</v>
      </c>
      <c r="D44" s="3" t="str">
        <f>[1]!s_dq_tradestatus($C$1,A44)</f>
        <v>交易</v>
      </c>
      <c r="E44" s="5">
        <f>[1]!s_dq_preclose($C$1,A44,3)</f>
        <v>8.9284756870140747</v>
      </c>
      <c r="F44" s="5">
        <f t="shared" si="0"/>
        <v>9.8034663043414554</v>
      </c>
      <c r="G44" s="5">
        <f t="shared" si="1"/>
        <v>8.0534850696866958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10.33983036093978</v>
      </c>
      <c r="C45">
        <v>9.0015102529610189</v>
      </c>
      <c r="D45" s="3" t="str">
        <f>[1]!s_dq_tradestatus($C$1,A45)</f>
        <v>交易</v>
      </c>
      <c r="E45" s="5">
        <f>[1]!s_dq_preclose($C$1,A45,3)</f>
        <v>8.9741222907309162</v>
      </c>
      <c r="F45" s="5">
        <f t="shared" si="0"/>
        <v>9.8535862752225469</v>
      </c>
      <c r="G45" s="5">
        <f t="shared" si="1"/>
        <v>8.0946583062392872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10.249447228414081</v>
      </c>
      <c r="C46">
        <v>8.9376050077574423</v>
      </c>
      <c r="D46" s="3" t="str">
        <f>[1]!s_dq_tradestatus($C$1,A46)</f>
        <v>交易</v>
      </c>
      <c r="E46" s="5">
        <f>[1]!s_dq_preclose($C$1,A46,3)</f>
        <v>8.9558636492441792</v>
      </c>
      <c r="F46" s="5">
        <f t="shared" si="0"/>
        <v>9.8335382868701089</v>
      </c>
      <c r="G46" s="5">
        <f t="shared" si="1"/>
        <v>8.0781890116182495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10.231370601908941</v>
      </c>
      <c r="C47">
        <v>9.0197688944477576</v>
      </c>
      <c r="D47" s="3" t="str">
        <f>[1]!s_dq_tradestatus($C$1,A47)</f>
        <v>交易</v>
      </c>
      <c r="E47" s="5">
        <f>[1]!s_dq_preclose($C$1,A47,3)</f>
        <v>9.0197688944477576</v>
      </c>
      <c r="F47" s="5">
        <f t="shared" si="0"/>
        <v>9.9037062461036385</v>
      </c>
      <c r="G47" s="5">
        <f t="shared" si="1"/>
        <v>8.1358315427918768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10.28560048142436</v>
      </c>
      <c r="C48">
        <v>9.0015102529610189</v>
      </c>
      <c r="D48" s="3" t="str">
        <f>[1]!s_dq_tradestatus($C$1,A48)</f>
        <v>交易</v>
      </c>
      <c r="E48" s="5">
        <f>[1]!s_dq_preclose($C$1,A48,3)</f>
        <v>8.9923809322176513</v>
      </c>
      <c r="F48" s="5">
        <f t="shared" si="0"/>
        <v>9.8736342635749814</v>
      </c>
      <c r="G48" s="5">
        <f t="shared" si="1"/>
        <v>8.1111276008603213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10.104834216372961</v>
      </c>
      <c r="C49">
        <v>8.9284756870140747</v>
      </c>
      <c r="D49" s="3" t="str">
        <f>[1]!s_dq_tradestatus($C$1,A49)</f>
        <v>交易</v>
      </c>
      <c r="E49" s="5">
        <f>[1]!s_dq_preclose($C$1,A49,3)</f>
        <v>8.9376050077574423</v>
      </c>
      <c r="F49" s="5">
        <f t="shared" si="0"/>
        <v>9.8134902985176726</v>
      </c>
      <c r="G49" s="5">
        <f t="shared" si="1"/>
        <v>8.0617197169972137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10.195217348898661</v>
      </c>
      <c r="C50">
        <v>8.9010877247839701</v>
      </c>
      <c r="D50" s="3" t="str">
        <f>[1]!s_dq_tradestatus($C$1,A50)</f>
        <v>交易</v>
      </c>
      <c r="E50" s="5">
        <f>[1]!s_dq_preclose($C$1,A50,3)</f>
        <v>8.9010877247839701</v>
      </c>
      <c r="F50" s="5">
        <f t="shared" si="0"/>
        <v>9.7733943218128001</v>
      </c>
      <c r="G50" s="5">
        <f t="shared" si="1"/>
        <v>8.028781127755142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10.719439517547711</v>
      </c>
      <c r="C51">
        <v>8.9193463662707053</v>
      </c>
      <c r="D51" s="3" t="str">
        <f>[1]!s_dq_tradestatus($C$1,A51)</f>
        <v>交易</v>
      </c>
      <c r="E51" s="5">
        <f>[1]!s_dq_preclose($C$1,A51,3)</f>
        <v>8.864570441810498</v>
      </c>
      <c r="F51" s="5">
        <f t="shared" si="0"/>
        <v>9.7332983451079276</v>
      </c>
      <c r="G51" s="5">
        <f t="shared" si="1"/>
        <v>7.9958425385130694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10.249447228414081</v>
      </c>
      <c r="C52">
        <v>8.809794517350289</v>
      </c>
      <c r="D52" s="3" t="str">
        <f>[1]!s_dq_tradestatus($C$1,A52)</f>
        <v>交易</v>
      </c>
      <c r="E52" s="5">
        <f>[1]!s_dq_preclose($C$1,A52,3)</f>
        <v>8.8371824795803935</v>
      </c>
      <c r="F52" s="5">
        <f t="shared" si="0"/>
        <v>9.7032263625792723</v>
      </c>
      <c r="G52" s="5">
        <f t="shared" si="1"/>
        <v>7.9711385965815156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10.33983036093978</v>
      </c>
      <c r="C53">
        <v>8.8463118003237611</v>
      </c>
      <c r="D53" s="3" t="str">
        <f>[1]!s_dq_tradestatus($C$1,A53)</f>
        <v>交易</v>
      </c>
      <c r="E53" s="5">
        <f>[1]!s_dq_preclose($C$1,A53,3)</f>
        <v>8.8371824795803935</v>
      </c>
      <c r="F53" s="5">
        <f t="shared" si="0"/>
        <v>9.7032263625792723</v>
      </c>
      <c r="G53" s="5">
        <f t="shared" si="1"/>
        <v>7.9711385965815156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10.44829011997061</v>
      </c>
      <c r="C54">
        <v>8.809794517350289</v>
      </c>
      <c r="D54" s="3" t="str">
        <f>[1]!s_dq_tradestatus($C$1,A54)</f>
        <v>交易</v>
      </c>
      <c r="E54" s="5">
        <f>[1]!s_dq_preclose($C$1,A54,3)</f>
        <v>8.8280531588370241</v>
      </c>
      <c r="F54" s="5">
        <f t="shared" si="0"/>
        <v>9.6932023684030533</v>
      </c>
      <c r="G54" s="5">
        <f t="shared" si="1"/>
        <v>7.9629039492709959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10.08675758986783</v>
      </c>
      <c r="C55">
        <v>8.8280531588370241</v>
      </c>
      <c r="D55" s="3" t="str">
        <f>[1]!s_dq_tradestatus($C$1,A55)</f>
        <v>交易</v>
      </c>
      <c r="E55" s="5">
        <f>[1]!s_dq_preclose($C$1,A55,3)</f>
        <v>8.882829083297235</v>
      </c>
      <c r="F55" s="5">
        <f t="shared" si="0"/>
        <v>9.7533463334603656</v>
      </c>
      <c r="G55" s="5">
        <f t="shared" si="1"/>
        <v>8.0123118331341061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10.05060433685755</v>
      </c>
      <c r="C56">
        <v>8.6819840269431339</v>
      </c>
      <c r="D56" s="3" t="str">
        <f>[1]!s_dq_tradestatus($C$1,A56)</f>
        <v>交易</v>
      </c>
      <c r="E56" s="5">
        <f>[1]!s_dq_preclose($C$1,A56,3)</f>
        <v>8.7185013099166078</v>
      </c>
      <c r="F56" s="5">
        <f t="shared" si="0"/>
        <v>9.5729144382884357</v>
      </c>
      <c r="G56" s="5">
        <f t="shared" si="1"/>
        <v>7.8640881815447807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10.08675758986783</v>
      </c>
      <c r="C57">
        <v>8.700242668429869</v>
      </c>
      <c r="D57" s="3" t="str">
        <f>[1]!s_dq_tradestatus($C$1,A57)</f>
        <v>交易</v>
      </c>
      <c r="E57" s="5">
        <f>[1]!s_dq_preclose($C$1,A57,3)</f>
        <v>8.6728547061997663</v>
      </c>
      <c r="F57" s="5">
        <f t="shared" si="0"/>
        <v>9.5227944674073441</v>
      </c>
      <c r="G57" s="5">
        <f t="shared" si="1"/>
        <v>7.8229149449921893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10.08675758986783</v>
      </c>
      <c r="C58">
        <v>8.700242668429869</v>
      </c>
      <c r="D58" s="3" t="str">
        <f>[1]!s_dq_tradestatus($C$1,A58)</f>
        <v>交易</v>
      </c>
      <c r="E58" s="5">
        <f>[1]!s_dq_preclose($C$1,A58,3)</f>
        <v>8.7093719891732384</v>
      </c>
      <c r="F58" s="5">
        <f t="shared" si="0"/>
        <v>9.5628904441122167</v>
      </c>
      <c r="G58" s="5">
        <f t="shared" si="1"/>
        <v>7.855853534234261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9.9602212043318499</v>
      </c>
      <c r="C59">
        <v>8.6454667439696617</v>
      </c>
      <c r="D59" s="3" t="str">
        <f>[1]!s_dq_tradestatus($C$1,A59)</f>
        <v>交易</v>
      </c>
      <c r="E59" s="5">
        <f>[1]!s_dq_preclose($C$1,A59,3)</f>
        <v>8.6545960647130293</v>
      </c>
      <c r="F59" s="5">
        <f t="shared" si="0"/>
        <v>9.5027464790549061</v>
      </c>
      <c r="G59" s="5">
        <f t="shared" si="1"/>
        <v>7.8064456503711526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10.03252771035241</v>
      </c>
      <c r="C60">
        <v>8.7276306306599754</v>
      </c>
      <c r="D60" s="3" t="str">
        <f>[1]!s_dq_tradestatus($C$1,A60)</f>
        <v>交易</v>
      </c>
      <c r="E60" s="5">
        <f>[1]!s_dq_preclose($C$1,A60,3)</f>
        <v>8.7824065551201826</v>
      </c>
      <c r="F60" s="5">
        <f t="shared" si="0"/>
        <v>9.6430823975219617</v>
      </c>
      <c r="G60" s="5">
        <f t="shared" si="1"/>
        <v>7.9217307127184053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10.33983036093978</v>
      </c>
      <c r="C61">
        <v>8.6363374232262942</v>
      </c>
      <c r="D61" s="3" t="str">
        <f>[1]!s_dq_tradestatus($C$1,A61)</f>
        <v>交易</v>
      </c>
      <c r="E61" s="5">
        <f>[1]!s_dq_preclose($C$1,A61,3)</f>
        <v>8.6454667439696617</v>
      </c>
      <c r="F61" s="5">
        <f t="shared" si="0"/>
        <v>9.4927224848786889</v>
      </c>
      <c r="G61" s="5">
        <f t="shared" si="1"/>
        <v>7.7982110030606355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10.06868096336269</v>
      </c>
      <c r="C62">
        <v>8.5906908195094527</v>
      </c>
      <c r="D62" s="3" t="str">
        <f>[1]!s_dq_tradestatus($C$1,A62)</f>
        <v>交易</v>
      </c>
      <c r="E62" s="5">
        <f>[1]!s_dq_preclose($C$1,A62,3)</f>
        <v>8.5998201402528203</v>
      </c>
      <c r="F62" s="5">
        <f t="shared" si="0"/>
        <v>9.4426025139975973</v>
      </c>
      <c r="G62" s="5">
        <f t="shared" si="1"/>
        <v>7.7570377665080441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10.03252771035241</v>
      </c>
      <c r="C63">
        <v>8.5085269328191391</v>
      </c>
      <c r="D63" s="3" t="str">
        <f>[1]!s_dq_tradestatus($C$1,A63)</f>
        <v>交易</v>
      </c>
      <c r="E63" s="5">
        <f>[1]!s_dq_preclose($C$1,A63,3)</f>
        <v>8.4902682913324021</v>
      </c>
      <c r="F63" s="5">
        <f t="shared" si="0"/>
        <v>9.322314583882978</v>
      </c>
      <c r="G63" s="5">
        <f t="shared" si="1"/>
        <v>7.6582219987818272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10.08675758986783</v>
      </c>
      <c r="C64">
        <v>8.5267855743058742</v>
      </c>
      <c r="D64" s="3" t="str">
        <f>[1]!s_dq_tradestatus($C$1,A64)</f>
        <v>交易</v>
      </c>
      <c r="E64" s="5">
        <f>[1]!s_dq_preclose($C$1,A64,3)</f>
        <v>8.5267855743058742</v>
      </c>
      <c r="F64" s="5">
        <f t="shared" si="0"/>
        <v>9.3624105605878505</v>
      </c>
      <c r="G64" s="5">
        <f t="shared" si="1"/>
        <v>7.6911605880238989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10.195217348898661</v>
      </c>
      <c r="C65">
        <v>8.5541735365359788</v>
      </c>
      <c r="D65" s="3" t="str">
        <f>[1]!s_dq_tradestatus($C$1,A65)</f>
        <v>交易</v>
      </c>
      <c r="E65" s="5">
        <f>[1]!s_dq_preclose($C$1,A65,3)</f>
        <v>8.5541735365359788</v>
      </c>
      <c r="F65" s="5">
        <f t="shared" si="0"/>
        <v>9.3924825431165058</v>
      </c>
      <c r="G65" s="5">
        <f t="shared" si="1"/>
        <v>7.7158645299554527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9.8879146983112918</v>
      </c>
      <c r="C66">
        <v>8.5541735365359788</v>
      </c>
      <c r="D66" s="3" t="str">
        <f>[1]!s_dq_tradestatus($C$1,A66)</f>
        <v>交易</v>
      </c>
      <c r="E66" s="5">
        <f>[1]!s_dq_preclose($C$1,A66,3)</f>
        <v>8.5359148950492436</v>
      </c>
      <c r="F66" s="5">
        <f t="shared" si="0"/>
        <v>9.3724345547640695</v>
      </c>
      <c r="G66" s="5">
        <f t="shared" si="1"/>
        <v>7.6993952353344177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9.7794549392804555</v>
      </c>
      <c r="C67">
        <v>8.5085269328191391</v>
      </c>
      <c r="D67" s="3" t="str">
        <f>[1]!s_dq_tradestatus($C$1,A67)</f>
        <v>交易</v>
      </c>
      <c r="E67" s="5">
        <f>[1]!s_dq_preclose($C$1,A67,3)</f>
        <v>8.5359148950492436</v>
      </c>
      <c r="F67" s="5">
        <f t="shared" ref="F67:F130" si="4">E67*1.098</f>
        <v>9.3724345547640695</v>
      </c>
      <c r="G67" s="5">
        <f t="shared" ref="G67:G130" si="5">E67*(1-0.098)</f>
        <v>7.6993952353344177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9.7433016862701756</v>
      </c>
      <c r="C68">
        <v>8.5633028572793481</v>
      </c>
      <c r="D68" s="3" t="str">
        <f>[1]!s_dq_tradestatus($C$1,A68)</f>
        <v>交易</v>
      </c>
      <c r="E68" s="5">
        <f>[1]!s_dq_preclose($C$1,A68,3)</f>
        <v>8.5450442157926112</v>
      </c>
      <c r="F68" s="5">
        <f t="shared" si="4"/>
        <v>9.3824585489402885</v>
      </c>
      <c r="G68" s="5">
        <f t="shared" si="5"/>
        <v>7.7076298826449356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9.7975315657855937</v>
      </c>
      <c r="C69">
        <v>8.5541735365359788</v>
      </c>
      <c r="D69" s="3" t="str">
        <f>[1]!s_dq_tradestatus($C$1,A69)</f>
        <v>交易</v>
      </c>
      <c r="E69" s="5">
        <f>[1]!s_dq_preclose($C$1,A69,3)</f>
        <v>8.5359148950492436</v>
      </c>
      <c r="F69" s="5">
        <f t="shared" si="4"/>
        <v>9.3724345547640695</v>
      </c>
      <c r="G69" s="5">
        <f t="shared" si="5"/>
        <v>7.6993952353344177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9.8517614453010136</v>
      </c>
      <c r="C70">
        <v>8.4628803291022976</v>
      </c>
      <c r="D70" s="3" t="str">
        <f>[1]!s_dq_tradestatus($C$1,A70)</f>
        <v>交易</v>
      </c>
      <c r="E70" s="5">
        <f>[1]!s_dq_preclose($C$1,A70,3)</f>
        <v>8.45375100835893</v>
      </c>
      <c r="F70" s="5">
        <f t="shared" si="4"/>
        <v>9.2822186071781054</v>
      </c>
      <c r="G70" s="5">
        <f t="shared" si="5"/>
        <v>7.6252834095397555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9.7071484332598974</v>
      </c>
      <c r="C71">
        <v>8.4811389705890328</v>
      </c>
      <c r="D71" s="3" t="str">
        <f>[1]!s_dq_tradestatus($C$1,A71)</f>
        <v>交易</v>
      </c>
      <c r="E71" s="5">
        <f>[1]!s_dq_preclose($C$1,A71,3)</f>
        <v>8.4720096498456652</v>
      </c>
      <c r="F71" s="5">
        <f t="shared" si="4"/>
        <v>9.3022665955305417</v>
      </c>
      <c r="G71" s="5">
        <f t="shared" si="5"/>
        <v>7.6417527041607904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9.435999035682805</v>
      </c>
      <c r="C72">
        <v>8.362457800925247</v>
      </c>
      <c r="D72" s="3" t="str">
        <f>[1]!s_dq_tradestatus($C$1,A72)</f>
        <v>交易</v>
      </c>
      <c r="E72" s="5">
        <f>[1]!s_dq_preclose($C$1,A72,3)</f>
        <v>8.3715871216686164</v>
      </c>
      <c r="F72" s="5">
        <f t="shared" si="4"/>
        <v>9.1920026595921414</v>
      </c>
      <c r="G72" s="5">
        <f t="shared" si="5"/>
        <v>7.5511715837450923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9.4721522886930831</v>
      </c>
      <c r="C73">
        <v>8.3168111972084056</v>
      </c>
      <c r="D73" s="3" t="str">
        <f>[1]!s_dq_tradestatus($C$1,A73)</f>
        <v>交易</v>
      </c>
      <c r="E73" s="5">
        <f>[1]!s_dq_preclose($C$1,A73,3)</f>
        <v>8.3168111972084056</v>
      </c>
      <c r="F73" s="5">
        <f t="shared" si="4"/>
        <v>9.1318586945348308</v>
      </c>
      <c r="G73" s="5">
        <f t="shared" si="5"/>
        <v>7.5017636998819821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9.7433016862701756</v>
      </c>
      <c r="C74">
        <v>8.4354923668721931</v>
      </c>
      <c r="D74" s="3" t="str">
        <f>[1]!s_dq_tradestatus($C$1,A74)</f>
        <v>交易</v>
      </c>
      <c r="E74" s="5">
        <f>[1]!s_dq_preclose($C$1,A74,3)</f>
        <v>8.4263630461288255</v>
      </c>
      <c r="F74" s="5">
        <f t="shared" si="4"/>
        <v>9.2521466246494519</v>
      </c>
      <c r="G74" s="5">
        <f t="shared" si="5"/>
        <v>7.6005794676082008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9.8156081922907337</v>
      </c>
      <c r="C75">
        <v>8.4263630461288255</v>
      </c>
      <c r="D75" s="3" t="str">
        <f>[1]!s_dq_tradestatus($C$1,A75)</f>
        <v>交易</v>
      </c>
      <c r="E75" s="5">
        <f>[1]!s_dq_preclose($C$1,A75,3)</f>
        <v>8.3989750838987192</v>
      </c>
      <c r="F75" s="5">
        <f t="shared" si="4"/>
        <v>9.2220746421207949</v>
      </c>
      <c r="G75" s="5">
        <f t="shared" si="5"/>
        <v>7.5758755256766452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9.6348419272393393</v>
      </c>
      <c r="C76">
        <v>8.4081044046420903</v>
      </c>
      <c r="D76" s="3" t="str">
        <f>[1]!s_dq_tradestatus($C$1,A76)</f>
        <v>交易</v>
      </c>
      <c r="E76" s="5">
        <f>[1]!s_dq_preclose($C$1,A76,3)</f>
        <v>8.380716442411984</v>
      </c>
      <c r="F76" s="5">
        <f t="shared" si="4"/>
        <v>9.2020266537683586</v>
      </c>
      <c r="G76" s="5">
        <f t="shared" si="5"/>
        <v>7.5594062310556094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9.8336848187958736</v>
      </c>
      <c r="C77">
        <v>8.3989750838987192</v>
      </c>
      <c r="D77" s="3" t="str">
        <f>[1]!s_dq_tradestatus($C$1,A77)</f>
        <v>交易</v>
      </c>
      <c r="E77" s="5">
        <f>[1]!s_dq_preclose($C$1,A77,3)</f>
        <v>8.380716442411984</v>
      </c>
      <c r="F77" s="5">
        <f t="shared" si="4"/>
        <v>9.2020266537683586</v>
      </c>
      <c r="G77" s="5">
        <f t="shared" si="5"/>
        <v>7.5594062310556094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10.122910842878101</v>
      </c>
      <c r="C78">
        <v>8.6454667439696617</v>
      </c>
      <c r="D78" s="3" t="str">
        <f>[1]!s_dq_tradestatus($C$1,A78)</f>
        <v>交易</v>
      </c>
      <c r="E78" s="5">
        <f>[1]!s_dq_preclose($C$1,A78,3)</f>
        <v>8.6637253854563969</v>
      </c>
      <c r="F78" s="5">
        <f t="shared" si="4"/>
        <v>9.5127704732311251</v>
      </c>
      <c r="G78" s="5">
        <f t="shared" si="5"/>
        <v>7.8146802976816705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10.249447228414081</v>
      </c>
      <c r="C79">
        <v>8.6363374232262942</v>
      </c>
      <c r="D79" s="3" t="str">
        <f>[1]!s_dq_tradestatus($C$1,A79)</f>
        <v>交易</v>
      </c>
      <c r="E79" s="5">
        <f>[1]!s_dq_preclose($C$1,A79,3)</f>
        <v>8.6272081024829248</v>
      </c>
      <c r="F79" s="5">
        <f t="shared" si="4"/>
        <v>9.4726744965262526</v>
      </c>
      <c r="G79" s="5">
        <f t="shared" si="5"/>
        <v>7.7817417084395988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10.35790698744492</v>
      </c>
      <c r="C80">
        <v>8.6545960647130293</v>
      </c>
      <c r="D80" s="3" t="str">
        <f>[1]!s_dq_tradestatus($C$1,A80)</f>
        <v>交易</v>
      </c>
      <c r="E80" s="5">
        <f>[1]!s_dq_preclose($C$1,A80,3)</f>
        <v>8.6637253854563969</v>
      </c>
      <c r="F80" s="5">
        <f t="shared" si="4"/>
        <v>9.5127704732311251</v>
      </c>
      <c r="G80" s="5">
        <f t="shared" si="5"/>
        <v>7.8146802976816705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10.32175373443464</v>
      </c>
      <c r="C81">
        <v>8.6545960647130293</v>
      </c>
      <c r="D81" s="3" t="str">
        <f>[1]!s_dq_tradestatus($C$1,A81)</f>
        <v>交易</v>
      </c>
      <c r="E81" s="5">
        <f>[1]!s_dq_preclose($C$1,A81,3)</f>
        <v>8.6545960647130293</v>
      </c>
      <c r="F81" s="5">
        <f t="shared" si="4"/>
        <v>9.5027464790549061</v>
      </c>
      <c r="G81" s="5">
        <f t="shared" si="5"/>
        <v>7.8064456503711526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10.37598361395006</v>
      </c>
      <c r="C82">
        <v>8.6911133476865015</v>
      </c>
      <c r="D82" s="3" t="str">
        <f>[1]!s_dq_tradestatus($C$1,A82)</f>
        <v>交易</v>
      </c>
      <c r="E82" s="5">
        <f>[1]!s_dq_preclose($C$1,A82,3)</f>
        <v>8.700242668429869</v>
      </c>
      <c r="F82" s="5">
        <f t="shared" si="4"/>
        <v>9.5528664499359977</v>
      </c>
      <c r="G82" s="5">
        <f t="shared" si="5"/>
        <v>7.8476188869237422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10.37598361395006</v>
      </c>
      <c r="C83">
        <v>8.700242668429869</v>
      </c>
      <c r="D83" s="3" t="str">
        <f>[1]!s_dq_tradestatus($C$1,A83)</f>
        <v>交易</v>
      </c>
      <c r="E83" s="5">
        <f>[1]!s_dq_preclose($C$1,A83,3)</f>
        <v>8.7093719891732384</v>
      </c>
      <c r="F83" s="5">
        <f t="shared" si="4"/>
        <v>9.5628904441122167</v>
      </c>
      <c r="G83" s="5">
        <f t="shared" si="5"/>
        <v>7.855853534234261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10.249447228414081</v>
      </c>
      <c r="C84">
        <v>8.7185013099166078</v>
      </c>
      <c r="D84" s="3" t="str">
        <f>[1]!s_dq_tradestatus($C$1,A84)</f>
        <v>交易</v>
      </c>
      <c r="E84" s="5">
        <f>[1]!s_dq_preclose($C$1,A84,3)</f>
        <v>8.7093719891732384</v>
      </c>
      <c r="F84" s="5">
        <f t="shared" si="4"/>
        <v>9.5628904441122167</v>
      </c>
      <c r="G84" s="5">
        <f t="shared" si="5"/>
        <v>7.855853534234261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10.629056385022009</v>
      </c>
      <c r="C85">
        <v>8.700242668429869</v>
      </c>
      <c r="D85" s="3" t="str">
        <f>[1]!s_dq_tradestatus($C$1,A85)</f>
        <v>交易</v>
      </c>
      <c r="E85" s="5">
        <f>[1]!s_dq_preclose($C$1,A85,3)</f>
        <v>8.7093719891732384</v>
      </c>
      <c r="F85" s="5">
        <f t="shared" si="4"/>
        <v>9.5628904441122167</v>
      </c>
      <c r="G85" s="5">
        <f t="shared" si="5"/>
        <v>7.855853534234261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10.466366746475749</v>
      </c>
      <c r="C86">
        <v>8.7367599514033429</v>
      </c>
      <c r="D86" s="3" t="str">
        <f>[1]!s_dq_tradestatus($C$1,A86)</f>
        <v>交易</v>
      </c>
      <c r="E86" s="5">
        <f>[1]!s_dq_preclose($C$1,A86,3)</f>
        <v>8.7367599514033429</v>
      </c>
      <c r="F86" s="5">
        <f t="shared" si="4"/>
        <v>9.592962426640872</v>
      </c>
      <c r="G86" s="5">
        <f t="shared" si="5"/>
        <v>7.8805574761658157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10.28560048142436</v>
      </c>
      <c r="C87">
        <v>8.6545960647130293</v>
      </c>
      <c r="D87" s="3" t="str">
        <f>[1]!s_dq_tradestatus($C$1,A87)</f>
        <v>交易</v>
      </c>
      <c r="E87" s="5">
        <f>[1]!s_dq_preclose($C$1,A87,3)</f>
        <v>8.6545960647130293</v>
      </c>
      <c r="F87" s="5">
        <f t="shared" si="4"/>
        <v>9.5027464790549061</v>
      </c>
      <c r="G87" s="5">
        <f t="shared" si="5"/>
        <v>7.8064456503711526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10.26752385491922</v>
      </c>
      <c r="C88">
        <v>8.700242668429869</v>
      </c>
      <c r="D88" s="3" t="str">
        <f>[1]!s_dq_tradestatus($C$1,A88)</f>
        <v>交易</v>
      </c>
      <c r="E88" s="5">
        <f>[1]!s_dq_preclose($C$1,A88,3)</f>
        <v>8.7367599514033429</v>
      </c>
      <c r="F88" s="5">
        <f t="shared" si="4"/>
        <v>9.592962426640872</v>
      </c>
      <c r="G88" s="5">
        <f t="shared" si="5"/>
        <v>7.8805574761658157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10.28560048142436</v>
      </c>
      <c r="C89">
        <v>8.700242668429869</v>
      </c>
      <c r="D89" s="3" t="str">
        <f>[1]!s_dq_tradestatus($C$1,A89)</f>
        <v>交易</v>
      </c>
      <c r="E89" s="5">
        <f>[1]!s_dq_preclose($C$1,A89,3)</f>
        <v>8.700242668429869</v>
      </c>
      <c r="F89" s="5">
        <f t="shared" si="4"/>
        <v>9.5528664499359977</v>
      </c>
      <c r="G89" s="5">
        <f t="shared" si="5"/>
        <v>7.8476188869237422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10.213293975403801</v>
      </c>
      <c r="C90">
        <v>8.7276306306599754</v>
      </c>
      <c r="D90" s="3" t="str">
        <f>[1]!s_dq_tradestatus($C$1,A90)</f>
        <v>交易</v>
      </c>
      <c r="E90" s="5">
        <f>[1]!s_dq_preclose($C$1,A90,3)</f>
        <v>8.7093719891732384</v>
      </c>
      <c r="F90" s="5">
        <f t="shared" si="4"/>
        <v>9.5628904441122167</v>
      </c>
      <c r="G90" s="5">
        <f t="shared" si="5"/>
        <v>7.855853534234261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10.231370601908941</v>
      </c>
      <c r="C91">
        <v>8.809794517350289</v>
      </c>
      <c r="D91" s="3" t="str">
        <f>[1]!s_dq_tradestatus($C$1,A91)</f>
        <v>交易</v>
      </c>
      <c r="E91" s="5">
        <f>[1]!s_dq_preclose($C$1,A91,3)</f>
        <v>8.8463118003237611</v>
      </c>
      <c r="F91" s="5">
        <f t="shared" si="4"/>
        <v>9.7132503567554913</v>
      </c>
      <c r="G91" s="5">
        <f t="shared" si="5"/>
        <v>7.9793732438920326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10.140987469383241</v>
      </c>
      <c r="C92">
        <v>8.7641479136334475</v>
      </c>
      <c r="D92" s="3" t="str">
        <f>[1]!s_dq_tradestatus($C$1,A92)</f>
        <v>交易</v>
      </c>
      <c r="E92" s="5">
        <f>[1]!s_dq_preclose($C$1,A92,3)</f>
        <v>8.7732772343768151</v>
      </c>
      <c r="F92" s="5">
        <f t="shared" si="4"/>
        <v>9.6330584033457445</v>
      </c>
      <c r="G92" s="5">
        <f t="shared" si="5"/>
        <v>7.9134960654078874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10.249447228414081</v>
      </c>
      <c r="C93">
        <v>8.8554411210671287</v>
      </c>
      <c r="D93" s="3" t="str">
        <f>[1]!s_dq_tradestatus($C$1,A93)</f>
        <v>交易</v>
      </c>
      <c r="E93" s="5">
        <f>[1]!s_dq_preclose($C$1,A93,3)</f>
        <v>8.8736997625538656</v>
      </c>
      <c r="F93" s="5">
        <f t="shared" si="4"/>
        <v>9.7433223392841448</v>
      </c>
      <c r="G93" s="5">
        <f t="shared" si="5"/>
        <v>8.0040771858235864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10.08675758986783</v>
      </c>
      <c r="C94">
        <v>8.8463118003237611</v>
      </c>
      <c r="D94" s="3" t="str">
        <f>[1]!s_dq_tradestatus($C$1,A94)</f>
        <v>交易</v>
      </c>
      <c r="E94" s="5">
        <f>[1]!s_dq_preclose($C$1,A94,3)</f>
        <v>8.864570441810498</v>
      </c>
      <c r="F94" s="5">
        <f t="shared" si="4"/>
        <v>9.7332983451079276</v>
      </c>
      <c r="G94" s="5">
        <f t="shared" si="5"/>
        <v>7.9958425385130694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10.104834216372961</v>
      </c>
      <c r="C95">
        <v>8.809794517350289</v>
      </c>
      <c r="D95" s="3" t="str">
        <f>[1]!s_dq_tradestatus($C$1,A95)</f>
        <v>交易</v>
      </c>
      <c r="E95" s="5">
        <f>[1]!s_dq_preclose($C$1,A95,3)</f>
        <v>8.809794517350289</v>
      </c>
      <c r="F95" s="5">
        <f t="shared" si="4"/>
        <v>9.6731543800506188</v>
      </c>
      <c r="G95" s="5">
        <f t="shared" si="5"/>
        <v>7.9464346546499609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9.9421445778267099</v>
      </c>
      <c r="C96">
        <v>8.6363374232262942</v>
      </c>
      <c r="D96" s="3" t="str">
        <f>[1]!s_dq_tradestatus($C$1,A96)</f>
        <v>交易</v>
      </c>
      <c r="E96" s="5">
        <f>[1]!s_dq_preclose($C$1,A96,3)</f>
        <v>8.6637253854563969</v>
      </c>
      <c r="F96" s="5">
        <f t="shared" si="4"/>
        <v>9.5127704732311251</v>
      </c>
      <c r="G96" s="5">
        <f t="shared" si="5"/>
        <v>7.8146802976816705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10.140987469383241</v>
      </c>
      <c r="C97">
        <v>8.6819840269431339</v>
      </c>
      <c r="D97" s="3" t="str">
        <f>[1]!s_dq_tradestatus($C$1,A97)</f>
        <v>交易</v>
      </c>
      <c r="E97" s="5">
        <f>[1]!s_dq_preclose($C$1,A97,3)</f>
        <v>8.6728547061997663</v>
      </c>
      <c r="F97" s="5">
        <f t="shared" si="4"/>
        <v>9.5227944674073441</v>
      </c>
      <c r="G97" s="5">
        <f t="shared" si="5"/>
        <v>7.8229149449921893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10.538673252496309</v>
      </c>
      <c r="C98">
        <v>8.8280531588370241</v>
      </c>
      <c r="D98" s="3" t="str">
        <f>[1]!s_dq_tradestatus($C$1,A98)</f>
        <v>交易</v>
      </c>
      <c r="E98" s="5">
        <f>[1]!s_dq_preclose($C$1,A98,3)</f>
        <v>8.8280531588370241</v>
      </c>
      <c r="F98" s="5">
        <f t="shared" si="4"/>
        <v>9.6932023684030533</v>
      </c>
      <c r="G98" s="5">
        <f t="shared" si="5"/>
        <v>7.9629039492709959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10.592903132011729</v>
      </c>
      <c r="C99">
        <v>8.7824065551201826</v>
      </c>
      <c r="D99" s="3" t="str">
        <f>[1]!s_dq_tradestatus($C$1,A99)</f>
        <v>交易</v>
      </c>
      <c r="E99" s="5">
        <f>[1]!s_dq_preclose($C$1,A99,3)</f>
        <v>8.791535875863552</v>
      </c>
      <c r="F99" s="5">
        <f t="shared" si="4"/>
        <v>9.6531063916981807</v>
      </c>
      <c r="G99" s="5">
        <f t="shared" si="5"/>
        <v>7.9299653600289242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10.37598361395006</v>
      </c>
      <c r="C100">
        <v>8.8736997625538656</v>
      </c>
      <c r="D100" s="3" t="str">
        <f>[1]!s_dq_tradestatus($C$1,A100)</f>
        <v>交易</v>
      </c>
      <c r="E100" s="5">
        <f>[1]!s_dq_preclose($C$1,A100,3)</f>
        <v>8.8919584040406026</v>
      </c>
      <c r="F100" s="5">
        <f t="shared" si="4"/>
        <v>9.7633703276365829</v>
      </c>
      <c r="G100" s="5">
        <f t="shared" si="5"/>
        <v>8.020546480444624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10.466366746475749</v>
      </c>
      <c r="C101">
        <v>8.8463118003237611</v>
      </c>
      <c r="D101" s="3" t="str">
        <f>[1]!s_dq_tradestatus($C$1,A101)</f>
        <v>交易</v>
      </c>
      <c r="E101" s="5">
        <f>[1]!s_dq_preclose($C$1,A101,3)</f>
        <v>8.882829083297235</v>
      </c>
      <c r="F101" s="5">
        <f t="shared" si="4"/>
        <v>9.7533463334603656</v>
      </c>
      <c r="G101" s="5">
        <f t="shared" si="5"/>
        <v>8.0123118331341061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10.37598361395006</v>
      </c>
      <c r="C102">
        <v>8.8006651966069214</v>
      </c>
      <c r="D102" s="3" t="str">
        <f>[1]!s_dq_tradestatus($C$1,A102)</f>
        <v>交易</v>
      </c>
      <c r="E102" s="5">
        <f>[1]!s_dq_preclose($C$1,A102,3)</f>
        <v>8.8006651966069214</v>
      </c>
      <c r="F102" s="5">
        <f t="shared" si="4"/>
        <v>9.6631303858743998</v>
      </c>
      <c r="G102" s="5">
        <f t="shared" si="5"/>
        <v>7.938200007339443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10.26752385491922</v>
      </c>
      <c r="C103">
        <v>8.7641479136334475</v>
      </c>
      <c r="D103" s="3" t="str">
        <f>[1]!s_dq_tradestatus($C$1,A103)</f>
        <v>交易</v>
      </c>
      <c r="E103" s="5">
        <f>[1]!s_dq_preclose($C$1,A103,3)</f>
        <v>8.7641479136334475</v>
      </c>
      <c r="F103" s="5">
        <f t="shared" si="4"/>
        <v>9.6230344091695255</v>
      </c>
      <c r="G103" s="5">
        <f t="shared" si="5"/>
        <v>7.9052614180973695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10.26752385491922</v>
      </c>
      <c r="C104">
        <v>8.6728547061997663</v>
      </c>
      <c r="D104" s="3" t="str">
        <f>[1]!s_dq_tradestatus($C$1,A104)</f>
        <v>交易</v>
      </c>
      <c r="E104" s="5">
        <f>[1]!s_dq_preclose($C$1,A104,3)</f>
        <v>8.700242668429869</v>
      </c>
      <c r="F104" s="5">
        <f t="shared" si="4"/>
        <v>9.5528664499359977</v>
      </c>
      <c r="G104" s="5">
        <f t="shared" si="5"/>
        <v>7.8476188869237422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10.140987469383241</v>
      </c>
      <c r="C105">
        <v>8.6637253854563969</v>
      </c>
      <c r="D105" s="3" t="str">
        <f>[1]!s_dq_tradestatus($C$1,A105)</f>
        <v>交易</v>
      </c>
      <c r="E105" s="5">
        <f>[1]!s_dq_preclose($C$1,A105,3)</f>
        <v>8.6454667439696617</v>
      </c>
      <c r="F105" s="5">
        <f t="shared" si="4"/>
        <v>9.4927224848786889</v>
      </c>
      <c r="G105" s="5">
        <f t="shared" si="5"/>
        <v>7.7982110030606355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10.140987469383241</v>
      </c>
      <c r="C106">
        <v>8.6637253854563969</v>
      </c>
      <c r="D106" s="3" t="str">
        <f>[1]!s_dq_tradestatus($C$1,A106)</f>
        <v>交易</v>
      </c>
      <c r="E106" s="5">
        <f>[1]!s_dq_preclose($C$1,A106,3)</f>
        <v>8.6728547061997663</v>
      </c>
      <c r="F106" s="5">
        <f t="shared" si="4"/>
        <v>9.5227944674073441</v>
      </c>
      <c r="G106" s="5">
        <f t="shared" si="5"/>
        <v>7.8229149449921893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10.06868096336269</v>
      </c>
      <c r="C107">
        <v>8.7093719891732384</v>
      </c>
      <c r="D107" s="3" t="str">
        <f>[1]!s_dq_tradestatus($C$1,A107)</f>
        <v>交易</v>
      </c>
      <c r="E107" s="5">
        <f>[1]!s_dq_preclose($C$1,A107,3)</f>
        <v>8.6911133476865015</v>
      </c>
      <c r="F107" s="5">
        <f t="shared" si="4"/>
        <v>9.5428424557597786</v>
      </c>
      <c r="G107" s="5">
        <f t="shared" si="5"/>
        <v>7.8393842396132243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10.05060433685755</v>
      </c>
      <c r="C108">
        <v>8.700242668429869</v>
      </c>
      <c r="D108" s="3" t="str">
        <f>[1]!s_dq_tradestatus($C$1,A108)</f>
        <v>交易</v>
      </c>
      <c r="E108" s="5">
        <f>[1]!s_dq_preclose($C$1,A108,3)</f>
        <v>8.700242668429869</v>
      </c>
      <c r="F108" s="5">
        <f t="shared" si="4"/>
        <v>9.5528664499359977</v>
      </c>
      <c r="G108" s="5">
        <f t="shared" si="5"/>
        <v>7.8476188869237422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9.8517614453010136</v>
      </c>
      <c r="C109">
        <v>8.6819840269431339</v>
      </c>
      <c r="D109" s="3" t="str">
        <f>[1]!s_dq_tradestatus($C$1,A109)</f>
        <v>交易</v>
      </c>
      <c r="E109" s="5">
        <f>[1]!s_dq_preclose($C$1,A109,3)</f>
        <v>8.6819840269431339</v>
      </c>
      <c r="F109" s="5">
        <f t="shared" si="4"/>
        <v>9.5328184615835614</v>
      </c>
      <c r="G109" s="5">
        <f t="shared" si="5"/>
        <v>7.8311495923027072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9.6348419272393393</v>
      </c>
      <c r="C110">
        <v>8.4446216876155606</v>
      </c>
      <c r="D110" s="3" t="str">
        <f>[1]!s_dq_tradestatus($C$1,A110)</f>
        <v>交易</v>
      </c>
      <c r="E110" s="5">
        <f>[1]!s_dq_preclose($C$1,A110,3)</f>
        <v>8.4263630461288255</v>
      </c>
      <c r="F110" s="5">
        <f t="shared" si="4"/>
        <v>9.2521466246494519</v>
      </c>
      <c r="G110" s="5">
        <f t="shared" si="5"/>
        <v>7.6005794676082008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9.5083055417033631</v>
      </c>
      <c r="C111">
        <v>8.3989750838987192</v>
      </c>
      <c r="D111" s="3" t="str">
        <f>[1]!s_dq_tradestatus($C$1,A111)</f>
        <v>交易</v>
      </c>
      <c r="E111" s="5">
        <f>[1]!s_dq_preclose($C$1,A111,3)</f>
        <v>8.3989750838987192</v>
      </c>
      <c r="F111" s="5">
        <f t="shared" si="4"/>
        <v>9.2220746421207949</v>
      </c>
      <c r="G111" s="5">
        <f t="shared" si="5"/>
        <v>7.5758755256766452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9.3275392766519687</v>
      </c>
      <c r="C112">
        <v>8.4081044046420903</v>
      </c>
      <c r="D112" s="3" t="str">
        <f>[1]!s_dq_tradestatus($C$1,A112)</f>
        <v>交易</v>
      </c>
      <c r="E112" s="5">
        <f>[1]!s_dq_preclose($C$1,A112,3)</f>
        <v>8.4081044046420903</v>
      </c>
      <c r="F112" s="5">
        <f t="shared" si="4"/>
        <v>9.2320986362970157</v>
      </c>
      <c r="G112" s="5">
        <f t="shared" si="5"/>
        <v>7.5841101729871658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9.3778719336892351</v>
      </c>
      <c r="C113">
        <v>8.4172337253854579</v>
      </c>
      <c r="D113" s="3" t="str">
        <f>[1]!s_dq_tradestatus($C$1,A113)</f>
        <v>交易</v>
      </c>
      <c r="E113" s="5">
        <f>[1]!s_dq_preclose($C$1,A113,3)</f>
        <v>8.3989750838987192</v>
      </c>
      <c r="F113" s="5">
        <f t="shared" si="4"/>
        <v>9.2220746421207949</v>
      </c>
      <c r="G113" s="5">
        <f t="shared" si="5"/>
        <v>7.5758755256766452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9.1012104015661528</v>
      </c>
      <c r="C114">
        <v>8.380716442411984</v>
      </c>
      <c r="D114" s="3" t="str">
        <f>[1]!s_dq_tradestatus($C$1,A114)</f>
        <v>交易</v>
      </c>
      <c r="E114" s="5">
        <f>[1]!s_dq_preclose($C$1,A114,3)</f>
        <v>8.4081044046420903</v>
      </c>
      <c r="F114" s="5">
        <f t="shared" si="4"/>
        <v>9.2320986362970157</v>
      </c>
      <c r="G114" s="5">
        <f t="shared" si="5"/>
        <v>7.5841101729871658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9.1584507185571358</v>
      </c>
      <c r="C115">
        <v>8.3350698386951443</v>
      </c>
      <c r="D115" s="3" t="str">
        <f>[1]!s_dq_tradestatus($C$1,A115)</f>
        <v>交易</v>
      </c>
      <c r="E115" s="5">
        <f>[1]!s_dq_preclose($C$1,A115,3)</f>
        <v>8.3259405179517749</v>
      </c>
      <c r="F115" s="5">
        <f t="shared" si="4"/>
        <v>9.1418826887110498</v>
      </c>
      <c r="G115" s="5">
        <f t="shared" si="5"/>
        <v>7.5099983471925009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8.7863886581157526</v>
      </c>
      <c r="C116">
        <v>8.1068368201109404</v>
      </c>
      <c r="D116" s="3" t="str">
        <f>[1]!s_dq_tradestatus($C$1,A116)</f>
        <v>交易</v>
      </c>
      <c r="E116" s="5">
        <f>[1]!s_dq_preclose($C$1,A116,3)</f>
        <v>8.2711645934915659</v>
      </c>
      <c r="F116" s="5">
        <f t="shared" si="4"/>
        <v>9.0817387236537392</v>
      </c>
      <c r="G116" s="5">
        <f t="shared" si="5"/>
        <v>7.4605904633293925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8.7768486052839219</v>
      </c>
      <c r="C117">
        <v>8.2620352727481983</v>
      </c>
      <c r="D117" s="3" t="str">
        <f>[1]!s_dq_tradestatus($C$1,A117)</f>
        <v>交易</v>
      </c>
      <c r="E117" s="5">
        <f>[1]!s_dq_preclose($C$1,A117,3)</f>
        <v>8.2255179897747244</v>
      </c>
      <c r="F117" s="5">
        <f t="shared" si="4"/>
        <v>9.0316187527726477</v>
      </c>
      <c r="G117" s="5">
        <f t="shared" si="5"/>
        <v>7.4194172267768019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8.824548869443074</v>
      </c>
      <c r="C118">
        <v>8.2894232349783028</v>
      </c>
      <c r="D118" s="3" t="str">
        <f>[1]!s_dq_tradestatus($C$1,A118)</f>
        <v>交易</v>
      </c>
      <c r="E118" s="5">
        <f>[1]!s_dq_preclose($C$1,A118,3)</f>
        <v>8.2985525557216704</v>
      </c>
      <c r="F118" s="5">
        <f t="shared" si="4"/>
        <v>9.1118107061823945</v>
      </c>
      <c r="G118" s="5">
        <f t="shared" si="5"/>
        <v>7.4852944052609471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8.4906470203290123</v>
      </c>
      <c r="C119">
        <v>8.1616127445711477</v>
      </c>
      <c r="D119" s="3" t="str">
        <f>[1]!s_dq_tradestatus($C$1,A119)</f>
        <v>交易</v>
      </c>
      <c r="E119" s="5">
        <f>[1]!s_dq_preclose($C$1,A119,3)</f>
        <v>8.1890007068012522</v>
      </c>
      <c r="F119" s="5">
        <f t="shared" si="4"/>
        <v>8.9915227760677752</v>
      </c>
      <c r="G119" s="5">
        <f t="shared" si="5"/>
        <v>7.3864786375347293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8.4906470203290123</v>
      </c>
      <c r="C120">
        <v>8.1981300275446216</v>
      </c>
      <c r="D120" s="3" t="str">
        <f>[1]!s_dq_tradestatus($C$1,A120)</f>
        <v>交易</v>
      </c>
      <c r="E120" s="5">
        <f>[1]!s_dq_preclose($C$1,A120,3)</f>
        <v>8.1433541030844108</v>
      </c>
      <c r="F120" s="5">
        <f t="shared" si="4"/>
        <v>8.9414028051866836</v>
      </c>
      <c r="G120" s="5">
        <f t="shared" si="5"/>
        <v>7.3453054009821388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8.4238666505061985</v>
      </c>
      <c r="C121">
        <v>8.1524834238277801</v>
      </c>
      <c r="D121" s="3" t="str">
        <f>[1]!s_dq_tradestatus($C$1,A121)</f>
        <v>交易</v>
      </c>
      <c r="E121" s="5">
        <f>[1]!s_dq_preclose($C$1,A121,3)</f>
        <v>8.1433541030844108</v>
      </c>
      <c r="F121" s="5">
        <f t="shared" si="4"/>
        <v>8.9414028051866836</v>
      </c>
      <c r="G121" s="5">
        <f t="shared" si="5"/>
        <v>7.3453054009821388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8.5288072316563319</v>
      </c>
      <c r="C122">
        <v>8.2985525557216704</v>
      </c>
      <c r="D122" s="3" t="str">
        <f>[1]!s_dq_tradestatus($C$1,A122)</f>
        <v>交易</v>
      </c>
      <c r="E122" s="5">
        <f>[1]!s_dq_preclose($C$1,A122,3)</f>
        <v>8.2985525557216704</v>
      </c>
      <c r="F122" s="5">
        <f t="shared" si="4"/>
        <v>9.1118107061823945</v>
      </c>
      <c r="G122" s="5">
        <f t="shared" si="5"/>
        <v>7.4852944052609471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8.6528279184701287</v>
      </c>
      <c r="C123">
        <v>8.4628803291022976</v>
      </c>
      <c r="D123" s="3" t="str">
        <f>[1]!s_dq_tradestatus($C$1,A123)</f>
        <v>交易</v>
      </c>
      <c r="E123" s="5">
        <f>[1]!s_dq_preclose($C$1,A123,3)</f>
        <v>8.45375100835893</v>
      </c>
      <c r="F123" s="5">
        <f t="shared" si="4"/>
        <v>9.2822186071781054</v>
      </c>
      <c r="G123" s="5">
        <f t="shared" si="5"/>
        <v>7.6252834095397555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8.7291483411247714</v>
      </c>
      <c r="C124">
        <v>8.4446216876155606</v>
      </c>
      <c r="D124" s="3" t="str">
        <f>[1]!s_dq_tradestatus($C$1,A124)</f>
        <v>交易</v>
      </c>
      <c r="E124" s="5">
        <f>[1]!s_dq_preclose($C$1,A124,3)</f>
        <v>8.4811389705890328</v>
      </c>
      <c r="F124" s="5">
        <f t="shared" si="4"/>
        <v>9.3122905897067589</v>
      </c>
      <c r="G124" s="5">
        <f t="shared" si="5"/>
        <v>7.6499873514713075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8.5478873373199953</v>
      </c>
      <c r="C125">
        <v>8.5359148950492436</v>
      </c>
      <c r="D125" s="3" t="str">
        <f>[1]!s_dq_tradestatus($C$1,A125)</f>
        <v>交易</v>
      </c>
      <c r="E125" s="5">
        <f>[1]!s_dq_preclose($C$1,A125,3)</f>
        <v>8.5359148950492436</v>
      </c>
      <c r="F125" s="5">
        <f t="shared" si="4"/>
        <v>9.3724345547640695</v>
      </c>
      <c r="G125" s="5">
        <f t="shared" si="5"/>
        <v>7.6993952353344177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8.6337478128064671</v>
      </c>
      <c r="C126">
        <v>8.5829096253446711</v>
      </c>
      <c r="D126" s="3" t="str">
        <f>[1]!s_dq_tradestatus($C$1,A126)</f>
        <v>交易</v>
      </c>
      <c r="E126" s="5">
        <f>[1]!s_dq_preclose($C$1,A126,3)</f>
        <v>8.5541735365359788</v>
      </c>
      <c r="F126" s="5">
        <f t="shared" si="4"/>
        <v>9.3924825431165058</v>
      </c>
      <c r="G126" s="5">
        <f t="shared" si="5"/>
        <v>7.7158645299554527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8.9008692920977168</v>
      </c>
      <c r="C127">
        <v>8.4775390830692334</v>
      </c>
      <c r="D127" s="3" t="str">
        <f>[1]!s_dq_tradestatus($C$1,A127)</f>
        <v>交易</v>
      </c>
      <c r="E127" s="5">
        <f>[1]!s_dq_preclose($C$1,A127,3)</f>
        <v>8.4871182232760916</v>
      </c>
      <c r="F127" s="5">
        <f t="shared" si="4"/>
        <v>9.3188558091571494</v>
      </c>
      <c r="G127" s="5">
        <f t="shared" si="5"/>
        <v>7.6553806373950346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8.6623679713019577</v>
      </c>
      <c r="C128">
        <v>8.4296433820349446</v>
      </c>
      <c r="D128" s="3" t="str">
        <f>[1]!s_dq_tradestatus($C$1,A128)</f>
        <v>交易</v>
      </c>
      <c r="E128" s="5">
        <f>[1]!s_dq_preclose($C$1,A128,3)</f>
        <v>8.4583808026555172</v>
      </c>
      <c r="F128" s="5">
        <f t="shared" si="4"/>
        <v>9.2873021213157578</v>
      </c>
      <c r="G128" s="5">
        <f t="shared" si="5"/>
        <v>7.6294594839952765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8.6719080241337885</v>
      </c>
      <c r="C129">
        <v>8.3817476810006557</v>
      </c>
      <c r="D129" s="3" t="str">
        <f>[1]!s_dq_tradestatus($C$1,A129)</f>
        <v>交易</v>
      </c>
      <c r="E129" s="5">
        <f>[1]!s_dq_preclose($C$1,A129,3)</f>
        <v>8.343431120173225</v>
      </c>
      <c r="F129" s="5">
        <f t="shared" si="4"/>
        <v>9.1610873699502022</v>
      </c>
      <c r="G129" s="5">
        <f t="shared" si="5"/>
        <v>7.5257748703962495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8.9390295034250382</v>
      </c>
      <c r="C130">
        <v>8.4200642418280864</v>
      </c>
      <c r="D130" s="3" t="str">
        <f>[1]!s_dq_tradestatus($C$1,A130)</f>
        <v>交易</v>
      </c>
      <c r="E130" s="5">
        <f>[1]!s_dq_preclose($C$1,A130,3)</f>
        <v>8.4296433820349446</v>
      </c>
      <c r="F130" s="5">
        <f t="shared" si="4"/>
        <v>9.2557484334743698</v>
      </c>
      <c r="G130" s="5">
        <f t="shared" si="5"/>
        <v>7.6035383305955202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9.139370612893476</v>
      </c>
      <c r="C131">
        <v>8.4488016624486608</v>
      </c>
      <c r="D131" s="3" t="str">
        <f>[1]!s_dq_tradestatus($C$1,A131)</f>
        <v>交易</v>
      </c>
      <c r="E131" s="5">
        <f>[1]!s_dq_preclose($C$1,A131,3)</f>
        <v>8.4296433820349446</v>
      </c>
      <c r="F131" s="5">
        <f t="shared" ref="F131:F194" si="8">E131*1.098</f>
        <v>9.2557484334743698</v>
      </c>
      <c r="G131" s="5">
        <f t="shared" ref="G131:G194" si="9">E131*(1-0.098)</f>
        <v>7.6035383305955202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9.1107504543979854</v>
      </c>
      <c r="C132">
        <v>8.4871182232760916</v>
      </c>
      <c r="D132" s="3" t="str">
        <f>[1]!s_dq_tradestatus($C$1,A132)</f>
        <v>交易</v>
      </c>
      <c r="E132" s="5">
        <f>[1]!s_dq_preclose($C$1,A132,3)</f>
        <v>8.5062765036898078</v>
      </c>
      <c r="F132" s="5">
        <f t="shared" si="8"/>
        <v>9.3398916010514093</v>
      </c>
      <c r="G132" s="5">
        <f t="shared" si="9"/>
        <v>7.6726614063282073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9.3587918280255735</v>
      </c>
      <c r="C133">
        <v>8.6116470459652437</v>
      </c>
      <c r="D133" s="3" t="str">
        <f>[1]!s_dq_tradestatus($C$1,A133)</f>
        <v>交易</v>
      </c>
      <c r="E133" s="5">
        <f>[1]!s_dq_preclose($C$1,A133,3)</f>
        <v>8.6116470459652437</v>
      </c>
      <c r="F133" s="5">
        <f t="shared" si="8"/>
        <v>9.4555884564698385</v>
      </c>
      <c r="G133" s="5">
        <f t="shared" si="9"/>
        <v>7.7677056354606497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9.2252310883799478</v>
      </c>
      <c r="C134">
        <v>8.640384466585818</v>
      </c>
      <c r="D134" s="3" t="str">
        <f>[1]!s_dq_tradestatus($C$1,A134)</f>
        <v>交易</v>
      </c>
      <c r="E134" s="5">
        <f>[1]!s_dq_preclose($C$1,A134,3)</f>
        <v>8.640384466585818</v>
      </c>
      <c r="F134" s="5">
        <f t="shared" si="8"/>
        <v>9.4871421443112283</v>
      </c>
      <c r="G134" s="5">
        <f t="shared" si="9"/>
        <v>7.7936267888604078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9.206150982716288</v>
      </c>
      <c r="C135">
        <v>8.6020679057583873</v>
      </c>
      <c r="D135" s="3" t="str">
        <f>[1]!s_dq_tradestatus($C$1,A135)</f>
        <v>交易</v>
      </c>
      <c r="E135" s="5">
        <f>[1]!s_dq_preclose($C$1,A135,3)</f>
        <v>8.5637513449309548</v>
      </c>
      <c r="F135" s="5">
        <f t="shared" si="8"/>
        <v>9.4029989767341888</v>
      </c>
      <c r="G135" s="5">
        <f t="shared" si="9"/>
        <v>7.7245037131277217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9.0344300317433426</v>
      </c>
      <c r="C136">
        <v>8.5637513449309548</v>
      </c>
      <c r="D136" s="3" t="str">
        <f>[1]!s_dq_tradestatus($C$1,A136)</f>
        <v>交易</v>
      </c>
      <c r="E136" s="5">
        <f>[1]!s_dq_preclose($C$1,A136,3)</f>
        <v>8.5829096253446711</v>
      </c>
      <c r="F136" s="5">
        <f t="shared" si="8"/>
        <v>9.4240347686284487</v>
      </c>
      <c r="G136" s="5">
        <f t="shared" si="9"/>
        <v>7.7417844820608934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9.2538512468754384</v>
      </c>
      <c r="C137">
        <v>8.5637513449309548</v>
      </c>
      <c r="D137" s="3" t="str">
        <f>[1]!s_dq_tradestatus($C$1,A137)</f>
        <v>交易</v>
      </c>
      <c r="E137" s="5">
        <f>[1]!s_dq_preclose($C$1,A137,3)</f>
        <v>8.5445930645172385</v>
      </c>
      <c r="F137" s="5">
        <f t="shared" si="8"/>
        <v>9.381963184839929</v>
      </c>
      <c r="G137" s="5">
        <f t="shared" si="9"/>
        <v>7.707222944194549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9.0058098732478502</v>
      </c>
      <c r="C138">
        <v>8.4966973634829479</v>
      </c>
      <c r="D138" s="3" t="str">
        <f>[1]!s_dq_tradestatus($C$1,A138)</f>
        <v>交易</v>
      </c>
      <c r="E138" s="5">
        <f>[1]!s_dq_preclose($C$1,A138,3)</f>
        <v>8.5062765036898078</v>
      </c>
      <c r="F138" s="5">
        <f t="shared" si="8"/>
        <v>9.3398916010514093</v>
      </c>
      <c r="G138" s="5">
        <f t="shared" si="9"/>
        <v>7.6726614063282073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9.1679907713889666</v>
      </c>
      <c r="C139">
        <v>8.4679599428623753</v>
      </c>
      <c r="D139" s="3" t="str">
        <f>[1]!s_dq_tradestatus($C$1,A139)</f>
        <v>交易</v>
      </c>
      <c r="E139" s="5">
        <f>[1]!s_dq_preclose($C$1,A139,3)</f>
        <v>8.4488016624486608</v>
      </c>
      <c r="F139" s="5">
        <f t="shared" si="8"/>
        <v>9.2767842253686297</v>
      </c>
      <c r="G139" s="5">
        <f t="shared" si="9"/>
        <v>7.620819099528692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9.0630501902388332</v>
      </c>
      <c r="C140">
        <v>8.2476397181046437</v>
      </c>
      <c r="D140" s="3" t="str">
        <f>[1]!s_dq_tradestatus($C$1,A140)</f>
        <v>交易</v>
      </c>
      <c r="E140" s="5">
        <f>[1]!s_dq_preclose($C$1,A140,3)</f>
        <v>8.2572188583115018</v>
      </c>
      <c r="F140" s="5">
        <f t="shared" si="8"/>
        <v>9.0664263064260293</v>
      </c>
      <c r="G140" s="5">
        <f t="shared" si="9"/>
        <v>7.4480114101969752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8.9867297675841904</v>
      </c>
      <c r="C141">
        <v>8.1997440170703548</v>
      </c>
      <c r="D141" s="3" t="str">
        <f>[1]!s_dq_tradestatus($C$1,A141)</f>
        <v>交易</v>
      </c>
      <c r="E141" s="5">
        <f>[1]!s_dq_preclose($C$1,A141,3)</f>
        <v>8.1710065964497804</v>
      </c>
      <c r="F141" s="5">
        <f t="shared" si="8"/>
        <v>8.9717652429018599</v>
      </c>
      <c r="G141" s="5">
        <f t="shared" si="9"/>
        <v>7.3702479499977018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8.8150088166112432</v>
      </c>
      <c r="C142">
        <v>8.1135317552086352</v>
      </c>
      <c r="D142" s="3" t="str">
        <f>[1]!s_dq_tradestatus($C$1,A142)</f>
        <v>交易</v>
      </c>
      <c r="E142" s="5">
        <f>[1]!s_dq_preclose($C$1,A142,3)</f>
        <v>8.151848316036066</v>
      </c>
      <c r="F142" s="5">
        <f t="shared" si="8"/>
        <v>8.9507294510076019</v>
      </c>
      <c r="G142" s="5">
        <f t="shared" si="9"/>
        <v>7.3529671810645318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9.139370612893476</v>
      </c>
      <c r="C143">
        <v>8.1326900356223497</v>
      </c>
      <c r="D143" s="3" t="str">
        <f>[1]!s_dq_tradestatus($C$1,A143)</f>
        <v>交易</v>
      </c>
      <c r="E143" s="5">
        <f>[1]!s_dq_preclose($C$1,A143,3)</f>
        <v>8.1326900356223497</v>
      </c>
      <c r="F143" s="5">
        <f t="shared" si="8"/>
        <v>8.9296936591133402</v>
      </c>
      <c r="G143" s="5">
        <f t="shared" si="9"/>
        <v>7.3356864121313592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9.0535101374070024</v>
      </c>
      <c r="C144">
        <v>8.2284814376909292</v>
      </c>
      <c r="D144" s="3" t="str">
        <f>[1]!s_dq_tradestatus($C$1,A144)</f>
        <v>交易</v>
      </c>
      <c r="E144" s="5">
        <f>[1]!s_dq_preclose($C$1,A144,3)</f>
        <v>8.2284814376909292</v>
      </c>
      <c r="F144" s="5">
        <f t="shared" si="8"/>
        <v>9.0348726185846413</v>
      </c>
      <c r="G144" s="5">
        <f t="shared" si="9"/>
        <v>7.422090256797218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9.015349926079681</v>
      </c>
      <c r="C145">
        <v>8.2859562789320762</v>
      </c>
      <c r="D145" s="3" t="str">
        <f>[1]!s_dq_tradestatus($C$1,A145)</f>
        <v>交易</v>
      </c>
      <c r="E145" s="5">
        <f>[1]!s_dq_preclose($C$1,A145,3)</f>
        <v>8.2955354191389343</v>
      </c>
      <c r="F145" s="5">
        <f t="shared" si="8"/>
        <v>9.1084978902145508</v>
      </c>
      <c r="G145" s="5">
        <f t="shared" si="9"/>
        <v>7.4825729480633187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9.1107504543979854</v>
      </c>
      <c r="C146">
        <v>8.3051145593457925</v>
      </c>
      <c r="D146" s="3" t="str">
        <f>[1]!s_dq_tradestatus($C$1,A146)</f>
        <v>交易</v>
      </c>
      <c r="E146" s="5">
        <f>[1]!s_dq_preclose($C$1,A146,3)</f>
        <v>8.3146936995526488</v>
      </c>
      <c r="F146" s="5">
        <f t="shared" si="8"/>
        <v>9.1295336821088089</v>
      </c>
      <c r="G146" s="5">
        <f t="shared" si="9"/>
        <v>7.4998537169964896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9.015349926079681</v>
      </c>
      <c r="C147">
        <v>8.3051145593457925</v>
      </c>
      <c r="D147" s="3" t="str">
        <f>[1]!s_dq_tradestatus($C$1,A147)</f>
        <v>交易</v>
      </c>
      <c r="E147" s="5">
        <f>[1]!s_dq_preclose($C$1,A147,3)</f>
        <v>8.3051145593457925</v>
      </c>
      <c r="F147" s="5">
        <f t="shared" si="8"/>
        <v>9.1190157861616807</v>
      </c>
      <c r="G147" s="5">
        <f t="shared" si="9"/>
        <v>7.4912133325299051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9.0725902430706622</v>
      </c>
      <c r="C148">
        <v>8.2955354191389343</v>
      </c>
      <c r="D148" s="3" t="str">
        <f>[1]!s_dq_tradestatus($C$1,A148)</f>
        <v>交易</v>
      </c>
      <c r="E148" s="5">
        <f>[1]!s_dq_preclose($C$1,A148,3)</f>
        <v>8.2955354191389343</v>
      </c>
      <c r="F148" s="5">
        <f t="shared" si="8"/>
        <v>9.1084978902145508</v>
      </c>
      <c r="G148" s="5">
        <f t="shared" si="9"/>
        <v>7.4825729480633187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8.9867297675841904</v>
      </c>
      <c r="C149">
        <v>8.1997440170703548</v>
      </c>
      <c r="D149" s="3" t="str">
        <f>[1]!s_dq_tradestatus($C$1,A149)</f>
        <v>交易</v>
      </c>
      <c r="E149" s="5">
        <f>[1]!s_dq_preclose($C$1,A149,3)</f>
        <v>8.1997440170703548</v>
      </c>
      <c r="F149" s="5">
        <f t="shared" si="8"/>
        <v>9.0033189307432497</v>
      </c>
      <c r="G149" s="5">
        <f t="shared" si="9"/>
        <v>7.3961691033974599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9.015349926079681</v>
      </c>
      <c r="C150">
        <v>8.1039526150017771</v>
      </c>
      <c r="D150" s="3" t="str">
        <f>[1]!s_dq_tradestatus($C$1,A150)</f>
        <v>交易</v>
      </c>
      <c r="E150" s="5">
        <f>[1]!s_dq_preclose($C$1,A150,3)</f>
        <v>8.1231108954154916</v>
      </c>
      <c r="F150" s="5">
        <f t="shared" si="8"/>
        <v>8.9191757631662103</v>
      </c>
      <c r="G150" s="5">
        <f t="shared" si="9"/>
        <v>7.3270460276647738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9.0248899789115118</v>
      </c>
      <c r="C151">
        <v>8.1614274562429223</v>
      </c>
      <c r="D151" s="3" t="str">
        <f>[1]!s_dq_tradestatus($C$1,A151)</f>
        <v>交易</v>
      </c>
      <c r="E151" s="5">
        <f>[1]!s_dq_preclose($C$1,A151,3)</f>
        <v>8.1614274562429223</v>
      </c>
      <c r="F151" s="5">
        <f t="shared" si="8"/>
        <v>8.96124734695473</v>
      </c>
      <c r="G151" s="5">
        <f t="shared" si="9"/>
        <v>7.3616075655311164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8.9962698204160194</v>
      </c>
      <c r="C152">
        <v>8.1422691758292078</v>
      </c>
      <c r="D152" s="3" t="str">
        <f>[1]!s_dq_tradestatus($C$1,A152)</f>
        <v>交易</v>
      </c>
      <c r="E152" s="5">
        <f>[1]!s_dq_preclose($C$1,A152,3)</f>
        <v>8.1614274562429223</v>
      </c>
      <c r="F152" s="5">
        <f t="shared" si="8"/>
        <v>8.96124734695473</v>
      </c>
      <c r="G152" s="5">
        <f t="shared" si="9"/>
        <v>7.3616075655311164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8.9390295034250382</v>
      </c>
      <c r="C153">
        <v>8.1422691758292078</v>
      </c>
      <c r="D153" s="3" t="str">
        <f>[1]!s_dq_tradestatus($C$1,A153)</f>
        <v>交易</v>
      </c>
      <c r="E153" s="5">
        <f>[1]!s_dq_preclose($C$1,A153,3)</f>
        <v>8.1326900356223497</v>
      </c>
      <c r="F153" s="5">
        <f t="shared" si="8"/>
        <v>8.9296936591133402</v>
      </c>
      <c r="G153" s="5">
        <f t="shared" si="9"/>
        <v>7.3356864121313592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9.148910665725305</v>
      </c>
      <c r="C154">
        <v>8.1901648768634985</v>
      </c>
      <c r="D154" s="3" t="str">
        <f>[1]!s_dq_tradestatus($C$1,A154)</f>
        <v>交易</v>
      </c>
      <c r="E154" s="5">
        <f>[1]!s_dq_preclose($C$1,A154,3)</f>
        <v>8.209323157277213</v>
      </c>
      <c r="F154" s="5">
        <f t="shared" si="8"/>
        <v>9.0138368266903797</v>
      </c>
      <c r="G154" s="5">
        <f t="shared" si="9"/>
        <v>7.4048094878640462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9.1584507185571358</v>
      </c>
      <c r="C155">
        <v>8.151848316036066</v>
      </c>
      <c r="D155" s="3" t="str">
        <f>[1]!s_dq_tradestatus($C$1,A155)</f>
        <v>交易</v>
      </c>
      <c r="E155" s="5">
        <f>[1]!s_dq_preclose($C$1,A155,3)</f>
        <v>8.1805857366566386</v>
      </c>
      <c r="F155" s="5">
        <f t="shared" si="8"/>
        <v>8.9822831388489899</v>
      </c>
      <c r="G155" s="5">
        <f t="shared" si="9"/>
        <v>7.3788883344642882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9.0630501902388332</v>
      </c>
      <c r="C156">
        <v>8.2284814376909292</v>
      </c>
      <c r="D156" s="3" t="str">
        <f>[1]!s_dq_tradestatus($C$1,A156)</f>
        <v>交易</v>
      </c>
      <c r="E156" s="5">
        <f>[1]!s_dq_preclose($C$1,A156,3)</f>
        <v>8.2284814376909292</v>
      </c>
      <c r="F156" s="5">
        <f t="shared" si="8"/>
        <v>9.0348726185846413</v>
      </c>
      <c r="G156" s="5">
        <f t="shared" si="9"/>
        <v>7.422090256797218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9.082130295902493</v>
      </c>
      <c r="C157">
        <v>8.3146936995526488</v>
      </c>
      <c r="D157" s="3" t="str">
        <f>[1]!s_dq_tradestatus($C$1,A157)</f>
        <v>交易</v>
      </c>
      <c r="E157" s="5">
        <f>[1]!s_dq_preclose($C$1,A157,3)</f>
        <v>8.2859562789320762</v>
      </c>
      <c r="F157" s="5">
        <f t="shared" si="8"/>
        <v>9.0979799942674209</v>
      </c>
      <c r="G157" s="5">
        <f t="shared" si="9"/>
        <v>7.4739325635967333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9.3206316166982521</v>
      </c>
      <c r="C158">
        <v>8.4488016624486608</v>
      </c>
      <c r="D158" s="3" t="str">
        <f>[1]!s_dq_tradestatus($C$1,A158)</f>
        <v>交易</v>
      </c>
      <c r="E158" s="5">
        <f>[1]!s_dq_preclose($C$1,A158,3)</f>
        <v>8.4488016624486608</v>
      </c>
      <c r="F158" s="5">
        <f t="shared" si="8"/>
        <v>9.2767842253686297</v>
      </c>
      <c r="G158" s="5">
        <f t="shared" si="9"/>
        <v>7.620819099528692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9.5305127789985207</v>
      </c>
      <c r="C159">
        <v>8.4871182232760916</v>
      </c>
      <c r="D159" s="3" t="str">
        <f>[1]!s_dq_tradestatus($C$1,A159)</f>
        <v>交易</v>
      </c>
      <c r="E159" s="5">
        <f>[1]!s_dq_preclose($C$1,A159,3)</f>
        <v>8.5062765036898078</v>
      </c>
      <c r="F159" s="5">
        <f t="shared" si="8"/>
        <v>9.3398916010514093</v>
      </c>
      <c r="G159" s="5">
        <f t="shared" si="9"/>
        <v>7.6726614063282073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9.4255721978483873</v>
      </c>
      <c r="C160">
        <v>8.4966973634829479</v>
      </c>
      <c r="D160" s="3" t="str">
        <f>[1]!s_dq_tradestatus($C$1,A160)</f>
        <v>交易</v>
      </c>
      <c r="E160" s="5">
        <f>[1]!s_dq_preclose($C$1,A160,3)</f>
        <v>8.4966973634829479</v>
      </c>
      <c r="F160" s="5">
        <f t="shared" si="8"/>
        <v>9.3293737051042775</v>
      </c>
      <c r="G160" s="5">
        <f t="shared" si="9"/>
        <v>7.6640210218616192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9.4064920921847239</v>
      </c>
      <c r="C161">
        <v>8.5158556438966659</v>
      </c>
      <c r="D161" s="3" t="str">
        <f>[1]!s_dq_tradestatus($C$1,A161)</f>
        <v>交易</v>
      </c>
      <c r="E161" s="5">
        <f>[1]!s_dq_preclose($C$1,A161,3)</f>
        <v>8.5158556438966659</v>
      </c>
      <c r="F161" s="5">
        <f t="shared" si="8"/>
        <v>9.3504094969985392</v>
      </c>
      <c r="G161" s="5">
        <f t="shared" si="9"/>
        <v>7.6813017907947927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9.5400528318303497</v>
      </c>
      <c r="C162">
        <v>8.4966973634829479</v>
      </c>
      <c r="D162" s="3" t="str">
        <f>[1]!s_dq_tradestatus($C$1,A162)</f>
        <v>交易</v>
      </c>
      <c r="E162" s="5">
        <f>[1]!s_dq_preclose($C$1,A162,3)</f>
        <v>8.4966973634829479</v>
      </c>
      <c r="F162" s="5">
        <f t="shared" si="8"/>
        <v>9.3293737051042775</v>
      </c>
      <c r="G162" s="5">
        <f t="shared" si="9"/>
        <v>7.6640210218616192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9.4351122506802163</v>
      </c>
      <c r="C163">
        <v>8.5445930645172385</v>
      </c>
      <c r="D163" s="3" t="str">
        <f>[1]!s_dq_tradestatus($C$1,A163)</f>
        <v>交易</v>
      </c>
      <c r="E163" s="5">
        <f>[1]!s_dq_preclose($C$1,A163,3)</f>
        <v>8.5541722047240967</v>
      </c>
      <c r="F163" s="5">
        <f t="shared" si="8"/>
        <v>9.3924810807870589</v>
      </c>
      <c r="G163" s="5">
        <f t="shared" si="9"/>
        <v>7.7158633286611353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9.5018926205030301</v>
      </c>
      <c r="C164">
        <v>8.6212261861721018</v>
      </c>
      <c r="D164" s="3" t="str">
        <f>[1]!s_dq_tradestatus($C$1,A164)</f>
        <v>交易</v>
      </c>
      <c r="E164" s="5">
        <f>[1]!s_dq_preclose($C$1,A164,3)</f>
        <v>8.6212261861721018</v>
      </c>
      <c r="F164" s="5">
        <f t="shared" si="8"/>
        <v>9.4661063524169684</v>
      </c>
      <c r="G164" s="5">
        <f t="shared" si="9"/>
        <v>7.7763460199272361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9.4351122506802163</v>
      </c>
      <c r="C165">
        <v>8.5733304851378112</v>
      </c>
      <c r="D165" s="3" t="str">
        <f>[1]!s_dq_tradestatus($C$1,A165)</f>
        <v>交易</v>
      </c>
      <c r="E165" s="5">
        <f>[1]!s_dq_preclose($C$1,A165,3)</f>
        <v>8.5829096253446711</v>
      </c>
      <c r="F165" s="5">
        <f t="shared" si="8"/>
        <v>9.4240347686284487</v>
      </c>
      <c r="G165" s="5">
        <f t="shared" si="9"/>
        <v>7.7417844820608934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9.148910665725305</v>
      </c>
      <c r="C166">
        <v>8.5733304851378112</v>
      </c>
      <c r="D166" s="3" t="str">
        <f>[1]!s_dq_tradestatus($C$1,A166)</f>
        <v>交易</v>
      </c>
      <c r="E166" s="5">
        <f>[1]!s_dq_preclose($C$1,A166,3)</f>
        <v>8.6020679057583873</v>
      </c>
      <c r="F166" s="5">
        <f t="shared" si="8"/>
        <v>9.4450705605227103</v>
      </c>
      <c r="G166" s="5">
        <f t="shared" si="9"/>
        <v>7.7590652509940652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9.2156910355481187</v>
      </c>
      <c r="C167">
        <v>8.6787010274132506</v>
      </c>
      <c r="D167" s="3" t="str">
        <f>[1]!s_dq_tradestatus($C$1,A167)</f>
        <v>交易</v>
      </c>
      <c r="E167" s="5">
        <f>[1]!s_dq_preclose($C$1,A167,3)</f>
        <v>8.7553341490681138</v>
      </c>
      <c r="F167" s="5">
        <f t="shared" si="8"/>
        <v>9.6133568956767892</v>
      </c>
      <c r="G167" s="5">
        <f t="shared" si="9"/>
        <v>7.8973114024594393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8.7673085524520911</v>
      </c>
      <c r="C168">
        <v>8.4296433820349446</v>
      </c>
      <c r="D168" s="3" t="str">
        <f>[1]!s_dq_tradestatus($C$1,A168)</f>
        <v>交易</v>
      </c>
      <c r="E168" s="5">
        <f>[1]!s_dq_preclose($C$1,A168,3)</f>
        <v>8.4296433820349446</v>
      </c>
      <c r="F168" s="5">
        <f t="shared" si="8"/>
        <v>9.2557484334743698</v>
      </c>
      <c r="G168" s="5">
        <f t="shared" si="9"/>
        <v>7.6035383305955202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8.8150088166112432</v>
      </c>
      <c r="C169">
        <v>8.4775390830692334</v>
      </c>
      <c r="D169" s="3" t="str">
        <f>[1]!s_dq_tradestatus($C$1,A169)</f>
        <v>交易</v>
      </c>
      <c r="E169" s="5">
        <f>[1]!s_dq_preclose($C$1,A169,3)</f>
        <v>8.4871182232760916</v>
      </c>
      <c r="F169" s="5">
        <f t="shared" si="8"/>
        <v>9.3188558091571494</v>
      </c>
      <c r="G169" s="5">
        <f t="shared" si="9"/>
        <v>7.6553806373950346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8.7768486052839219</v>
      </c>
      <c r="C170">
        <v>8.3338519799663651</v>
      </c>
      <c r="D170" s="3" t="str">
        <f>[1]!s_dq_tradestatus($C$1,A170)</f>
        <v>交易</v>
      </c>
      <c r="E170" s="5">
        <f>[1]!s_dq_preclose($C$1,A170,3)</f>
        <v>8.3051145593457925</v>
      </c>
      <c r="F170" s="5">
        <f t="shared" si="8"/>
        <v>9.1190157861616807</v>
      </c>
      <c r="G170" s="5">
        <f t="shared" si="9"/>
        <v>7.4912133325299051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9.082130295902493</v>
      </c>
      <c r="C171">
        <v>8.4488016624486608</v>
      </c>
      <c r="D171" s="3" t="str">
        <f>[1]!s_dq_tradestatus($C$1,A171)</f>
        <v>交易</v>
      </c>
      <c r="E171" s="5">
        <f>[1]!s_dq_preclose($C$1,A171,3)</f>
        <v>8.4392225222418027</v>
      </c>
      <c r="F171" s="5">
        <f t="shared" si="8"/>
        <v>9.2662663294214997</v>
      </c>
      <c r="G171" s="5">
        <f t="shared" si="9"/>
        <v>7.6121787150621065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9.0630501902388332</v>
      </c>
      <c r="C172">
        <v>8.4966973634829479</v>
      </c>
      <c r="D172" s="3" t="str">
        <f>[1]!s_dq_tradestatus($C$1,A172)</f>
        <v>交易</v>
      </c>
      <c r="E172" s="5">
        <f>[1]!s_dq_preclose($C$1,A172,3)</f>
        <v>8.4775390830692334</v>
      </c>
      <c r="F172" s="5">
        <f t="shared" si="8"/>
        <v>9.3083379132100195</v>
      </c>
      <c r="G172" s="5">
        <f t="shared" si="9"/>
        <v>7.6467402529284492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8.9771897147523596</v>
      </c>
      <c r="C173">
        <v>8.4200642418280864</v>
      </c>
      <c r="D173" s="3" t="str">
        <f>[1]!s_dq_tradestatus($C$1,A173)</f>
        <v>交易</v>
      </c>
      <c r="E173" s="5">
        <f>[1]!s_dq_preclose($C$1,A173,3)</f>
        <v>8.4488016624486608</v>
      </c>
      <c r="F173" s="5">
        <f t="shared" si="8"/>
        <v>9.2767842253686297</v>
      </c>
      <c r="G173" s="5">
        <f t="shared" si="9"/>
        <v>7.620819099528692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9.1679907713889666</v>
      </c>
      <c r="C174">
        <v>8.4775390830692334</v>
      </c>
      <c r="D174" s="3" t="str">
        <f>[1]!s_dq_tradestatus($C$1,A174)</f>
        <v>交易</v>
      </c>
      <c r="E174" s="5">
        <f>[1]!s_dq_preclose($C$1,A174,3)</f>
        <v>8.4966973634829479</v>
      </c>
      <c r="F174" s="5">
        <f t="shared" si="8"/>
        <v>9.3293737051042775</v>
      </c>
      <c r="G174" s="5">
        <f t="shared" si="9"/>
        <v>7.6640210218616192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9.3015515110345905</v>
      </c>
      <c r="C175">
        <v>8.5829096253446711</v>
      </c>
      <c r="D175" s="3" t="str">
        <f>[1]!s_dq_tradestatus($C$1,A175)</f>
        <v>交易</v>
      </c>
      <c r="E175" s="5">
        <f>[1]!s_dq_preclose($C$1,A175,3)</f>
        <v>8.5829096253446711</v>
      </c>
      <c r="F175" s="5">
        <f t="shared" si="8"/>
        <v>9.4240347686284487</v>
      </c>
      <c r="G175" s="5">
        <f t="shared" si="9"/>
        <v>7.7417844820608934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9.4351122506802163</v>
      </c>
      <c r="C176">
        <v>8.5733304851378112</v>
      </c>
      <c r="D176" s="3" t="str">
        <f>[1]!s_dq_tradestatus($C$1,A176)</f>
        <v>交易</v>
      </c>
      <c r="E176" s="5">
        <f>[1]!s_dq_preclose($C$1,A176,3)</f>
        <v>8.5733304851378112</v>
      </c>
      <c r="F176" s="5">
        <f t="shared" si="8"/>
        <v>9.413516872681317</v>
      </c>
      <c r="G176" s="5">
        <f t="shared" si="9"/>
        <v>7.7331440975943062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9.5782130431576711</v>
      </c>
      <c r="C177">
        <v>8.697859307826965</v>
      </c>
      <c r="D177" s="3" t="str">
        <f>[1]!s_dq_tradestatus($C$1,A177)</f>
        <v>交易</v>
      </c>
      <c r="E177" s="5">
        <f>[1]!s_dq_preclose($C$1,A177,3)</f>
        <v>8.697859307826965</v>
      </c>
      <c r="F177" s="5">
        <f t="shared" si="8"/>
        <v>9.5502495199940078</v>
      </c>
      <c r="G177" s="5">
        <f t="shared" si="9"/>
        <v>7.8454690956599222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9.6354533601486541</v>
      </c>
      <c r="C178">
        <v>8.6691218872063924</v>
      </c>
      <c r="D178" s="3" t="str">
        <f>[1]!s_dq_tradestatus($C$1,A178)</f>
        <v>交易</v>
      </c>
      <c r="E178" s="5">
        <f>[1]!s_dq_preclose($C$1,A178,3)</f>
        <v>8.6882801676201069</v>
      </c>
      <c r="F178" s="5">
        <f t="shared" si="8"/>
        <v>9.5397316240468779</v>
      </c>
      <c r="G178" s="5">
        <f t="shared" si="9"/>
        <v>7.8368287111933368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9.4064920921847239</v>
      </c>
      <c r="C179">
        <v>8.6308053263789599</v>
      </c>
      <c r="D179" s="3" t="str">
        <f>[1]!s_dq_tradestatus($C$1,A179)</f>
        <v>交易</v>
      </c>
      <c r="E179" s="5">
        <f>[1]!s_dq_preclose($C$1,A179,3)</f>
        <v>8.640384466585818</v>
      </c>
      <c r="F179" s="5">
        <f t="shared" si="8"/>
        <v>9.4871421443112283</v>
      </c>
      <c r="G179" s="5">
        <f t="shared" si="9"/>
        <v>7.7936267888604078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9.3110915638664213</v>
      </c>
      <c r="C180">
        <v>8.6212261861721018</v>
      </c>
      <c r="D180" s="3" t="str">
        <f>[1]!s_dq_tradestatus($C$1,A180)</f>
        <v>交易</v>
      </c>
      <c r="E180" s="5">
        <f>[1]!s_dq_preclose($C$1,A180,3)</f>
        <v>8.697859307826965</v>
      </c>
      <c r="F180" s="5">
        <f t="shared" si="8"/>
        <v>9.5502495199940078</v>
      </c>
      <c r="G180" s="5">
        <f t="shared" si="9"/>
        <v>7.8454690956599222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9.3110915638664213</v>
      </c>
      <c r="C181">
        <v>8.6116470459652437</v>
      </c>
      <c r="D181" s="3" t="str">
        <f>[1]!s_dq_tradestatus($C$1,A181)</f>
        <v>交易</v>
      </c>
      <c r="E181" s="5">
        <f>[1]!s_dq_preclose($C$1,A181,3)</f>
        <v>8.6116470459652437</v>
      </c>
      <c r="F181" s="5">
        <f t="shared" si="8"/>
        <v>9.4555884564698385</v>
      </c>
      <c r="G181" s="5">
        <f t="shared" si="9"/>
        <v>7.7677056354606497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9.1584507185571358</v>
      </c>
      <c r="C182">
        <v>8.6212261861721018</v>
      </c>
      <c r="D182" s="3" t="str">
        <f>[1]!s_dq_tradestatus($C$1,A182)</f>
        <v>交易</v>
      </c>
      <c r="E182" s="5">
        <f>[1]!s_dq_preclose($C$1,A182,3)</f>
        <v>8.5924887655515292</v>
      </c>
      <c r="F182" s="5">
        <f t="shared" si="8"/>
        <v>9.4345526645755804</v>
      </c>
      <c r="G182" s="5">
        <f t="shared" si="9"/>
        <v>7.7504248665274798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8.9199493977613766</v>
      </c>
      <c r="C183">
        <v>8.4296433820349446</v>
      </c>
      <c r="D183" s="3" t="str">
        <f>[1]!s_dq_tradestatus($C$1,A183)</f>
        <v>交易</v>
      </c>
      <c r="E183" s="5">
        <f>[1]!s_dq_preclose($C$1,A183,3)</f>
        <v>8.6691218872063924</v>
      </c>
      <c r="F183" s="5">
        <f t="shared" si="8"/>
        <v>9.5186958321526198</v>
      </c>
      <c r="G183" s="5">
        <f t="shared" si="9"/>
        <v>7.8195479422601659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9.1107504543979854</v>
      </c>
      <c r="C184">
        <v>8.343431120173225</v>
      </c>
      <c r="D184" s="3" t="str">
        <f>[1]!s_dq_tradestatus($C$1,A184)</f>
        <v>交易</v>
      </c>
      <c r="E184" s="5">
        <f>[1]!s_dq_preclose($C$1,A184,3)</f>
        <v>8.343431120173225</v>
      </c>
      <c r="F184" s="5">
        <f t="shared" si="8"/>
        <v>9.1610873699502022</v>
      </c>
      <c r="G184" s="5">
        <f t="shared" si="9"/>
        <v>7.5257748703962495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9.148910665725305</v>
      </c>
      <c r="C185">
        <v>8.5350139243103804</v>
      </c>
      <c r="D185" s="3" t="str">
        <f>[1]!s_dq_tradestatus($C$1,A185)</f>
        <v>交易</v>
      </c>
      <c r="E185" s="5">
        <f>[1]!s_dq_preclose($C$1,A185,3)</f>
        <v>8.5445930645172385</v>
      </c>
      <c r="F185" s="5">
        <f t="shared" si="8"/>
        <v>9.381963184839929</v>
      </c>
      <c r="G185" s="5">
        <f t="shared" si="9"/>
        <v>7.707222944194549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9.082130295902493</v>
      </c>
      <c r="C186">
        <v>8.4296433820349446</v>
      </c>
      <c r="D186" s="3" t="str">
        <f>[1]!s_dq_tradestatus($C$1,A186)</f>
        <v>交易</v>
      </c>
      <c r="E186" s="5">
        <f>[1]!s_dq_preclose($C$1,A186,3)</f>
        <v>8.4296433820349446</v>
      </c>
      <c r="F186" s="5">
        <f t="shared" si="8"/>
        <v>9.2557484334743698</v>
      </c>
      <c r="G186" s="5">
        <f t="shared" si="9"/>
        <v>7.6035383305955202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9.139370612893476</v>
      </c>
      <c r="C187">
        <v>8.3338519799663651</v>
      </c>
      <c r="D187" s="3" t="str">
        <f>[1]!s_dq_tradestatus($C$1,A187)</f>
        <v>交易</v>
      </c>
      <c r="E187" s="5">
        <f>[1]!s_dq_preclose($C$1,A187,3)</f>
        <v>8.3338519799663651</v>
      </c>
      <c r="F187" s="5">
        <f t="shared" si="8"/>
        <v>9.1505694740030687</v>
      </c>
      <c r="G187" s="5">
        <f t="shared" si="9"/>
        <v>7.5171344859296614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9.015349926079681</v>
      </c>
      <c r="C188">
        <v>8.1901648768634985</v>
      </c>
      <c r="D188" s="3" t="str">
        <f>[1]!s_dq_tradestatus($C$1,A188)</f>
        <v>交易</v>
      </c>
      <c r="E188" s="5">
        <f>[1]!s_dq_preclose($C$1,A188,3)</f>
        <v>8.2189022974840711</v>
      </c>
      <c r="F188" s="5">
        <f t="shared" si="8"/>
        <v>9.0243547226375114</v>
      </c>
      <c r="G188" s="5">
        <f t="shared" si="9"/>
        <v>7.4134498723306326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9.206150982716288</v>
      </c>
      <c r="C189">
        <v>8.4296433820349446</v>
      </c>
      <c r="D189" s="3" t="str">
        <f>[1]!s_dq_tradestatus($C$1,A189)</f>
        <v>交易</v>
      </c>
      <c r="E189" s="5">
        <f>[1]!s_dq_preclose($C$1,A189,3)</f>
        <v>8.4871182232760916</v>
      </c>
      <c r="F189" s="5">
        <f t="shared" si="8"/>
        <v>9.3188558091571494</v>
      </c>
      <c r="G189" s="5">
        <f t="shared" si="9"/>
        <v>7.6553806373950346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9.3587918280255735</v>
      </c>
      <c r="C190">
        <v>8.640384466585818</v>
      </c>
      <c r="D190" s="3" t="str">
        <f>[1]!s_dq_tradestatus($C$1,A190)</f>
        <v>交易</v>
      </c>
      <c r="E190" s="5">
        <f>[1]!s_dq_preclose($C$1,A190,3)</f>
        <v>8.6499636067926744</v>
      </c>
      <c r="F190" s="5">
        <f t="shared" si="8"/>
        <v>9.4976600402583564</v>
      </c>
      <c r="G190" s="5">
        <f t="shared" si="9"/>
        <v>7.8022671733269924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9.2538512468754384</v>
      </c>
      <c r="C191">
        <v>8.4966973634829479</v>
      </c>
      <c r="D191" s="3" t="str">
        <f>[1]!s_dq_tradestatus($C$1,A191)</f>
        <v>交易</v>
      </c>
      <c r="E191" s="5">
        <f>[1]!s_dq_preclose($C$1,A191,3)</f>
        <v>8.5062765036898078</v>
      </c>
      <c r="F191" s="5">
        <f t="shared" si="8"/>
        <v>9.3398916010514093</v>
      </c>
      <c r="G191" s="5">
        <f t="shared" si="9"/>
        <v>7.6726614063282073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9.3206316166982521</v>
      </c>
      <c r="C192">
        <v>8.5541722047240967</v>
      </c>
      <c r="D192" s="3" t="str">
        <f>[1]!s_dq_tradestatus($C$1,A192)</f>
        <v>交易</v>
      </c>
      <c r="E192" s="5">
        <f>[1]!s_dq_preclose($C$1,A192,3)</f>
        <v>8.640384466585818</v>
      </c>
      <c r="F192" s="5">
        <f t="shared" si="8"/>
        <v>9.4871421443112283</v>
      </c>
      <c r="G192" s="5">
        <f t="shared" si="9"/>
        <v>7.7936267888604078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9.5114326733348591</v>
      </c>
      <c r="C193">
        <v>8.7170175882406813</v>
      </c>
      <c r="D193" s="3" t="str">
        <f>[1]!s_dq_tradestatus($C$1,A193)</f>
        <v>交易</v>
      </c>
      <c r="E193" s="5">
        <f>[1]!s_dq_preclose($C$1,A193,3)</f>
        <v>8.7074384480338232</v>
      </c>
      <c r="F193" s="5">
        <f t="shared" si="8"/>
        <v>9.5607674159411378</v>
      </c>
      <c r="G193" s="5">
        <f t="shared" si="9"/>
        <v>7.8541094801265086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9.3874119865210641</v>
      </c>
      <c r="C194">
        <v>8.7649132892749702</v>
      </c>
      <c r="D194" s="3" t="str">
        <f>[1]!s_dq_tradestatus($C$1,A194)</f>
        <v>交易</v>
      </c>
      <c r="E194" s="5">
        <f>[1]!s_dq_preclose($C$1,A194,3)</f>
        <v>8.7649132892749702</v>
      </c>
      <c r="F194" s="5">
        <f t="shared" si="8"/>
        <v>9.6238747916239173</v>
      </c>
      <c r="G194" s="5">
        <f t="shared" si="9"/>
        <v>7.905951786926023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9.4064920921847239</v>
      </c>
      <c r="C195">
        <v>8.7553341490681138</v>
      </c>
      <c r="D195" s="3" t="str">
        <f>[1]!s_dq_tradestatus($C$1,A195)</f>
        <v>交易</v>
      </c>
      <c r="E195" s="5">
        <f>[1]!s_dq_preclose($C$1,A195,3)</f>
        <v>8.7840715696886864</v>
      </c>
      <c r="F195" s="5">
        <f t="shared" ref="F195:F258" si="12">E195*1.098</f>
        <v>9.644910583518179</v>
      </c>
      <c r="G195" s="5">
        <f t="shared" ref="G195:G258" si="13">E195*(1-0.098)</f>
        <v>7.9232325558591956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9.5972931488213327</v>
      </c>
      <c r="C196">
        <v>8.7361758686543958</v>
      </c>
      <c r="D196" s="3" t="str">
        <f>[1]!s_dq_tradestatus($C$1,A196)</f>
        <v>交易</v>
      </c>
      <c r="E196" s="5">
        <f>[1]!s_dq_preclose($C$1,A196,3)</f>
        <v>8.7649132892749702</v>
      </c>
      <c r="F196" s="5">
        <f t="shared" si="12"/>
        <v>9.6238747916239173</v>
      </c>
      <c r="G196" s="5">
        <f t="shared" si="13"/>
        <v>7.905951786926023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9.9788952620945466</v>
      </c>
      <c r="C197">
        <v>8.8894421119641223</v>
      </c>
      <c r="D197" s="3" t="str">
        <f>[1]!s_dq_tradestatus($C$1,A197)</f>
        <v>交易</v>
      </c>
      <c r="E197" s="5">
        <f>[1]!s_dq_preclose($C$1,A197,3)</f>
        <v>8.8702838315504078</v>
      </c>
      <c r="F197" s="5">
        <f t="shared" si="12"/>
        <v>9.7395716470423483</v>
      </c>
      <c r="G197" s="5">
        <f t="shared" si="13"/>
        <v>8.0009960160584672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9.8834947337762422</v>
      </c>
      <c r="C198">
        <v>8.812808990309259</v>
      </c>
      <c r="D198" s="3" t="str">
        <f>[1]!s_dq_tradestatus($C$1,A198)</f>
        <v>交易</v>
      </c>
      <c r="E198" s="5">
        <f>[1]!s_dq_preclose($C$1,A198,3)</f>
        <v>8.812808990309259</v>
      </c>
      <c r="F198" s="5">
        <f t="shared" si="12"/>
        <v>9.676464271359567</v>
      </c>
      <c r="G198" s="5">
        <f t="shared" si="13"/>
        <v>7.9491537092589519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9.8071743111215994</v>
      </c>
      <c r="C199">
        <v>8.8894421119641223</v>
      </c>
      <c r="D199" s="3" t="str">
        <f>[1]!s_dq_tradestatus($C$1,A199)</f>
        <v>交易</v>
      </c>
      <c r="E199" s="5">
        <f>[1]!s_dq_preclose($C$1,A199,3)</f>
        <v>8.9181795325846966</v>
      </c>
      <c r="F199" s="5">
        <f t="shared" si="12"/>
        <v>9.792161126777998</v>
      </c>
      <c r="G199" s="5">
        <f t="shared" si="13"/>
        <v>8.0441979383913971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9.7117737828032968</v>
      </c>
      <c r="C200">
        <v>8.7840715696886864</v>
      </c>
      <c r="D200" s="3" t="str">
        <f>[1]!s_dq_tradestatus($C$1,A200)</f>
        <v>交易</v>
      </c>
      <c r="E200" s="5">
        <f>[1]!s_dq_preclose($C$1,A200,3)</f>
        <v>8.7744924294818283</v>
      </c>
      <c r="F200" s="5">
        <f t="shared" si="12"/>
        <v>9.6343926875710491</v>
      </c>
      <c r="G200" s="5">
        <f t="shared" si="13"/>
        <v>7.9145921713926093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9.8071743111215994</v>
      </c>
      <c r="C201">
        <v>9.0139709346532761</v>
      </c>
      <c r="D201" s="3" t="str">
        <f>[1]!s_dq_tradestatus($C$1,A201)</f>
        <v>交易</v>
      </c>
      <c r="E201" s="5">
        <f>[1]!s_dq_preclose($C$1,A201,3)</f>
        <v>9.0139709346532761</v>
      </c>
      <c r="F201" s="5">
        <f t="shared" si="12"/>
        <v>9.8973400862492973</v>
      </c>
      <c r="G201" s="5">
        <f t="shared" si="13"/>
        <v>8.130601783057255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10.01705547342187</v>
      </c>
      <c r="C202">
        <v>8.9756543738258436</v>
      </c>
      <c r="D202" s="3" t="str">
        <f>[1]!s_dq_tradestatus($C$1,A202)</f>
        <v>交易</v>
      </c>
      <c r="E202" s="5">
        <f>[1]!s_dq_preclose($C$1,A202,3)</f>
        <v>8.9181795325846966</v>
      </c>
      <c r="F202" s="5">
        <f t="shared" si="12"/>
        <v>9.792161126777998</v>
      </c>
      <c r="G202" s="5">
        <f t="shared" si="13"/>
        <v>8.0441979383913971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9.9979753677582082</v>
      </c>
      <c r="C203">
        <v>9.0427083552738488</v>
      </c>
      <c r="D203" s="3" t="str">
        <f>[1]!s_dq_tradestatus($C$1,A203)</f>
        <v>交易</v>
      </c>
      <c r="E203" s="5">
        <f>[1]!s_dq_preclose($C$1,A203,3)</f>
        <v>9.0522874954807069</v>
      </c>
      <c r="F203" s="5">
        <f t="shared" si="12"/>
        <v>9.939411670037817</v>
      </c>
      <c r="G203" s="5">
        <f t="shared" si="13"/>
        <v>8.1651633209235985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10.074295790412849</v>
      </c>
      <c r="C204">
        <v>8.9852335140327035</v>
      </c>
      <c r="D204" s="3" t="str">
        <f>[1]!s_dq_tradestatus($C$1,A204)</f>
        <v>交易</v>
      </c>
      <c r="E204" s="5">
        <f>[1]!s_dq_preclose($C$1,A204,3)</f>
        <v>9.0427083552738488</v>
      </c>
      <c r="F204" s="5">
        <f t="shared" si="12"/>
        <v>9.9288937740906871</v>
      </c>
      <c r="G204" s="5">
        <f t="shared" si="13"/>
        <v>8.1565229364570122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10.18877642439481</v>
      </c>
      <c r="C205">
        <v>9.004391794446418</v>
      </c>
      <c r="D205" s="3" t="str">
        <f>[1]!s_dq_tradestatus($C$1,A205)</f>
        <v>交易</v>
      </c>
      <c r="E205" s="5">
        <f>[1]!s_dq_preclose($C$1,A205,3)</f>
        <v>9.0427083552738488</v>
      </c>
      <c r="F205" s="5">
        <f t="shared" si="12"/>
        <v>9.9288937740906871</v>
      </c>
      <c r="G205" s="5">
        <f t="shared" si="13"/>
        <v>8.1565229364570122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10.26509684704946</v>
      </c>
      <c r="C206">
        <v>9.0618666356875668</v>
      </c>
      <c r="D206" s="3" t="str">
        <f>[1]!s_dq_tradestatus($C$1,A206)</f>
        <v>交易</v>
      </c>
      <c r="E206" s="5">
        <f>[1]!s_dq_preclose($C$1,A206,3)</f>
        <v>9.1001831965149975</v>
      </c>
      <c r="F206" s="5">
        <f t="shared" si="12"/>
        <v>9.9920011497734684</v>
      </c>
      <c r="G206" s="5">
        <f t="shared" si="13"/>
        <v>8.2083652432565284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9.826254416785261</v>
      </c>
      <c r="C207">
        <v>9.0714457758944231</v>
      </c>
      <c r="D207" s="3" t="str">
        <f>[1]!s_dq_tradestatus($C$1,A207)</f>
        <v>交易</v>
      </c>
      <c r="E207" s="5">
        <f>[1]!s_dq_preclose($C$1,A207,3)</f>
        <v>9.1001831965149975</v>
      </c>
      <c r="F207" s="5">
        <f t="shared" si="12"/>
        <v>9.9920011497734684</v>
      </c>
      <c r="G207" s="5">
        <f t="shared" si="13"/>
        <v>8.2083652432565284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10.093375896076511</v>
      </c>
      <c r="C208">
        <v>9.1768163181698608</v>
      </c>
      <c r="D208" s="3" t="str">
        <f>[1]!s_dq_tradestatus($C$1,A208)</f>
        <v>交易</v>
      </c>
      <c r="E208" s="5">
        <f>[1]!s_dq_preclose($C$1,A208,3)</f>
        <v>9.1672371779630026</v>
      </c>
      <c r="F208" s="5">
        <f t="shared" si="12"/>
        <v>10.065626421403378</v>
      </c>
      <c r="G208" s="5">
        <f t="shared" si="13"/>
        <v>8.2688479345226291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10.26509684704946</v>
      </c>
      <c r="C209">
        <v>9.1768163181698608</v>
      </c>
      <c r="D209" s="3" t="str">
        <f>[1]!s_dq_tradestatus($C$1,A209)</f>
        <v>交易</v>
      </c>
      <c r="E209" s="5">
        <f>[1]!s_dq_preclose($C$1,A209,3)</f>
        <v>9.1768163181698608</v>
      </c>
      <c r="F209" s="5">
        <f t="shared" si="12"/>
        <v>10.076144317350508</v>
      </c>
      <c r="G209" s="5">
        <f t="shared" si="13"/>
        <v>8.2774883189892154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10.303257058376779</v>
      </c>
      <c r="C210">
        <v>9.2438702996178659</v>
      </c>
      <c r="D210" s="3" t="str">
        <f>[1]!s_dq_tradestatus($C$1,A210)</f>
        <v>交易</v>
      </c>
      <c r="E210" s="5">
        <f>[1]!s_dq_preclose($C$1,A210,3)</f>
        <v>9.3396617016864436</v>
      </c>
      <c r="F210" s="5">
        <f t="shared" si="12"/>
        <v>10.254948548451717</v>
      </c>
      <c r="G210" s="5">
        <f t="shared" si="13"/>
        <v>8.4243748549211723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10.03613557908553</v>
      </c>
      <c r="C211">
        <v>9.1097623367218539</v>
      </c>
      <c r="D211" s="3" t="str">
        <f>[1]!s_dq_tradestatus($C$1,A211)</f>
        <v>交易</v>
      </c>
      <c r="E211" s="5">
        <f>[1]!s_dq_preclose($C$1,A211,3)</f>
        <v>9.1384997573424283</v>
      </c>
      <c r="F211" s="5">
        <f t="shared" si="12"/>
        <v>10.034072733561986</v>
      </c>
      <c r="G211" s="5">
        <f t="shared" si="13"/>
        <v>8.2429267811228701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10.112456001740171</v>
      </c>
      <c r="C212">
        <v>9.1384997573424283</v>
      </c>
      <c r="D212" s="3" t="str">
        <f>[1]!s_dq_tradestatus($C$1,A212)</f>
        <v>交易</v>
      </c>
      <c r="E212" s="5">
        <f>[1]!s_dq_preclose($C$1,A212,3)</f>
        <v>9.1480788975492864</v>
      </c>
      <c r="F212" s="5">
        <f t="shared" si="12"/>
        <v>10.044590629509118</v>
      </c>
      <c r="G212" s="5">
        <f t="shared" si="13"/>
        <v>8.2515671655894565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9.959815156430885</v>
      </c>
      <c r="C213">
        <v>8.9948126542395599</v>
      </c>
      <c r="D213" s="3" t="str">
        <f>[1]!s_dq_tradestatus($C$1,A213)</f>
        <v>交易</v>
      </c>
      <c r="E213" s="5">
        <f>[1]!s_dq_preclose($C$1,A213,3)</f>
        <v>9.0235500748601343</v>
      </c>
      <c r="F213" s="5">
        <f t="shared" si="12"/>
        <v>9.907857982196429</v>
      </c>
      <c r="G213" s="5">
        <f t="shared" si="13"/>
        <v>8.1392421675238413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10.074295790412849</v>
      </c>
      <c r="C214">
        <v>9.004391794446418</v>
      </c>
      <c r="D214" s="3" t="str">
        <f>[1]!s_dq_tradestatus($C$1,A214)</f>
        <v>交易</v>
      </c>
      <c r="E214" s="5">
        <f>[1]!s_dq_preclose($C$1,A214,3)</f>
        <v>8.9756543738258436</v>
      </c>
      <c r="F214" s="5">
        <f t="shared" si="12"/>
        <v>9.8552685024607776</v>
      </c>
      <c r="G214" s="5">
        <f t="shared" si="13"/>
        <v>8.0960402451909115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9.9788952620945466</v>
      </c>
      <c r="C215">
        <v>9.0139709346532761</v>
      </c>
      <c r="D215" s="3" t="str">
        <f>[1]!s_dq_tradestatus($C$1,A215)</f>
        <v>交易</v>
      </c>
      <c r="E215" s="5">
        <f>[1]!s_dq_preclose($C$1,A215,3)</f>
        <v>9.004391794446418</v>
      </c>
      <c r="F215" s="5">
        <f t="shared" si="12"/>
        <v>9.8868221903021674</v>
      </c>
      <c r="G215" s="5">
        <f t="shared" si="13"/>
        <v>8.1219613985906687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10.13153610740383</v>
      </c>
      <c r="C216">
        <v>8.9948126542395599</v>
      </c>
      <c r="D216" s="3" t="str">
        <f>[1]!s_dq_tradestatus($C$1,A216)</f>
        <v>交易</v>
      </c>
      <c r="E216" s="5">
        <f>[1]!s_dq_preclose($C$1,A216,3)</f>
        <v>8.9756543738258436</v>
      </c>
      <c r="F216" s="5">
        <f t="shared" si="12"/>
        <v>9.8552685024607776</v>
      </c>
      <c r="G216" s="5">
        <f t="shared" si="13"/>
        <v>8.0960402451909115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10.15061621306749</v>
      </c>
      <c r="C217">
        <v>9.0714457758944231</v>
      </c>
      <c r="D217" s="3" t="str">
        <f>[1]!s_dq_tradestatus($C$1,A217)</f>
        <v>交易</v>
      </c>
      <c r="E217" s="5">
        <f>[1]!s_dq_preclose($C$1,A217,3)</f>
        <v>9.0714457758944231</v>
      </c>
      <c r="F217" s="5">
        <f t="shared" si="12"/>
        <v>9.9604474619320769</v>
      </c>
      <c r="G217" s="5">
        <f t="shared" si="13"/>
        <v>8.1824440898567694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10.093375896076511</v>
      </c>
      <c r="C218">
        <v>9.0618666356875668</v>
      </c>
      <c r="D218" s="3" t="str">
        <f>[1]!s_dq_tradestatus($C$1,A218)</f>
        <v>交易</v>
      </c>
      <c r="E218" s="5">
        <f>[1]!s_dq_preclose($C$1,A218,3)</f>
        <v>9.0522874954807069</v>
      </c>
      <c r="F218" s="5">
        <f t="shared" si="12"/>
        <v>9.939411670037817</v>
      </c>
      <c r="G218" s="5">
        <f t="shared" si="13"/>
        <v>8.1651633209235985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10.13153610740383</v>
      </c>
      <c r="C219">
        <v>9.1768163181698608</v>
      </c>
      <c r="D219" s="3" t="str">
        <f>[1]!s_dq_tradestatus($C$1,A219)</f>
        <v>交易</v>
      </c>
      <c r="E219" s="5">
        <f>[1]!s_dq_preclose($C$1,A219,3)</f>
        <v>9.1480788975492864</v>
      </c>
      <c r="F219" s="5">
        <f t="shared" si="12"/>
        <v>10.044590629509118</v>
      </c>
      <c r="G219" s="5">
        <f t="shared" si="13"/>
        <v>8.2515671655894565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10.341417269704101</v>
      </c>
      <c r="C220">
        <v>9.004391794446418</v>
      </c>
      <c r="D220" s="3" t="str">
        <f>[1]!s_dq_tradestatus($C$1,A220)</f>
        <v>交易</v>
      </c>
      <c r="E220" s="5">
        <f>[1]!s_dq_preclose($C$1,A220,3)</f>
        <v>9.0331292150669906</v>
      </c>
      <c r="F220" s="5">
        <f t="shared" si="12"/>
        <v>9.9183758781435571</v>
      </c>
      <c r="G220" s="5">
        <f t="shared" si="13"/>
        <v>8.1478825519904259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10.112456001740171</v>
      </c>
      <c r="C221">
        <v>8.9756543738258436</v>
      </c>
      <c r="D221" s="3" t="str">
        <f>[1]!s_dq_tradestatus($C$1,A221)</f>
        <v>交易</v>
      </c>
      <c r="E221" s="5">
        <f>[1]!s_dq_preclose($C$1,A221,3)</f>
        <v>9.004391794446418</v>
      </c>
      <c r="F221" s="5">
        <f t="shared" si="12"/>
        <v>9.8868221903021674</v>
      </c>
      <c r="G221" s="5">
        <f t="shared" si="13"/>
        <v>8.1219613985906687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10.03613557908553</v>
      </c>
      <c r="C222">
        <v>8.9948126542395599</v>
      </c>
      <c r="D222" s="3" t="str">
        <f>[1]!s_dq_tradestatus($C$1,A222)</f>
        <v>交易</v>
      </c>
      <c r="E222" s="5">
        <f>[1]!s_dq_preclose($C$1,A222,3)</f>
        <v>9.0139709346532761</v>
      </c>
      <c r="F222" s="5">
        <f t="shared" si="12"/>
        <v>9.8973400862492973</v>
      </c>
      <c r="G222" s="5">
        <f t="shared" si="13"/>
        <v>8.130601783057255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10.16969631873115</v>
      </c>
      <c r="C223">
        <v>8.9852335140327035</v>
      </c>
      <c r="D223" s="3" t="str">
        <f>[1]!s_dq_tradestatus($C$1,A223)</f>
        <v>交易</v>
      </c>
      <c r="E223" s="5">
        <f>[1]!s_dq_preclose($C$1,A223,3)</f>
        <v>8.9948126542395599</v>
      </c>
      <c r="F223" s="5">
        <f t="shared" si="12"/>
        <v>9.8763042943550374</v>
      </c>
      <c r="G223" s="5">
        <f t="shared" si="13"/>
        <v>8.1133210141240824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10.01705547342187</v>
      </c>
      <c r="C224">
        <v>9.0906040563081394</v>
      </c>
      <c r="D224" s="3" t="str">
        <f>[1]!s_dq_tradestatus($C$1,A224)</f>
        <v>交易</v>
      </c>
      <c r="E224" s="5">
        <f>[1]!s_dq_preclose($C$1,A224,3)</f>
        <v>9.0810249161012813</v>
      </c>
      <c r="F224" s="5">
        <f t="shared" si="12"/>
        <v>9.9709653578792068</v>
      </c>
      <c r="G224" s="5">
        <f t="shared" si="13"/>
        <v>8.1910844743233557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10.16969631873115</v>
      </c>
      <c r="C225">
        <v>9.1001831965149975</v>
      </c>
      <c r="D225" s="3" t="str">
        <f>[1]!s_dq_tradestatus($C$1,A225)</f>
        <v>交易</v>
      </c>
      <c r="E225" s="5">
        <f>[1]!s_dq_preclose($C$1,A225,3)</f>
        <v>9.0618666356875668</v>
      </c>
      <c r="F225" s="5">
        <f t="shared" si="12"/>
        <v>9.9499295659849487</v>
      </c>
      <c r="G225" s="5">
        <f t="shared" si="13"/>
        <v>8.1738037053901849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10.2460167413858</v>
      </c>
      <c r="C226">
        <v>9.1480788975492864</v>
      </c>
      <c r="D226" s="3" t="str">
        <f>[1]!s_dq_tradestatus($C$1,A226)</f>
        <v>交易</v>
      </c>
      <c r="E226" s="5">
        <f>[1]!s_dq_preclose($C$1,A226,3)</f>
        <v>9.1097623367218539</v>
      </c>
      <c r="F226" s="5">
        <f t="shared" si="12"/>
        <v>10.002519045720597</v>
      </c>
      <c r="G226" s="5">
        <f t="shared" si="13"/>
        <v>8.2170056277231129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10.2460167413858</v>
      </c>
      <c r="C227">
        <v>9.119341476928712</v>
      </c>
      <c r="D227" s="3" t="str">
        <f>[1]!s_dq_tradestatus($C$1,A227)</f>
        <v>交易</v>
      </c>
      <c r="E227" s="5">
        <f>[1]!s_dq_preclose($C$1,A227,3)</f>
        <v>9.1001831965149975</v>
      </c>
      <c r="F227" s="5">
        <f t="shared" si="12"/>
        <v>9.9920011497734684</v>
      </c>
      <c r="G227" s="5">
        <f t="shared" si="13"/>
        <v>8.2083652432565284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10.22693663572214</v>
      </c>
      <c r="C228">
        <v>9.2534494398247222</v>
      </c>
      <c r="D228" s="3" t="str">
        <f>[1]!s_dq_tradestatus($C$1,A228)</f>
        <v>交易</v>
      </c>
      <c r="E228" s="5">
        <f>[1]!s_dq_preclose($C$1,A228,3)</f>
        <v>9.1672371779630026</v>
      </c>
      <c r="F228" s="5">
        <f t="shared" si="12"/>
        <v>10.065626421403378</v>
      </c>
      <c r="G228" s="5">
        <f t="shared" si="13"/>
        <v>8.2688479345226291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10.20785653005847</v>
      </c>
      <c r="C229">
        <v>9.1097623367218539</v>
      </c>
      <c r="D229" s="3" t="str">
        <f>[1]!s_dq_tradestatus($C$1,A229)</f>
        <v>交易</v>
      </c>
      <c r="E229" s="5">
        <f>[1]!s_dq_preclose($C$1,A229,3)</f>
        <v>9.1001831965149975</v>
      </c>
      <c r="F229" s="5">
        <f t="shared" si="12"/>
        <v>9.9920011497734684</v>
      </c>
      <c r="G229" s="5">
        <f t="shared" si="13"/>
        <v>8.2083652432565284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10.13153610740383</v>
      </c>
      <c r="C230">
        <v>9.1768163181698608</v>
      </c>
      <c r="D230" s="3" t="str">
        <f>[1]!s_dq_tradestatus($C$1,A230)</f>
        <v>交易</v>
      </c>
      <c r="E230" s="5">
        <f>[1]!s_dq_preclose($C$1,A230,3)</f>
        <v>9.1768163181698608</v>
      </c>
      <c r="F230" s="5">
        <f t="shared" si="12"/>
        <v>10.076144317350508</v>
      </c>
      <c r="G230" s="5">
        <f t="shared" si="13"/>
        <v>8.2774883189892154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10.36049737536776</v>
      </c>
      <c r="C231">
        <v>9.3013451408590129</v>
      </c>
      <c r="D231" s="3" t="str">
        <f>[1]!s_dq_tradestatus($C$1,A231)</f>
        <v>交易</v>
      </c>
      <c r="E231" s="5">
        <f>[1]!s_dq_preclose($C$1,A231,3)</f>
        <v>9.291766000652153</v>
      </c>
      <c r="F231" s="5">
        <f t="shared" si="12"/>
        <v>10.202359068716065</v>
      </c>
      <c r="G231" s="5">
        <f t="shared" si="13"/>
        <v>8.3811729325882425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10.22693663572214</v>
      </c>
      <c r="C232">
        <v>9.4067156831344487</v>
      </c>
      <c r="D232" s="3" t="str">
        <f>[1]!s_dq_tradestatus($C$1,A232)</f>
        <v>交易</v>
      </c>
      <c r="E232" s="5">
        <f>[1]!s_dq_preclose($C$1,A232,3)</f>
        <v>9.4546113841687376</v>
      </c>
      <c r="F232" s="5">
        <f t="shared" si="12"/>
        <v>10.381163299817274</v>
      </c>
      <c r="G232" s="5">
        <f t="shared" si="13"/>
        <v>8.5280594685202011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10.16969631873115</v>
      </c>
      <c r="C233">
        <v>9.3779782625138743</v>
      </c>
      <c r="D233" s="3" t="str">
        <f>[1]!s_dq_tradestatus($C$1,A233)</f>
        <v>交易</v>
      </c>
      <c r="E233" s="5">
        <f>[1]!s_dq_preclose($C$1,A233,3)</f>
        <v>9.3875574027207342</v>
      </c>
      <c r="F233" s="5">
        <f t="shared" si="12"/>
        <v>10.307538028187366</v>
      </c>
      <c r="G233" s="5">
        <f t="shared" si="13"/>
        <v>8.4675767772541022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10.322337164040441</v>
      </c>
      <c r="C234">
        <v>9.3013451408590129</v>
      </c>
      <c r="D234" s="3" t="str">
        <f>[1]!s_dq_tradestatus($C$1,A234)</f>
        <v>交易</v>
      </c>
      <c r="E234" s="5">
        <f>[1]!s_dq_preclose($C$1,A234,3)</f>
        <v>9.2821868604452966</v>
      </c>
      <c r="F234" s="5">
        <f t="shared" si="12"/>
        <v>10.191841172768937</v>
      </c>
      <c r="G234" s="5">
        <f t="shared" si="13"/>
        <v>8.3725325481216579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10.36049737536776</v>
      </c>
      <c r="C235">
        <v>9.291766000652153</v>
      </c>
      <c r="D235" s="3" t="str">
        <f>[1]!s_dq_tradestatus($C$1,A235)</f>
        <v>交易</v>
      </c>
      <c r="E235" s="5">
        <f>[1]!s_dq_preclose($C$1,A235,3)</f>
        <v>9.291766000652153</v>
      </c>
      <c r="F235" s="5">
        <f t="shared" si="12"/>
        <v>10.202359068716065</v>
      </c>
      <c r="G235" s="5">
        <f t="shared" si="13"/>
        <v>8.3811729325882425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10.51313822067705</v>
      </c>
      <c r="C236">
        <v>9.2342911594110078</v>
      </c>
      <c r="D236" s="3" t="str">
        <f>[1]!s_dq_tradestatus($C$1,A236)</f>
        <v>交易</v>
      </c>
      <c r="E236" s="5">
        <f>[1]!s_dq_preclose($C$1,A236,3)</f>
        <v>9.2630285800315804</v>
      </c>
      <c r="F236" s="5">
        <f t="shared" si="12"/>
        <v>10.170805380874675</v>
      </c>
      <c r="G236" s="5">
        <f t="shared" si="13"/>
        <v>8.3552517791884853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10.4368177980224</v>
      </c>
      <c r="C237">
        <v>9.3300825614795855</v>
      </c>
      <c r="D237" s="3" t="str">
        <f>[1]!s_dq_tradestatus($C$1,A237)</f>
        <v>交易</v>
      </c>
      <c r="E237" s="5">
        <f>[1]!s_dq_preclose($C$1,A237,3)</f>
        <v>9.3875574027207342</v>
      </c>
      <c r="F237" s="5">
        <f t="shared" si="12"/>
        <v>10.307538028187366</v>
      </c>
      <c r="G237" s="5">
        <f t="shared" si="13"/>
        <v>8.4675767772541022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10.39865758669508</v>
      </c>
      <c r="C238">
        <v>9.1576580377561445</v>
      </c>
      <c r="D238" s="3" t="str">
        <f>[1]!s_dq_tradestatus($C$1,A238)</f>
        <v>交易</v>
      </c>
      <c r="E238" s="5">
        <f>[1]!s_dq_preclose($C$1,A238,3)</f>
        <v>9.1576580377561445</v>
      </c>
      <c r="F238" s="5">
        <f t="shared" si="12"/>
        <v>10.055108525456248</v>
      </c>
      <c r="G238" s="5">
        <f t="shared" si="13"/>
        <v>8.2602075500560428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10.055215684749189</v>
      </c>
      <c r="C239">
        <v>9.1001831965149975</v>
      </c>
      <c r="D239" s="3" t="str">
        <f>[1]!s_dq_tradestatus($C$1,A239)</f>
        <v>交易</v>
      </c>
      <c r="E239" s="5">
        <f>[1]!s_dq_preclose($C$1,A239,3)</f>
        <v>9.1001831965149975</v>
      </c>
      <c r="F239" s="5">
        <f t="shared" si="12"/>
        <v>9.9920011497734684</v>
      </c>
      <c r="G239" s="5">
        <f t="shared" si="13"/>
        <v>8.2083652432565284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10.22693663572214</v>
      </c>
      <c r="C240">
        <v>9.2726077202384385</v>
      </c>
      <c r="D240" s="3" t="str">
        <f>[1]!s_dq_tradestatus($C$1,A240)</f>
        <v>交易</v>
      </c>
      <c r="E240" s="5">
        <f>[1]!s_dq_preclose($C$1,A240,3)</f>
        <v>9.2630285800315804</v>
      </c>
      <c r="F240" s="5">
        <f t="shared" si="12"/>
        <v>10.170805380874675</v>
      </c>
      <c r="G240" s="5">
        <f t="shared" si="13"/>
        <v>8.3552517791884853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10.45589790368606</v>
      </c>
      <c r="C241">
        <v>9.3492408418933017</v>
      </c>
      <c r="D241" s="3" t="str">
        <f>[1]!s_dq_tradestatus($C$1,A241)</f>
        <v>交易</v>
      </c>
      <c r="E241" s="5">
        <f>[1]!s_dq_preclose($C$1,A241,3)</f>
        <v>9.3875574027207342</v>
      </c>
      <c r="F241" s="5">
        <f t="shared" si="12"/>
        <v>10.307538028187366</v>
      </c>
      <c r="G241" s="5">
        <f t="shared" si="13"/>
        <v>8.4675767772541022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10.51313822067705</v>
      </c>
      <c r="C242">
        <v>9.4737696645824556</v>
      </c>
      <c r="D242" s="3" t="str">
        <f>[1]!s_dq_tradestatus($C$1,A242)</f>
        <v>交易</v>
      </c>
      <c r="E242" s="5">
        <f>[1]!s_dq_preclose($C$1,A242,3)</f>
        <v>9.4546113841687376</v>
      </c>
      <c r="F242" s="5">
        <f t="shared" si="12"/>
        <v>10.381163299817274</v>
      </c>
      <c r="G242" s="5">
        <f t="shared" si="13"/>
        <v>8.5280594685202011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10.66577906598633</v>
      </c>
      <c r="C243">
        <v>9.483348804789312</v>
      </c>
      <c r="D243" s="3" t="str">
        <f>[1]!s_dq_tradestatus($C$1,A243)</f>
        <v>交易</v>
      </c>
      <c r="E243" s="5">
        <f>[1]!s_dq_preclose($C$1,A243,3)</f>
        <v>9.4737696645824556</v>
      </c>
      <c r="F243" s="5">
        <f t="shared" si="12"/>
        <v>10.402199091711537</v>
      </c>
      <c r="G243" s="5">
        <f t="shared" si="13"/>
        <v>8.5453402374533756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10.761179594304631</v>
      </c>
      <c r="C244">
        <v>9.4641905243755975</v>
      </c>
      <c r="D244" s="3" t="str">
        <f>[1]!s_dq_tradestatus($C$1,A244)</f>
        <v>交易</v>
      </c>
      <c r="E244" s="5">
        <f>[1]!s_dq_preclose($C$1,A244,3)</f>
        <v>9.3875574027207342</v>
      </c>
      <c r="F244" s="5">
        <f t="shared" si="12"/>
        <v>10.307538028187366</v>
      </c>
      <c r="G244" s="5">
        <f t="shared" si="13"/>
        <v>8.4675767772541022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10.703939277313649</v>
      </c>
      <c r="C245">
        <v>9.3396617016864436</v>
      </c>
      <c r="D245" s="3" t="str">
        <f>[1]!s_dq_tradestatus($C$1,A245)</f>
        <v>交易</v>
      </c>
      <c r="E245" s="5">
        <f>[1]!s_dq_preclose($C$1,A245,3)</f>
        <v>9.3971365429275924</v>
      </c>
      <c r="F245" s="5">
        <f t="shared" si="12"/>
        <v>10.318055924134498</v>
      </c>
      <c r="G245" s="5">
        <f t="shared" si="13"/>
        <v>8.4762171617206885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10.89474033395026</v>
      </c>
      <c r="C246">
        <v>9.3492408418933017</v>
      </c>
      <c r="D246" s="3" t="str">
        <f>[1]!s_dq_tradestatus($C$1,A246)</f>
        <v>交易</v>
      </c>
      <c r="E246" s="5">
        <f>[1]!s_dq_preclose($C$1,A246,3)</f>
        <v>9.3396617016864436</v>
      </c>
      <c r="F246" s="5">
        <f t="shared" si="12"/>
        <v>10.254948548451717</v>
      </c>
      <c r="G246" s="5">
        <f t="shared" si="13"/>
        <v>8.4243748549211723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10.85658012262294</v>
      </c>
      <c r="C247">
        <v>9.5599819264441752</v>
      </c>
      <c r="D247" s="3" t="str">
        <f>[1]!s_dq_tradestatus($C$1,A247)</f>
        <v>交易</v>
      </c>
      <c r="E247" s="5">
        <f>[1]!s_dq_preclose($C$1,A247,3)</f>
        <v>9.5216653656167427</v>
      </c>
      <c r="F247" s="5">
        <f t="shared" si="12"/>
        <v>10.454788571447184</v>
      </c>
      <c r="G247" s="5">
        <f t="shared" si="13"/>
        <v>8.5885421597863019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11.047381179259551</v>
      </c>
      <c r="C248">
        <v>9.5025070852030282</v>
      </c>
      <c r="D248" s="3" t="str">
        <f>[1]!s_dq_tradestatus($C$1,A248)</f>
        <v>交易</v>
      </c>
      <c r="E248" s="5">
        <f>[1]!s_dq_preclose($C$1,A248,3)</f>
        <v>9.4929279449961701</v>
      </c>
      <c r="F248" s="5">
        <f t="shared" si="12"/>
        <v>10.423234883605796</v>
      </c>
      <c r="G248" s="5">
        <f t="shared" si="13"/>
        <v>8.5626210063865464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10.971060756604899</v>
      </c>
      <c r="C249">
        <v>9.5504027862373189</v>
      </c>
      <c r="D249" s="3" t="str">
        <f>[1]!s_dq_tradestatus($C$1,A249)</f>
        <v>交易</v>
      </c>
      <c r="E249" s="5">
        <f>[1]!s_dq_preclose($C$1,A249,3)</f>
        <v>9.5695610666510333</v>
      </c>
      <c r="F249" s="5">
        <f t="shared" si="12"/>
        <v>10.507378051182835</v>
      </c>
      <c r="G249" s="5">
        <f t="shared" si="13"/>
        <v>8.6317440821192317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10.951980650941239</v>
      </c>
      <c r="C250">
        <v>9.5982984872716059</v>
      </c>
      <c r="D250" s="3" t="str">
        <f>[1]!s_dq_tradestatus($C$1,A250)</f>
        <v>交易</v>
      </c>
      <c r="E250" s="5">
        <f>[1]!s_dq_preclose($C$1,A250,3)</f>
        <v>9.5504027862373189</v>
      </c>
      <c r="F250" s="5">
        <f t="shared" si="12"/>
        <v>10.486342259288577</v>
      </c>
      <c r="G250" s="5">
        <f t="shared" si="13"/>
        <v>8.6144633131860626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10.85658012262294</v>
      </c>
      <c r="C251">
        <v>9.4546113841687376</v>
      </c>
      <c r="D251" s="3" t="str">
        <f>[1]!s_dq_tradestatus($C$1,A251)</f>
        <v>交易</v>
      </c>
      <c r="E251" s="5">
        <f>[1]!s_dq_preclose($C$1,A251,3)</f>
        <v>9.4450322439618795</v>
      </c>
      <c r="F251" s="5">
        <f t="shared" si="12"/>
        <v>10.370645403870144</v>
      </c>
      <c r="G251" s="5">
        <f t="shared" si="13"/>
        <v>8.5194190840536148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11.028301073595889</v>
      </c>
      <c r="C252">
        <v>9.5599819264441752</v>
      </c>
      <c r="D252" s="3" t="str">
        <f>[1]!s_dq_tradestatus($C$1,A252)</f>
        <v>交易</v>
      </c>
      <c r="E252" s="5">
        <f>[1]!s_dq_preclose($C$1,A252,3)</f>
        <v>9.5599819264441752</v>
      </c>
      <c r="F252" s="5">
        <f t="shared" si="12"/>
        <v>10.496860155235705</v>
      </c>
      <c r="G252" s="5">
        <f t="shared" si="13"/>
        <v>8.6231036976526454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11.08554139058687</v>
      </c>
      <c r="C253">
        <v>9.6557733285127547</v>
      </c>
      <c r="D253" s="3" t="str">
        <f>[1]!s_dq_tradestatus($C$1,A253)</f>
        <v>交易</v>
      </c>
      <c r="E253" s="5">
        <f>[1]!s_dq_preclose($C$1,A253,3)</f>
        <v>9.6557733285127547</v>
      </c>
      <c r="F253" s="5">
        <f t="shared" si="12"/>
        <v>10.602039114707006</v>
      </c>
      <c r="G253" s="5">
        <f t="shared" si="13"/>
        <v>8.7095075423185051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10.89474033395026</v>
      </c>
      <c r="C254">
        <v>9.6366150480990385</v>
      </c>
      <c r="D254" s="3" t="str">
        <f>[1]!s_dq_tradestatus($C$1,A254)</f>
        <v>交易</v>
      </c>
      <c r="E254" s="5">
        <f>[1]!s_dq_preclose($C$1,A254,3)</f>
        <v>9.6270359078921821</v>
      </c>
      <c r="F254" s="5">
        <f t="shared" si="12"/>
        <v>10.570485426865616</v>
      </c>
      <c r="G254" s="5">
        <f t="shared" si="13"/>
        <v>8.6835863889187479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10.85658012262294</v>
      </c>
      <c r="C255">
        <v>9.5887193470647496</v>
      </c>
      <c r="D255" s="3" t="str">
        <f>[1]!s_dq_tradestatus($C$1,A255)</f>
        <v>交易</v>
      </c>
      <c r="E255" s="5">
        <f>[1]!s_dq_preclose($C$1,A255,3)</f>
        <v>9.5599819264441752</v>
      </c>
      <c r="F255" s="5">
        <f t="shared" si="12"/>
        <v>10.496860155235705</v>
      </c>
      <c r="G255" s="5">
        <f t="shared" si="13"/>
        <v>8.6231036976526454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10.62761885465901</v>
      </c>
      <c r="C256">
        <v>9.3875574027207342</v>
      </c>
      <c r="D256" s="3" t="str">
        <f>[1]!s_dq_tradestatus($C$1,A256)</f>
        <v>交易</v>
      </c>
      <c r="E256" s="5">
        <f>[1]!s_dq_preclose($C$1,A256,3)</f>
        <v>9.3875574027207342</v>
      </c>
      <c r="F256" s="5">
        <f t="shared" si="12"/>
        <v>10.307538028187366</v>
      </c>
      <c r="G256" s="5">
        <f t="shared" si="13"/>
        <v>8.4675767772541022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10.64669896032267</v>
      </c>
      <c r="C257">
        <v>9.5599819264441752</v>
      </c>
      <c r="D257" s="3" t="str">
        <f>[1]!s_dq_tradestatus($C$1,A257)</f>
        <v>交易</v>
      </c>
      <c r="E257" s="5">
        <f>[1]!s_dq_preclose($C$1,A257,3)</f>
        <v>9.5599819264441752</v>
      </c>
      <c r="F257" s="5">
        <f t="shared" si="12"/>
        <v>10.496860155235705</v>
      </c>
      <c r="G257" s="5">
        <f t="shared" si="13"/>
        <v>8.6231036976526454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10.68485917164999</v>
      </c>
      <c r="C258">
        <v>9.4546113841687376</v>
      </c>
      <c r="D258" s="3" t="str">
        <f>[1]!s_dq_tradestatus($C$1,A258)</f>
        <v>交易</v>
      </c>
      <c r="E258" s="5">
        <f>[1]!s_dq_preclose($C$1,A258,3)</f>
        <v>9.4450322439618795</v>
      </c>
      <c r="F258" s="5">
        <f t="shared" si="12"/>
        <v>10.370645403870144</v>
      </c>
      <c r="G258" s="5">
        <f t="shared" si="13"/>
        <v>8.5194190840536148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10.837500016959281</v>
      </c>
      <c r="C259">
        <v>9.4546113841687376</v>
      </c>
      <c r="D259" s="3" t="str">
        <f>[1]!s_dq_tradestatus($C$1,A259)</f>
        <v>交易</v>
      </c>
      <c r="E259" s="5">
        <f>[1]!s_dq_preclose($C$1,A259,3)</f>
        <v>9.4354531037550231</v>
      </c>
      <c r="F259" s="5">
        <f t="shared" ref="F259:F322" si="16">E259*1.098</f>
        <v>10.360127507923016</v>
      </c>
      <c r="G259" s="5">
        <f t="shared" ref="G259:G322" si="17">E259*(1-0.098)</f>
        <v>8.5107786995870303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10.551298432004369</v>
      </c>
      <c r="C260">
        <v>9.4546113841687376</v>
      </c>
      <c r="D260" s="3" t="str">
        <f>[1]!s_dq_tradestatus($C$1,A260)</f>
        <v>交易</v>
      </c>
      <c r="E260" s="5">
        <f>[1]!s_dq_preclose($C$1,A260,3)</f>
        <v>9.4737696645824556</v>
      </c>
      <c r="F260" s="5">
        <f t="shared" si="16"/>
        <v>10.402199091711537</v>
      </c>
      <c r="G260" s="5">
        <f t="shared" si="17"/>
        <v>8.5453402374533756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10.551298432004369</v>
      </c>
      <c r="C261">
        <v>9.5599819264441752</v>
      </c>
      <c r="D261" s="3" t="str">
        <f>[1]!s_dq_tradestatus($C$1,A261)</f>
        <v>交易</v>
      </c>
      <c r="E261" s="5">
        <f>[1]!s_dq_preclose($C$1,A261,3)</f>
        <v>9.5791402068578915</v>
      </c>
      <c r="F261" s="5">
        <f t="shared" si="16"/>
        <v>10.517895947129965</v>
      </c>
      <c r="G261" s="5">
        <f t="shared" si="17"/>
        <v>8.640384466585818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10.589458643331691</v>
      </c>
      <c r="C262">
        <v>9.5599819264441752</v>
      </c>
      <c r="D262" s="3" t="str">
        <f>[1]!s_dq_tradestatus($C$1,A262)</f>
        <v>交易</v>
      </c>
      <c r="E262" s="5">
        <f>[1]!s_dq_preclose($C$1,A262,3)</f>
        <v>9.5791402068578915</v>
      </c>
      <c r="F262" s="5">
        <f t="shared" si="16"/>
        <v>10.517895947129965</v>
      </c>
      <c r="G262" s="5">
        <f t="shared" si="17"/>
        <v>8.640384466585818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10.66577906598633</v>
      </c>
      <c r="C263">
        <v>9.5599819264441752</v>
      </c>
      <c r="D263" s="3" t="str">
        <f>[1]!s_dq_tradestatus($C$1,A263)</f>
        <v>交易</v>
      </c>
      <c r="E263" s="5">
        <f>[1]!s_dq_preclose($C$1,A263,3)</f>
        <v>9.5599819264441752</v>
      </c>
      <c r="F263" s="5">
        <f t="shared" si="16"/>
        <v>10.496860155235705</v>
      </c>
      <c r="G263" s="5">
        <f t="shared" si="17"/>
        <v>8.6231036976526454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10.60853874899535</v>
      </c>
      <c r="C264">
        <v>9.4641905243755975</v>
      </c>
      <c r="D264" s="3" t="str">
        <f>[1]!s_dq_tradestatus($C$1,A264)</f>
        <v>交易</v>
      </c>
      <c r="E264" s="5">
        <f>[1]!s_dq_preclose($C$1,A264,3)</f>
        <v>9.4737696645824556</v>
      </c>
      <c r="F264" s="5">
        <f t="shared" si="16"/>
        <v>10.402199091711537</v>
      </c>
      <c r="G264" s="5">
        <f t="shared" si="17"/>
        <v>8.5453402374533756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10.41773769235874</v>
      </c>
      <c r="C265">
        <v>9.3875574027207342</v>
      </c>
      <c r="D265" s="3" t="str">
        <f>[1]!s_dq_tradestatus($C$1,A265)</f>
        <v>交易</v>
      </c>
      <c r="E265" s="5">
        <f>[1]!s_dq_preclose($C$1,A265,3)</f>
        <v>9.3492408418933017</v>
      </c>
      <c r="F265" s="5">
        <f t="shared" si="16"/>
        <v>10.265466444398847</v>
      </c>
      <c r="G265" s="5">
        <f t="shared" si="17"/>
        <v>8.4330152393877587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10.341417269704101</v>
      </c>
      <c r="C266">
        <v>9.3683991223070162</v>
      </c>
      <c r="D266" s="3" t="str">
        <f>[1]!s_dq_tradestatus($C$1,A266)</f>
        <v>交易</v>
      </c>
      <c r="E266" s="5">
        <f>[1]!s_dq_preclose($C$1,A266,3)</f>
        <v>9.3588199821001599</v>
      </c>
      <c r="F266" s="5">
        <f t="shared" si="16"/>
        <v>10.275984340345977</v>
      </c>
      <c r="G266" s="5">
        <f t="shared" si="17"/>
        <v>8.441655623854345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10.39865758669508</v>
      </c>
      <c r="C267">
        <v>9.3492408418933017</v>
      </c>
      <c r="D267" s="3" t="str">
        <f>[1]!s_dq_tradestatus($C$1,A267)</f>
        <v>交易</v>
      </c>
      <c r="E267" s="5">
        <f>[1]!s_dq_preclose($C$1,A267,3)</f>
        <v>9.3683991223070162</v>
      </c>
      <c r="F267" s="5">
        <f t="shared" si="16"/>
        <v>10.286502236293105</v>
      </c>
      <c r="G267" s="5">
        <f t="shared" si="17"/>
        <v>8.4502960083209295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10.41773769235874</v>
      </c>
      <c r="C268">
        <v>9.3492408418933017</v>
      </c>
      <c r="D268" s="3" t="str">
        <f>[1]!s_dq_tradestatus($C$1,A268)</f>
        <v>交易</v>
      </c>
      <c r="E268" s="5">
        <f>[1]!s_dq_preclose($C$1,A268,3)</f>
        <v>9.3492408418933017</v>
      </c>
      <c r="F268" s="5">
        <f t="shared" si="16"/>
        <v>10.265466444398847</v>
      </c>
      <c r="G268" s="5">
        <f t="shared" si="17"/>
        <v>8.4330152393877587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10.37957748103142</v>
      </c>
      <c r="C269">
        <v>9.2630285800315804</v>
      </c>
      <c r="D269" s="3" t="str">
        <f>[1]!s_dq_tradestatus($C$1,A269)</f>
        <v>交易</v>
      </c>
      <c r="E269" s="5">
        <f>[1]!s_dq_preclose($C$1,A269,3)</f>
        <v>9.2821868604452966</v>
      </c>
      <c r="F269" s="5">
        <f t="shared" si="16"/>
        <v>10.191841172768937</v>
      </c>
      <c r="G269" s="5">
        <f t="shared" si="17"/>
        <v>8.3725325481216579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10.41773769235874</v>
      </c>
      <c r="C270">
        <v>9.2438702996178659</v>
      </c>
      <c r="D270" s="3" t="str">
        <f>[1]!s_dq_tradestatus($C$1,A270)</f>
        <v>交易</v>
      </c>
      <c r="E270" s="5">
        <f>[1]!s_dq_preclose($C$1,A270,3)</f>
        <v>9.2534494398247222</v>
      </c>
      <c r="F270" s="5">
        <f t="shared" si="16"/>
        <v>10.160287484927546</v>
      </c>
      <c r="G270" s="5">
        <f t="shared" si="17"/>
        <v>8.3466113947218989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10.341417269704101</v>
      </c>
      <c r="C271">
        <v>9.4450322439618795</v>
      </c>
      <c r="D271" s="3" t="str">
        <f>[1]!s_dq_tradestatus($C$1,A271)</f>
        <v>交易</v>
      </c>
      <c r="E271" s="5">
        <f>[1]!s_dq_preclose($C$1,A271,3)</f>
        <v>9.483348804789312</v>
      </c>
      <c r="F271" s="5">
        <f t="shared" si="16"/>
        <v>10.412716987658666</v>
      </c>
      <c r="G271" s="5">
        <f t="shared" si="17"/>
        <v>8.5539806219199601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10.37957748103142</v>
      </c>
      <c r="C272">
        <v>9.3300825614795855</v>
      </c>
      <c r="D272" s="3" t="str">
        <f>[1]!s_dq_tradestatus($C$1,A272)</f>
        <v>交易</v>
      </c>
      <c r="E272" s="5">
        <f>[1]!s_dq_preclose($C$1,A272,3)</f>
        <v>9.3396617016864436</v>
      </c>
      <c r="F272" s="5">
        <f t="shared" si="16"/>
        <v>10.254948548451717</v>
      </c>
      <c r="G272" s="5">
        <f t="shared" si="17"/>
        <v>8.4243748549211723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10.2460167413858</v>
      </c>
      <c r="C273">
        <v>9.2821868604452966</v>
      </c>
      <c r="D273" s="3" t="str">
        <f>[1]!s_dq_tradestatus($C$1,A273)</f>
        <v>交易</v>
      </c>
      <c r="E273" s="5">
        <f>[1]!s_dq_preclose($C$1,A273,3)</f>
        <v>9.291766000652153</v>
      </c>
      <c r="F273" s="5">
        <f t="shared" si="16"/>
        <v>10.202359068716065</v>
      </c>
      <c r="G273" s="5">
        <f t="shared" si="17"/>
        <v>8.3811729325882425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10.303257058376779</v>
      </c>
      <c r="C274">
        <v>9.310924281065871</v>
      </c>
      <c r="D274" s="3" t="str">
        <f>[1]!s_dq_tradestatus($C$1,A274)</f>
        <v>交易</v>
      </c>
      <c r="E274" s="5">
        <f>[1]!s_dq_preclose($C$1,A274,3)</f>
        <v>9.3013451408590129</v>
      </c>
      <c r="F274" s="5">
        <f t="shared" si="16"/>
        <v>10.212876964663197</v>
      </c>
      <c r="G274" s="5">
        <f t="shared" si="17"/>
        <v>8.3898133170548306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10.341417269704101</v>
      </c>
      <c r="C275">
        <v>9.3396617016864436</v>
      </c>
      <c r="D275" s="3" t="str">
        <f>[1]!s_dq_tradestatus($C$1,A275)</f>
        <v>交易</v>
      </c>
      <c r="E275" s="5">
        <f>[1]!s_dq_preclose($C$1,A275,3)</f>
        <v>9.3300825614795855</v>
      </c>
      <c r="F275" s="5">
        <f t="shared" si="16"/>
        <v>10.244430652504585</v>
      </c>
      <c r="G275" s="5">
        <f t="shared" si="17"/>
        <v>8.415734470454586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10.2460167413858</v>
      </c>
      <c r="C276">
        <v>9.4162948233413069</v>
      </c>
      <c r="D276" s="3" t="str">
        <f>[1]!s_dq_tradestatus($C$1,A276)</f>
        <v>交易</v>
      </c>
      <c r="E276" s="5">
        <f>[1]!s_dq_preclose($C$1,A276,3)</f>
        <v>9.4450322439618795</v>
      </c>
      <c r="F276" s="5">
        <f t="shared" si="16"/>
        <v>10.370645403870144</v>
      </c>
      <c r="G276" s="5">
        <f t="shared" si="17"/>
        <v>8.5194190840536148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10.22693663572214</v>
      </c>
      <c r="C277">
        <v>9.3588199821001599</v>
      </c>
      <c r="D277" s="3" t="str">
        <f>[1]!s_dq_tradestatus($C$1,A277)</f>
        <v>交易</v>
      </c>
      <c r="E277" s="5">
        <f>[1]!s_dq_preclose($C$1,A277,3)</f>
        <v>9.3683991223070162</v>
      </c>
      <c r="F277" s="5">
        <f t="shared" si="16"/>
        <v>10.286502236293105</v>
      </c>
      <c r="G277" s="5">
        <f t="shared" si="17"/>
        <v>8.4502960083209295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10.13153610740383</v>
      </c>
      <c r="C278">
        <v>9.3588199821001599</v>
      </c>
      <c r="D278" s="3" t="str">
        <f>[1]!s_dq_tradestatus($C$1,A278)</f>
        <v>交易</v>
      </c>
      <c r="E278" s="5">
        <f>[1]!s_dq_preclose($C$1,A278,3)</f>
        <v>9.3875574027207342</v>
      </c>
      <c r="F278" s="5">
        <f t="shared" si="16"/>
        <v>10.307538028187366</v>
      </c>
      <c r="G278" s="5">
        <f t="shared" si="17"/>
        <v>8.4675767772541022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10.20785653005847</v>
      </c>
      <c r="C279">
        <v>9.3875574027207342</v>
      </c>
      <c r="D279" s="3" t="str">
        <f>[1]!s_dq_tradestatus($C$1,A279)</f>
        <v>交易</v>
      </c>
      <c r="E279" s="5">
        <f>[1]!s_dq_preclose($C$1,A279,3)</f>
        <v>9.4162948233413069</v>
      </c>
      <c r="F279" s="5">
        <f t="shared" si="16"/>
        <v>10.339091716028756</v>
      </c>
      <c r="G279" s="5">
        <f t="shared" si="17"/>
        <v>8.4934979306538594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10.01705547342187</v>
      </c>
      <c r="C280">
        <v>9.3300825614795855</v>
      </c>
      <c r="D280" s="3" t="str">
        <f>[1]!s_dq_tradestatus($C$1,A280)</f>
        <v>交易</v>
      </c>
      <c r="E280" s="5">
        <f>[1]!s_dq_preclose($C$1,A280,3)</f>
        <v>9.3396617016864436</v>
      </c>
      <c r="F280" s="5">
        <f t="shared" si="16"/>
        <v>10.254948548451717</v>
      </c>
      <c r="G280" s="5">
        <f t="shared" si="17"/>
        <v>8.4243748549211723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10.22693663572214</v>
      </c>
      <c r="C281">
        <v>9.3396617016864436</v>
      </c>
      <c r="D281" s="3" t="str">
        <f>[1]!s_dq_tradestatus($C$1,A281)</f>
        <v>交易</v>
      </c>
      <c r="E281" s="5">
        <f>[1]!s_dq_preclose($C$1,A281,3)</f>
        <v>9.3588199821001599</v>
      </c>
      <c r="F281" s="5">
        <f t="shared" si="16"/>
        <v>10.275984340345977</v>
      </c>
      <c r="G281" s="5">
        <f t="shared" si="17"/>
        <v>8.441655623854345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10.26509684704946</v>
      </c>
      <c r="C282">
        <v>9.3875574027207342</v>
      </c>
      <c r="D282" s="3" t="str">
        <f>[1]!s_dq_tradestatus($C$1,A282)</f>
        <v>交易</v>
      </c>
      <c r="E282" s="5">
        <f>[1]!s_dq_preclose($C$1,A282,3)</f>
        <v>9.3971365429275924</v>
      </c>
      <c r="F282" s="5">
        <f t="shared" si="16"/>
        <v>10.318055924134498</v>
      </c>
      <c r="G282" s="5">
        <f t="shared" si="17"/>
        <v>8.4762171617206885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10.22693663572214</v>
      </c>
      <c r="C283">
        <v>9.291766000652153</v>
      </c>
      <c r="D283" s="3" t="str">
        <f>[1]!s_dq_tradestatus($C$1,A283)</f>
        <v>交易</v>
      </c>
      <c r="E283" s="5">
        <f>[1]!s_dq_preclose($C$1,A283,3)</f>
        <v>9.3013451408590129</v>
      </c>
      <c r="F283" s="5">
        <f t="shared" si="16"/>
        <v>10.212876964663197</v>
      </c>
      <c r="G283" s="5">
        <f t="shared" si="17"/>
        <v>8.3898133170548306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10.13153610740383</v>
      </c>
      <c r="C284">
        <v>9.3013451408590129</v>
      </c>
      <c r="D284" s="3" t="str">
        <f>[1]!s_dq_tradestatus($C$1,A284)</f>
        <v>交易</v>
      </c>
      <c r="E284" s="5">
        <f>[1]!s_dq_preclose($C$1,A284,3)</f>
        <v>9.3205034212727291</v>
      </c>
      <c r="F284" s="5">
        <f t="shared" si="16"/>
        <v>10.233912756557457</v>
      </c>
      <c r="G284" s="5">
        <f t="shared" si="17"/>
        <v>8.4070940859880015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10.494058115013379</v>
      </c>
      <c r="C285">
        <v>9.3875574027207342</v>
      </c>
      <c r="D285" s="3" t="str">
        <f>[1]!s_dq_tradestatus($C$1,A285)</f>
        <v>交易</v>
      </c>
      <c r="E285" s="5">
        <f>[1]!s_dq_preclose($C$1,A285,3)</f>
        <v>9.3875574027207342</v>
      </c>
      <c r="F285" s="5">
        <f t="shared" si="16"/>
        <v>10.307538028187366</v>
      </c>
      <c r="G285" s="5">
        <f t="shared" si="17"/>
        <v>8.4675767772541022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10.551298432004369</v>
      </c>
      <c r="C286">
        <v>9.5120862254098864</v>
      </c>
      <c r="D286" s="3" t="str">
        <f>[1]!s_dq_tradestatus($C$1,A286)</f>
        <v>交易</v>
      </c>
      <c r="E286" s="5">
        <f>[1]!s_dq_preclose($C$1,A286,3)</f>
        <v>9.5216653656167427</v>
      </c>
      <c r="F286" s="5">
        <f t="shared" si="16"/>
        <v>10.454788571447184</v>
      </c>
      <c r="G286" s="5">
        <f t="shared" si="17"/>
        <v>8.5885421597863019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10.742099488640971</v>
      </c>
      <c r="C287">
        <v>9.5504027862373189</v>
      </c>
      <c r="D287" s="3" t="str">
        <f>[1]!s_dq_tradestatus($C$1,A287)</f>
        <v>交易</v>
      </c>
      <c r="E287" s="5">
        <f>[1]!s_dq_preclose($C$1,A287,3)</f>
        <v>9.5408236460304607</v>
      </c>
      <c r="F287" s="5">
        <f t="shared" si="16"/>
        <v>10.475824363341447</v>
      </c>
      <c r="G287" s="5">
        <f t="shared" si="17"/>
        <v>8.6058229287194763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10.742099488640971</v>
      </c>
      <c r="C288">
        <v>9.483348804789312</v>
      </c>
      <c r="D288" s="3" t="str">
        <f>[1]!s_dq_tradestatus($C$1,A288)</f>
        <v>交易</v>
      </c>
      <c r="E288" s="5">
        <f>[1]!s_dq_preclose($C$1,A288,3)</f>
        <v>9.483348804789312</v>
      </c>
      <c r="F288" s="5">
        <f t="shared" si="16"/>
        <v>10.412716987658666</v>
      </c>
      <c r="G288" s="5">
        <f t="shared" si="17"/>
        <v>8.5539806219199601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10.799339805631959</v>
      </c>
      <c r="C289">
        <v>9.483348804789312</v>
      </c>
      <c r="D289" s="3" t="str">
        <f>[1]!s_dq_tradestatus($C$1,A289)</f>
        <v>交易</v>
      </c>
      <c r="E289" s="5">
        <f>[1]!s_dq_preclose($C$1,A289,3)</f>
        <v>9.5025070852030282</v>
      </c>
      <c r="F289" s="5">
        <f t="shared" si="16"/>
        <v>10.433752779552925</v>
      </c>
      <c r="G289" s="5">
        <f t="shared" si="17"/>
        <v>8.571261390853131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10.761179594304631</v>
      </c>
      <c r="C290">
        <v>9.5599819264441752</v>
      </c>
      <c r="D290" s="3" t="str">
        <f>[1]!s_dq_tradestatus($C$1,A290)</f>
        <v>交易</v>
      </c>
      <c r="E290" s="5">
        <f>[1]!s_dq_preclose($C$1,A290,3)</f>
        <v>9.5791402068578915</v>
      </c>
      <c r="F290" s="5">
        <f t="shared" si="16"/>
        <v>10.517895947129965</v>
      </c>
      <c r="G290" s="5">
        <f t="shared" si="17"/>
        <v>8.640384466585818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10.8756602282866</v>
      </c>
      <c r="C291">
        <v>9.7228273099607598</v>
      </c>
      <c r="D291" s="3" t="str">
        <f>[1]!s_dq_tradestatus($C$1,A291)</f>
        <v>交易</v>
      </c>
      <c r="E291" s="5">
        <f>[1]!s_dq_preclose($C$1,A291,3)</f>
        <v>9.7228273099607598</v>
      </c>
      <c r="F291" s="5">
        <f t="shared" si="16"/>
        <v>10.675664386336916</v>
      </c>
      <c r="G291" s="5">
        <f t="shared" si="17"/>
        <v>8.7699902335846058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10.818419911295621</v>
      </c>
      <c r="C292">
        <v>9.5216653656167427</v>
      </c>
      <c r="D292" s="3" t="str">
        <f>[1]!s_dq_tradestatus($C$1,A292)</f>
        <v>交易</v>
      </c>
      <c r="E292" s="5">
        <f>[1]!s_dq_preclose($C$1,A292,3)</f>
        <v>9.5120862254098864</v>
      </c>
      <c r="F292" s="5">
        <f t="shared" si="16"/>
        <v>10.444270675500055</v>
      </c>
      <c r="G292" s="5">
        <f t="shared" si="17"/>
        <v>8.5799017753197173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10.60853874899535</v>
      </c>
      <c r="C293">
        <v>9.3875574027207342</v>
      </c>
      <c r="D293" s="3" t="str">
        <f>[1]!s_dq_tradestatus($C$1,A293)</f>
        <v>交易</v>
      </c>
      <c r="E293" s="5">
        <f>[1]!s_dq_preclose($C$1,A293,3)</f>
        <v>9.3875574027207342</v>
      </c>
      <c r="F293" s="5">
        <f t="shared" si="16"/>
        <v>10.307538028187366</v>
      </c>
      <c r="G293" s="5">
        <f t="shared" si="17"/>
        <v>8.4675767772541022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10.532218326340709</v>
      </c>
      <c r="C294">
        <v>9.3683991223070162</v>
      </c>
      <c r="D294" s="3" t="str">
        <f>[1]!s_dq_tradestatus($C$1,A294)</f>
        <v>交易</v>
      </c>
      <c r="E294" s="5">
        <f>[1]!s_dq_preclose($C$1,A294,3)</f>
        <v>9.3971365429275924</v>
      </c>
      <c r="F294" s="5">
        <f t="shared" si="16"/>
        <v>10.318055924134498</v>
      </c>
      <c r="G294" s="5">
        <f t="shared" si="17"/>
        <v>8.4762171617206885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10.68485917164999</v>
      </c>
      <c r="C295">
        <v>9.483348804789312</v>
      </c>
      <c r="D295" s="3" t="str">
        <f>[1]!s_dq_tradestatus($C$1,A295)</f>
        <v>交易</v>
      </c>
      <c r="E295" s="5">
        <f>[1]!s_dq_preclose($C$1,A295,3)</f>
        <v>9.483348804789312</v>
      </c>
      <c r="F295" s="5">
        <f t="shared" si="16"/>
        <v>10.412716987658666</v>
      </c>
      <c r="G295" s="5">
        <f t="shared" si="17"/>
        <v>8.5539806219199601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10.703939277313649</v>
      </c>
      <c r="C296">
        <v>9.6078776274784641</v>
      </c>
      <c r="D296" s="3" t="str">
        <f>[1]!s_dq_tradestatus($C$1,A296)</f>
        <v>交易</v>
      </c>
      <c r="E296" s="5">
        <f>[1]!s_dq_preclose($C$1,A296,3)</f>
        <v>9.5887193470647496</v>
      </c>
      <c r="F296" s="5">
        <f t="shared" si="16"/>
        <v>10.528413843077097</v>
      </c>
      <c r="G296" s="5">
        <f t="shared" si="17"/>
        <v>8.6490248510524044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10.589458643331691</v>
      </c>
      <c r="C297">
        <v>9.5216653656167427</v>
      </c>
      <c r="D297" s="3" t="str">
        <f>[1]!s_dq_tradestatus($C$1,A297)</f>
        <v>交易</v>
      </c>
      <c r="E297" s="5">
        <f>[1]!s_dq_preclose($C$1,A297,3)</f>
        <v>9.5504027862373189</v>
      </c>
      <c r="F297" s="5">
        <f t="shared" si="16"/>
        <v>10.486342259288577</v>
      </c>
      <c r="G297" s="5">
        <f t="shared" si="17"/>
        <v>8.6144633131860626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10.4368177980224</v>
      </c>
      <c r="C298">
        <v>9.5887193470647496</v>
      </c>
      <c r="D298" s="3" t="str">
        <f>[1]!s_dq_tradestatus($C$1,A298)</f>
        <v>交易</v>
      </c>
      <c r="E298" s="5">
        <f>[1]!s_dq_preclose($C$1,A298,3)</f>
        <v>9.5695610666510333</v>
      </c>
      <c r="F298" s="5">
        <f t="shared" si="16"/>
        <v>10.507378051182835</v>
      </c>
      <c r="G298" s="5">
        <f t="shared" si="17"/>
        <v>8.6317440821192317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10.570378537668031</v>
      </c>
      <c r="C299">
        <v>9.5695610666510333</v>
      </c>
      <c r="D299" s="3" t="str">
        <f>[1]!s_dq_tradestatus($C$1,A299)</f>
        <v>交易</v>
      </c>
      <c r="E299" s="5">
        <f>[1]!s_dq_preclose($C$1,A299,3)</f>
        <v>9.5504027862373189</v>
      </c>
      <c r="F299" s="5">
        <f t="shared" si="16"/>
        <v>10.486342259288577</v>
      </c>
      <c r="G299" s="5">
        <f t="shared" si="17"/>
        <v>8.6144633131860626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10.494058115013379</v>
      </c>
      <c r="C300">
        <v>9.5695610666510333</v>
      </c>
      <c r="D300" s="3" t="str">
        <f>[1]!s_dq_tradestatus($C$1,A300)</f>
        <v>交易</v>
      </c>
      <c r="E300" s="5">
        <f>[1]!s_dq_preclose($C$1,A300,3)</f>
        <v>9.5791402068578915</v>
      </c>
      <c r="F300" s="5">
        <f t="shared" si="16"/>
        <v>10.517895947129965</v>
      </c>
      <c r="G300" s="5">
        <f t="shared" si="17"/>
        <v>8.640384466585818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10.4368177980224</v>
      </c>
      <c r="C301">
        <v>9.5312445058236008</v>
      </c>
      <c r="D301" s="3" t="str">
        <f>[1]!s_dq_tradestatus($C$1,A301)</f>
        <v>交易</v>
      </c>
      <c r="E301" s="5">
        <f>[1]!s_dq_preclose($C$1,A301,3)</f>
        <v>9.5312445058236008</v>
      </c>
      <c r="F301" s="5">
        <f t="shared" si="16"/>
        <v>10.465306467394315</v>
      </c>
      <c r="G301" s="5">
        <f t="shared" si="17"/>
        <v>8.5971825442528882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10.494058115013379</v>
      </c>
      <c r="C302">
        <v>9.732406450167618</v>
      </c>
      <c r="D302" s="3" t="str">
        <f>[1]!s_dq_tradestatus($C$1,A302)</f>
        <v>交易</v>
      </c>
      <c r="E302" s="5">
        <f>[1]!s_dq_preclose($C$1,A302,3)</f>
        <v>9.6557733285127547</v>
      </c>
      <c r="F302" s="5">
        <f t="shared" si="16"/>
        <v>10.602039114707006</v>
      </c>
      <c r="G302" s="5">
        <f t="shared" si="17"/>
        <v>8.7095075423185051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10.474978009349719</v>
      </c>
      <c r="C303">
        <v>9.6940898893401855</v>
      </c>
      <c r="D303" s="3" t="str">
        <f>[1]!s_dq_tradestatus($C$1,A303)</f>
        <v>交易</v>
      </c>
      <c r="E303" s="5">
        <f>[1]!s_dq_preclose($C$1,A303,3)</f>
        <v>9.6940898893401855</v>
      </c>
      <c r="F303" s="5">
        <f t="shared" si="16"/>
        <v>10.644110698495524</v>
      </c>
      <c r="G303" s="5">
        <f t="shared" si="17"/>
        <v>8.7440690801848469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10.51313822067705</v>
      </c>
      <c r="C304">
        <v>9.6270359078921821</v>
      </c>
      <c r="D304" s="3" t="str">
        <f>[1]!s_dq_tradestatus($C$1,A304)</f>
        <v>交易</v>
      </c>
      <c r="E304" s="5">
        <f>[1]!s_dq_preclose($C$1,A304,3)</f>
        <v>9.5982984872716059</v>
      </c>
      <c r="F304" s="5">
        <f t="shared" si="16"/>
        <v>10.538931739024225</v>
      </c>
      <c r="G304" s="5">
        <f t="shared" si="17"/>
        <v>8.6576652355189889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10.589458643331691</v>
      </c>
      <c r="C305">
        <v>9.6557733285127547</v>
      </c>
      <c r="D305" s="3" t="str">
        <f>[1]!s_dq_tradestatus($C$1,A305)</f>
        <v>交易</v>
      </c>
      <c r="E305" s="5">
        <f>[1]!s_dq_preclose($C$1,A305,3)</f>
        <v>9.6461941883058966</v>
      </c>
      <c r="F305" s="5">
        <f t="shared" si="16"/>
        <v>10.591521218759876</v>
      </c>
      <c r="G305" s="5">
        <f t="shared" si="17"/>
        <v>8.7008671578519188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10.4368177980224</v>
      </c>
      <c r="C306">
        <v>9.6366150480990385</v>
      </c>
      <c r="D306" s="3" t="str">
        <f>[1]!s_dq_tradestatus($C$1,A306)</f>
        <v>交易</v>
      </c>
      <c r="E306" s="5">
        <f>[1]!s_dq_preclose($C$1,A306,3)</f>
        <v>9.6461941883058966</v>
      </c>
      <c r="F306" s="5">
        <f t="shared" si="16"/>
        <v>10.591521218759876</v>
      </c>
      <c r="G306" s="5">
        <f t="shared" si="17"/>
        <v>8.7008671578519188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10.4368177980224</v>
      </c>
      <c r="C307">
        <v>9.6366150480990385</v>
      </c>
      <c r="D307" s="3" t="str">
        <f>[1]!s_dq_tradestatus($C$1,A307)</f>
        <v>交易</v>
      </c>
      <c r="E307" s="5">
        <f>[1]!s_dq_preclose($C$1,A307,3)</f>
        <v>9.6270359078921821</v>
      </c>
      <c r="F307" s="5">
        <f t="shared" si="16"/>
        <v>10.570485426865616</v>
      </c>
      <c r="G307" s="5">
        <f t="shared" si="17"/>
        <v>8.6835863889187479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10.36049737536776</v>
      </c>
      <c r="C308">
        <v>9.732406450167618</v>
      </c>
      <c r="D308" s="3" t="str">
        <f>[1]!s_dq_tradestatus($C$1,A308)</f>
        <v>交易</v>
      </c>
      <c r="E308" s="5">
        <f>[1]!s_dq_preclose($C$1,A308,3)</f>
        <v>9.7803021512019086</v>
      </c>
      <c r="F308" s="5">
        <f t="shared" si="16"/>
        <v>10.738771762019697</v>
      </c>
      <c r="G308" s="5">
        <f t="shared" si="17"/>
        <v>8.821832540384122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10.45589790368606</v>
      </c>
      <c r="C309">
        <v>9.732406450167618</v>
      </c>
      <c r="D309" s="3" t="str">
        <f>[1]!s_dq_tradestatus($C$1,A309)</f>
        <v>交易</v>
      </c>
      <c r="E309" s="5">
        <f>[1]!s_dq_preclose($C$1,A309,3)</f>
        <v>9.732406450167618</v>
      </c>
      <c r="F309" s="5">
        <f t="shared" si="16"/>
        <v>10.686182282284046</v>
      </c>
      <c r="G309" s="5">
        <f t="shared" si="17"/>
        <v>8.7786306180511922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10.532218326340709</v>
      </c>
      <c r="C310">
        <v>9.6461941883058966</v>
      </c>
      <c r="D310" s="3" t="str">
        <f>[1]!s_dq_tradestatus($C$1,A310)</f>
        <v>交易</v>
      </c>
      <c r="E310" s="5">
        <f>[1]!s_dq_preclose($C$1,A310,3)</f>
        <v>9.6557733285127547</v>
      </c>
      <c r="F310" s="5">
        <f t="shared" si="16"/>
        <v>10.602039114707006</v>
      </c>
      <c r="G310" s="5">
        <f t="shared" si="17"/>
        <v>8.7095075423185051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10.39865758669508</v>
      </c>
      <c r="C311">
        <v>9.5504027862373189</v>
      </c>
      <c r="D311" s="3" t="str">
        <f>[1]!s_dq_tradestatus($C$1,A311)</f>
        <v>交易</v>
      </c>
      <c r="E311" s="5">
        <f>[1]!s_dq_preclose($C$1,A311,3)</f>
        <v>9.5408236460304607</v>
      </c>
      <c r="F311" s="5">
        <f t="shared" si="16"/>
        <v>10.475824363341447</v>
      </c>
      <c r="G311" s="5">
        <f t="shared" si="17"/>
        <v>8.6058229287194763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10.2460167413858</v>
      </c>
      <c r="C312">
        <v>9.5120862254098864</v>
      </c>
      <c r="D312" s="3" t="str">
        <f>[1]!s_dq_tradestatus($C$1,A312)</f>
        <v>交易</v>
      </c>
      <c r="E312" s="5">
        <f>[1]!s_dq_preclose($C$1,A312,3)</f>
        <v>9.5025070852030282</v>
      </c>
      <c r="F312" s="5">
        <f t="shared" si="16"/>
        <v>10.433752779552925</v>
      </c>
      <c r="G312" s="5">
        <f t="shared" si="17"/>
        <v>8.571261390853131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10.41773769235874</v>
      </c>
      <c r="C313">
        <v>9.5982984872716059</v>
      </c>
      <c r="D313" s="3" t="str">
        <f>[1]!s_dq_tradestatus($C$1,A313)</f>
        <v>交易</v>
      </c>
      <c r="E313" s="5">
        <f>[1]!s_dq_preclose($C$1,A313,3)</f>
        <v>9.5791402068578915</v>
      </c>
      <c r="F313" s="5">
        <f t="shared" si="16"/>
        <v>10.517895947129965</v>
      </c>
      <c r="G313" s="5">
        <f t="shared" si="17"/>
        <v>8.640384466585818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10.589458643331691</v>
      </c>
      <c r="C314">
        <v>9.5599819264441752</v>
      </c>
      <c r="D314" s="3" t="str">
        <f>[1]!s_dq_tradestatus($C$1,A314)</f>
        <v>交易</v>
      </c>
      <c r="E314" s="5">
        <f>[1]!s_dq_preclose($C$1,A314,3)</f>
        <v>9.6557733285127547</v>
      </c>
      <c r="F314" s="5">
        <f t="shared" si="16"/>
        <v>10.602039114707006</v>
      </c>
      <c r="G314" s="5">
        <f t="shared" si="17"/>
        <v>8.7095075423185051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10.532218326340709</v>
      </c>
      <c r="C315">
        <v>9.4929279449961701</v>
      </c>
      <c r="D315" s="3" t="str">
        <f>[1]!s_dq_tradestatus($C$1,A315)</f>
        <v>交易</v>
      </c>
      <c r="E315" s="5">
        <f>[1]!s_dq_preclose($C$1,A315,3)</f>
        <v>9.5025070852030282</v>
      </c>
      <c r="F315" s="5">
        <f t="shared" si="16"/>
        <v>10.433752779552925</v>
      </c>
      <c r="G315" s="5">
        <f t="shared" si="17"/>
        <v>8.571261390853131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10.51313822067705</v>
      </c>
      <c r="C316">
        <v>9.3971365429275924</v>
      </c>
      <c r="D316" s="3" t="str">
        <f>[1]!s_dq_tradestatus($C$1,A316)</f>
        <v>交易</v>
      </c>
      <c r="E316" s="5">
        <f>[1]!s_dq_preclose($C$1,A316,3)</f>
        <v>9.5120862254098864</v>
      </c>
      <c r="F316" s="5">
        <f t="shared" si="16"/>
        <v>10.444270675500055</v>
      </c>
      <c r="G316" s="5">
        <f t="shared" si="17"/>
        <v>8.5799017753197173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10.26509684704946</v>
      </c>
      <c r="C317">
        <v>9.3779782625138743</v>
      </c>
      <c r="D317" s="3" t="str">
        <f>[1]!s_dq_tradestatus($C$1,A317)</f>
        <v>交易</v>
      </c>
      <c r="E317" s="5">
        <f>[1]!s_dq_preclose($C$1,A317,3)</f>
        <v>9.3779782625138743</v>
      </c>
      <c r="F317" s="5">
        <f t="shared" si="16"/>
        <v>10.297020132240235</v>
      </c>
      <c r="G317" s="5">
        <f t="shared" si="17"/>
        <v>8.4589363927875141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10.303257058376779</v>
      </c>
      <c r="C318">
        <v>9.3300825614795855</v>
      </c>
      <c r="D318" s="3" t="str">
        <f>[1]!s_dq_tradestatus($C$1,A318)</f>
        <v>交易</v>
      </c>
      <c r="E318" s="5">
        <f>[1]!s_dq_preclose($C$1,A318,3)</f>
        <v>9.3300825614795855</v>
      </c>
      <c r="F318" s="5">
        <f t="shared" si="16"/>
        <v>10.244430652504585</v>
      </c>
      <c r="G318" s="5">
        <f t="shared" si="17"/>
        <v>8.415734470454586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10.01705547342187</v>
      </c>
      <c r="C319">
        <v>9.5312445058236008</v>
      </c>
      <c r="D319" s="3" t="str">
        <f>[1]!s_dq_tradestatus($C$1,A319)</f>
        <v>交易</v>
      </c>
      <c r="E319" s="5">
        <f>[1]!s_dq_preclose($C$1,A319,3)</f>
        <v>9.5504027862373189</v>
      </c>
      <c r="F319" s="5">
        <f t="shared" si="16"/>
        <v>10.486342259288577</v>
      </c>
      <c r="G319" s="5">
        <f t="shared" si="17"/>
        <v>8.6144633131860626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10.18877642439481</v>
      </c>
      <c r="C320">
        <v>9.5312445058236008</v>
      </c>
      <c r="D320" s="3" t="str">
        <f>[1]!s_dq_tradestatus($C$1,A320)</f>
        <v>交易</v>
      </c>
      <c r="E320" s="5">
        <f>[1]!s_dq_preclose($C$1,A320,3)</f>
        <v>9.5120862254098864</v>
      </c>
      <c r="F320" s="5">
        <f t="shared" si="16"/>
        <v>10.444270675500055</v>
      </c>
      <c r="G320" s="5">
        <f t="shared" si="17"/>
        <v>8.5799017753197173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10.322337164040441</v>
      </c>
      <c r="C321">
        <v>9.6366150480990385</v>
      </c>
      <c r="D321" s="3" t="str">
        <f>[1]!s_dq_tradestatus($C$1,A321)</f>
        <v>交易</v>
      </c>
      <c r="E321" s="5">
        <f>[1]!s_dq_preclose($C$1,A321,3)</f>
        <v>9.6366150480990385</v>
      </c>
      <c r="F321" s="5">
        <f t="shared" si="16"/>
        <v>10.581003322812744</v>
      </c>
      <c r="G321" s="5">
        <f t="shared" si="17"/>
        <v>8.6922267733853325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10.13153610740383</v>
      </c>
      <c r="C322">
        <v>9.6845107491333273</v>
      </c>
      <c r="D322" s="3" t="str">
        <f>[1]!s_dq_tradestatus($C$1,A322)</f>
        <v>交易</v>
      </c>
      <c r="E322" s="5">
        <f>[1]!s_dq_preclose($C$1,A322,3)</f>
        <v>9.6845107491333273</v>
      </c>
      <c r="F322" s="5">
        <f t="shared" si="16"/>
        <v>10.633592802548394</v>
      </c>
      <c r="G322" s="5">
        <f t="shared" si="17"/>
        <v>8.7354286957182623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10.074295790412849</v>
      </c>
      <c r="C323">
        <v>9.6461941883058966</v>
      </c>
      <c r="D323" s="3" t="str">
        <f>[1]!s_dq_tradestatus($C$1,A323)</f>
        <v>交易</v>
      </c>
      <c r="E323" s="5">
        <f>[1]!s_dq_preclose($C$1,A323,3)</f>
        <v>9.6749316089264692</v>
      </c>
      <c r="F323" s="5">
        <f t="shared" ref="F323:F386" si="20">E323*1.098</f>
        <v>10.623074906601264</v>
      </c>
      <c r="G323" s="5">
        <f t="shared" ref="G323:G386" si="21">E323*(1-0.098)</f>
        <v>8.726788311251676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9.9788952620945466</v>
      </c>
      <c r="C324">
        <v>9.6557733285127547</v>
      </c>
      <c r="D324" s="3" t="str">
        <f>[1]!s_dq_tradestatus($C$1,A324)</f>
        <v>交易</v>
      </c>
      <c r="E324" s="5">
        <f>[1]!s_dq_preclose($C$1,A324,3)</f>
        <v>9.5791402068578915</v>
      </c>
      <c r="F324" s="5">
        <f t="shared" si="20"/>
        <v>10.517895947129965</v>
      </c>
      <c r="G324" s="5">
        <f t="shared" si="21"/>
        <v>8.640384466585818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10.16969631873115</v>
      </c>
      <c r="C325">
        <v>9.7228273099607598</v>
      </c>
      <c r="D325" s="3" t="str">
        <f>[1]!s_dq_tradestatus($C$1,A325)</f>
        <v>交易</v>
      </c>
      <c r="E325" s="5">
        <f>[1]!s_dq_preclose($C$1,A325,3)</f>
        <v>9.7515647305813324</v>
      </c>
      <c r="F325" s="5">
        <f t="shared" si="20"/>
        <v>10.707218074178304</v>
      </c>
      <c r="G325" s="5">
        <f t="shared" si="21"/>
        <v>8.7959113869843613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9.8834947337762422</v>
      </c>
      <c r="C326">
        <v>9.732406450167618</v>
      </c>
      <c r="D326" s="3" t="str">
        <f>[1]!s_dq_tradestatus($C$1,A326)</f>
        <v>交易</v>
      </c>
      <c r="E326" s="5">
        <f>[1]!s_dq_preclose($C$1,A326,3)</f>
        <v>9.7803021512019086</v>
      </c>
      <c r="F326" s="5">
        <f t="shared" si="20"/>
        <v>10.738771762019697</v>
      </c>
      <c r="G326" s="5">
        <f t="shared" si="21"/>
        <v>8.821832540384122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9.8834947337762422</v>
      </c>
      <c r="C327">
        <v>9.7228273099607598</v>
      </c>
      <c r="D327" s="3" t="str">
        <f>[1]!s_dq_tradestatus($C$1,A327)</f>
        <v>交易</v>
      </c>
      <c r="E327" s="5">
        <f>[1]!s_dq_preclose($C$1,A327,3)</f>
        <v>9.7611438707881906</v>
      </c>
      <c r="F327" s="5">
        <f t="shared" si="20"/>
        <v>10.717735970125434</v>
      </c>
      <c r="G327" s="5">
        <f t="shared" si="21"/>
        <v>8.8045517714509476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10.01705547342187</v>
      </c>
      <c r="C328">
        <v>9.732406450167618</v>
      </c>
      <c r="D328" s="3" t="str">
        <f>[1]!s_dq_tradestatus($C$1,A328)</f>
        <v>交易</v>
      </c>
      <c r="E328" s="5">
        <f>[1]!s_dq_preclose($C$1,A328,3)</f>
        <v>9.732406450167618</v>
      </c>
      <c r="F328" s="5">
        <f t="shared" si="20"/>
        <v>10.686182282284046</v>
      </c>
      <c r="G328" s="5">
        <f t="shared" si="21"/>
        <v>8.7786306180511922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9.9407350507672252</v>
      </c>
      <c r="C329">
        <v>9.7036690295470454</v>
      </c>
      <c r="D329" s="3" t="str">
        <f>[1]!s_dq_tradestatus($C$1,A329)</f>
        <v>交易</v>
      </c>
      <c r="E329" s="5">
        <f>[1]!s_dq_preclose($C$1,A329,3)</f>
        <v>9.732406450167618</v>
      </c>
      <c r="F329" s="5">
        <f t="shared" si="20"/>
        <v>10.686182282284046</v>
      </c>
      <c r="G329" s="5">
        <f t="shared" si="21"/>
        <v>8.7786306180511922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10.01705547342187</v>
      </c>
      <c r="C330">
        <v>9.7707230109950487</v>
      </c>
      <c r="D330" s="3" t="str">
        <f>[1]!s_dq_tradestatus($C$1,A330)</f>
        <v>交易</v>
      </c>
      <c r="E330" s="5">
        <f>[1]!s_dq_preclose($C$1,A330,3)</f>
        <v>9.7707230109950487</v>
      </c>
      <c r="F330" s="5">
        <f t="shared" si="20"/>
        <v>10.728253866072563</v>
      </c>
      <c r="G330" s="5">
        <f t="shared" si="21"/>
        <v>8.8131921559175339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10.01705547342187</v>
      </c>
      <c r="C331">
        <v>10.14430947906251</v>
      </c>
      <c r="D331" s="3" t="str">
        <f>[1]!s_dq_tradestatus($C$1,A331)</f>
        <v>交易</v>
      </c>
      <c r="E331" s="5">
        <f>[1]!s_dq_preclose($C$1,A331,3)</f>
        <v>10.153888619269365</v>
      </c>
      <c r="F331" s="5">
        <f t="shared" si="20"/>
        <v>11.148969703957764</v>
      </c>
      <c r="G331" s="5">
        <f t="shared" si="21"/>
        <v>9.1588075345809674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10.45589790368606</v>
      </c>
      <c r="C332">
        <v>10.08683463782136</v>
      </c>
      <c r="D332" s="3" t="str">
        <f>[1]!s_dq_tradestatus($C$1,A332)</f>
        <v>交易</v>
      </c>
      <c r="E332" s="5">
        <f>[1]!s_dq_preclose($C$1,A332,3)</f>
        <v>10.086834637821358</v>
      </c>
      <c r="F332" s="5">
        <f t="shared" si="20"/>
        <v>11.075344432327851</v>
      </c>
      <c r="G332" s="5">
        <f t="shared" si="21"/>
        <v>9.0983248433148649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10.39865758669508</v>
      </c>
      <c r="C333">
        <v>10.249680021337941</v>
      </c>
      <c r="D333" s="3" t="str">
        <f>[1]!s_dq_tradestatus($C$1,A333)</f>
        <v>交易</v>
      </c>
      <c r="E333" s="5">
        <f>[1]!s_dq_preclose($C$1,A333,3)</f>
        <v>10.240100881131085</v>
      </c>
      <c r="F333" s="5">
        <f t="shared" si="20"/>
        <v>11.243630767481932</v>
      </c>
      <c r="G333" s="5">
        <f t="shared" si="21"/>
        <v>9.236570994780239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10.570378537668031</v>
      </c>
      <c r="C334">
        <v>10.240100881131079</v>
      </c>
      <c r="D334" s="3" t="str">
        <f>[1]!s_dq_tradestatus($C$1,A334)</f>
        <v>交易</v>
      </c>
      <c r="E334" s="5">
        <f>[1]!s_dq_preclose($C$1,A334,3)</f>
        <v>10.144309479062507</v>
      </c>
      <c r="F334" s="5">
        <f t="shared" si="20"/>
        <v>11.138451808010633</v>
      </c>
      <c r="G334" s="5">
        <f t="shared" si="21"/>
        <v>9.1501671501143811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10.51313822067705</v>
      </c>
      <c r="C335">
        <v>10.10599291823508</v>
      </c>
      <c r="D335" s="3" t="str">
        <f>[1]!s_dq_tradestatus($C$1,A335)</f>
        <v>交易</v>
      </c>
      <c r="E335" s="5">
        <f>[1]!s_dq_preclose($C$1,A335,3)</f>
        <v>10.038938936787071</v>
      </c>
      <c r="F335" s="5">
        <f t="shared" si="20"/>
        <v>11.022754952592205</v>
      </c>
      <c r="G335" s="5">
        <f t="shared" si="21"/>
        <v>9.0551229209819386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10.589458643331691</v>
      </c>
      <c r="C336">
        <v>10.09641377802822</v>
      </c>
      <c r="D336" s="3" t="str">
        <f>[1]!s_dq_tradestatus($C$1,A336)</f>
        <v>交易</v>
      </c>
      <c r="E336" s="5">
        <f>[1]!s_dq_preclose($C$1,A336,3)</f>
        <v>10.029359796580213</v>
      </c>
      <c r="F336" s="5">
        <f t="shared" si="20"/>
        <v>11.012237056645075</v>
      </c>
      <c r="G336" s="5">
        <f t="shared" si="21"/>
        <v>9.0464825365153523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10.703939277313649</v>
      </c>
      <c r="C337">
        <v>10.058097217200791</v>
      </c>
      <c r="D337" s="3" t="str">
        <f>[1]!s_dq_tradestatus($C$1,A337)</f>
        <v>交易</v>
      </c>
      <c r="E337" s="5">
        <f>[1]!s_dq_preclose($C$1,A337,3)</f>
        <v>10.029359796580213</v>
      </c>
      <c r="F337" s="5">
        <f t="shared" si="20"/>
        <v>11.012237056645075</v>
      </c>
      <c r="G337" s="5">
        <f t="shared" si="21"/>
        <v>9.0464825365153523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10.742099488640971</v>
      </c>
      <c r="C338">
        <v>10.173046899683079</v>
      </c>
      <c r="D338" s="3" t="str">
        <f>[1]!s_dq_tradestatus($C$1,A338)</f>
        <v>交易</v>
      </c>
      <c r="E338" s="5">
        <f>[1]!s_dq_preclose($C$1,A338,3)</f>
        <v>10.144309479062507</v>
      </c>
      <c r="F338" s="5">
        <f t="shared" si="20"/>
        <v>11.138451808010633</v>
      </c>
      <c r="G338" s="5">
        <f t="shared" si="21"/>
        <v>9.1501671501143811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10.703939277313649</v>
      </c>
      <c r="C339">
        <v>10.21136346051051</v>
      </c>
      <c r="D339" s="3" t="str">
        <f>[1]!s_dq_tradestatus($C$1,A339)</f>
        <v>交易</v>
      </c>
      <c r="E339" s="5">
        <f>[1]!s_dq_preclose($C$1,A339,3)</f>
        <v>10.201784320303654</v>
      </c>
      <c r="F339" s="5">
        <f t="shared" si="20"/>
        <v>11.201559183693412</v>
      </c>
      <c r="G339" s="5">
        <f t="shared" si="21"/>
        <v>9.2020094569138955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10.8756602282866</v>
      </c>
      <c r="C340">
        <v>10.182626039889939</v>
      </c>
      <c r="D340" s="3" t="str">
        <f>[1]!s_dq_tradestatus($C$1,A340)</f>
        <v>交易</v>
      </c>
      <c r="E340" s="5">
        <f>[1]!s_dq_preclose($C$1,A340,3)</f>
        <v>10.211363460510512</v>
      </c>
      <c r="F340" s="5">
        <f t="shared" si="20"/>
        <v>11.212077079640544</v>
      </c>
      <c r="G340" s="5">
        <f t="shared" si="21"/>
        <v>9.2106498413804818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10.780259699968299</v>
      </c>
      <c r="C341">
        <v>10.13473033885565</v>
      </c>
      <c r="D341" s="3" t="str">
        <f>[1]!s_dq_tradestatus($C$1,A341)</f>
        <v>交易</v>
      </c>
      <c r="E341" s="5">
        <f>[1]!s_dq_preclose($C$1,A341,3)</f>
        <v>10.153888619269365</v>
      </c>
      <c r="F341" s="5">
        <f t="shared" si="20"/>
        <v>11.148969703957764</v>
      </c>
      <c r="G341" s="5">
        <f t="shared" si="21"/>
        <v>9.1588075345809674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10.780259699968299</v>
      </c>
      <c r="C342">
        <v>10.038938936787069</v>
      </c>
      <c r="D342" s="3" t="str">
        <f>[1]!s_dq_tradestatus($C$1,A342)</f>
        <v>交易</v>
      </c>
      <c r="E342" s="5">
        <f>[1]!s_dq_preclose($C$1,A342,3)</f>
        <v>10.115572058441934</v>
      </c>
      <c r="F342" s="5">
        <f t="shared" si="20"/>
        <v>11.106898120169244</v>
      </c>
      <c r="G342" s="5">
        <f t="shared" si="21"/>
        <v>9.1242459967146257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10.703939277313649</v>
      </c>
      <c r="C343">
        <v>10.125151198648791</v>
      </c>
      <c r="D343" s="3" t="str">
        <f>[1]!s_dq_tradestatus($C$1,A343)</f>
        <v>交易</v>
      </c>
      <c r="E343" s="5">
        <f>[1]!s_dq_preclose($C$1,A343,3)</f>
        <v>10.096413778028216</v>
      </c>
      <c r="F343" s="5">
        <f t="shared" si="20"/>
        <v>11.085862328274983</v>
      </c>
      <c r="G343" s="5">
        <f t="shared" si="21"/>
        <v>9.1069652277814512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10.8756602282866</v>
      </c>
      <c r="C344">
        <v>10.4412628254751</v>
      </c>
      <c r="D344" s="3" t="str">
        <f>[1]!s_dq_tradestatus($C$1,A344)</f>
        <v>交易</v>
      </c>
      <c r="E344" s="5">
        <f>[1]!s_dq_preclose($C$1,A344,3)</f>
        <v>10.441262825475102</v>
      </c>
      <c r="F344" s="5">
        <f t="shared" si="20"/>
        <v>11.464506582371662</v>
      </c>
      <c r="G344" s="5">
        <f t="shared" si="21"/>
        <v>9.4180190685785412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10.818419911295621</v>
      </c>
      <c r="C345">
        <v>10.326313142992809</v>
      </c>
      <c r="D345" s="3" t="str">
        <f>[1]!s_dq_tradestatus($C$1,A345)</f>
        <v>交易</v>
      </c>
      <c r="E345" s="5">
        <f>[1]!s_dq_preclose($C$1,A345,3)</f>
        <v>10.412525404854527</v>
      </c>
      <c r="F345" s="5">
        <f t="shared" si="20"/>
        <v>11.432952894530272</v>
      </c>
      <c r="G345" s="5">
        <f t="shared" si="21"/>
        <v>9.392097915178784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10.990140862268561</v>
      </c>
      <c r="C346">
        <v>10.43168368526824</v>
      </c>
      <c r="D346" s="3" t="str">
        <f>[1]!s_dq_tradestatus($C$1,A346)</f>
        <v>交易</v>
      </c>
      <c r="E346" s="5">
        <f>[1]!s_dq_preclose($C$1,A346,3)</f>
        <v>10.441262825475102</v>
      </c>
      <c r="F346" s="5">
        <f t="shared" si="20"/>
        <v>11.464506582371662</v>
      </c>
      <c r="G346" s="5">
        <f t="shared" si="21"/>
        <v>9.4180190685785412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10.94</v>
      </c>
      <c r="C347">
        <v>10.240100881131079</v>
      </c>
      <c r="D347" s="3" t="str">
        <f>[1]!s_dq_tradestatus($C$1,A347)</f>
        <v>交易</v>
      </c>
      <c r="E347" s="5">
        <f>[1]!s_dq_preclose($C$1,A347,3)</f>
        <v>10.278417441958517</v>
      </c>
      <c r="F347" s="5">
        <f t="shared" si="20"/>
        <v>11.285702351270453</v>
      </c>
      <c r="G347" s="5">
        <f t="shared" si="21"/>
        <v>9.2711325326465825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10.92</v>
      </c>
      <c r="C348">
        <v>10.23052174092423</v>
      </c>
      <c r="D348" s="3" t="str">
        <f>[1]!s_dq_tradestatus($C$1,A348)</f>
        <v>交易</v>
      </c>
      <c r="E348" s="5">
        <f>[1]!s_dq_preclose($C$1,A348,3)</f>
        <v>10.230521740924228</v>
      </c>
      <c r="F348" s="5">
        <f t="shared" si="20"/>
        <v>11.233112871534804</v>
      </c>
      <c r="G348" s="5">
        <f t="shared" si="21"/>
        <v>9.2279306103136545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10.98</v>
      </c>
      <c r="C349">
        <v>10.259259161544801</v>
      </c>
      <c r="D349" s="3" t="str">
        <f>[1]!s_dq_tradestatus($C$1,A349)</f>
        <v>交易</v>
      </c>
      <c r="E349" s="5">
        <f>[1]!s_dq_preclose($C$1,A349,3)</f>
        <v>10.316734002785948</v>
      </c>
      <c r="F349" s="5">
        <f t="shared" si="20"/>
        <v>11.327773935058971</v>
      </c>
      <c r="G349" s="5">
        <f t="shared" si="21"/>
        <v>9.3056940705129243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11.02</v>
      </c>
      <c r="C350">
        <v>10.31673400278595</v>
      </c>
      <c r="D350" s="3" t="str">
        <f>[1]!s_dq_tradestatus($C$1,A350)</f>
        <v>交易</v>
      </c>
      <c r="E350" s="5">
        <f>[1]!s_dq_preclose($C$1,A350,3)</f>
        <v>10.259259161544803</v>
      </c>
      <c r="F350" s="5">
        <f t="shared" si="20"/>
        <v>11.264666559376193</v>
      </c>
      <c r="G350" s="5">
        <f t="shared" si="21"/>
        <v>9.2538517637134117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11</v>
      </c>
      <c r="C351">
        <v>10.29757572237223</v>
      </c>
      <c r="D351" s="3" t="str">
        <f>[1]!s_dq_tradestatus($C$1,A351)</f>
        <v>交易</v>
      </c>
      <c r="E351" s="5">
        <f>[1]!s_dq_preclose($C$1,A351,3)</f>
        <v>10.259259161544803</v>
      </c>
      <c r="F351" s="5">
        <f t="shared" si="20"/>
        <v>11.264666559376193</v>
      </c>
      <c r="G351" s="5">
        <f t="shared" si="21"/>
        <v>9.2538517637134117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11.08</v>
      </c>
      <c r="C352">
        <v>10.36462970382024</v>
      </c>
      <c r="D352" s="3" t="str">
        <f>[1]!s_dq_tradestatus($C$1,A352)</f>
        <v>交易</v>
      </c>
      <c r="E352" s="5">
        <f>[1]!s_dq_preclose($C$1,A352,3)</f>
        <v>10.412525404854527</v>
      </c>
      <c r="F352" s="5">
        <f t="shared" si="20"/>
        <v>11.432952894530272</v>
      </c>
      <c r="G352" s="5">
        <f t="shared" si="21"/>
        <v>9.392097915178784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11.1</v>
      </c>
      <c r="C353">
        <v>10.33589228319966</v>
      </c>
      <c r="D353" s="3" t="str">
        <f>[1]!s_dq_tradestatus($C$1,A353)</f>
        <v>交易</v>
      </c>
      <c r="E353" s="5">
        <f>[1]!s_dq_preclose($C$1,A353,3)</f>
        <v>10.326313142992806</v>
      </c>
      <c r="F353" s="5">
        <f t="shared" si="20"/>
        <v>11.338291831006101</v>
      </c>
      <c r="G353" s="5">
        <f t="shared" si="21"/>
        <v>9.3143344549795106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11.12</v>
      </c>
      <c r="C354">
        <v>10.623266489405401</v>
      </c>
      <c r="D354" s="3" t="str">
        <f>[1]!s_dq_tradestatus($C$1,A354)</f>
        <v>交易</v>
      </c>
      <c r="E354" s="5">
        <f>[1]!s_dq_preclose($C$1,A354,3)</f>
        <v>10.58494992857797</v>
      </c>
      <c r="F354" s="5">
        <f t="shared" si="20"/>
        <v>11.622275021578613</v>
      </c>
      <c r="G354" s="5">
        <f t="shared" si="21"/>
        <v>9.547624835577329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11.06</v>
      </c>
      <c r="C355">
        <v>10.50831680692311</v>
      </c>
      <c r="D355" s="3" t="str">
        <f>[1]!s_dq_tradestatus($C$1,A355)</f>
        <v>交易</v>
      </c>
      <c r="E355" s="5">
        <f>[1]!s_dq_preclose($C$1,A355,3)</f>
        <v>10.565791648164254</v>
      </c>
      <c r="F355" s="5">
        <f t="shared" si="20"/>
        <v>11.601239229684351</v>
      </c>
      <c r="G355" s="5">
        <f t="shared" si="21"/>
        <v>9.5303440666441563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11.14</v>
      </c>
      <c r="C356">
        <v>10.57537078837111</v>
      </c>
      <c r="D356" s="3" t="str">
        <f>[1]!s_dq_tradestatus($C$1,A356)</f>
        <v>交易</v>
      </c>
      <c r="E356" s="5">
        <f>[1]!s_dq_preclose($C$1,A356,3)</f>
        <v>10.575370788371112</v>
      </c>
      <c r="F356" s="5">
        <f t="shared" si="20"/>
        <v>11.611757125631481</v>
      </c>
      <c r="G356" s="5">
        <f t="shared" si="21"/>
        <v>9.5389844511107427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11.06</v>
      </c>
      <c r="C357">
        <v>10.57537078837111</v>
      </c>
      <c r="D357" s="3" t="str">
        <f>[1]!s_dq_tradestatus($C$1,A357)</f>
        <v>交易</v>
      </c>
      <c r="E357" s="5">
        <f>[1]!s_dq_preclose($C$1,A357,3)</f>
        <v>10.661583050232833</v>
      </c>
      <c r="F357" s="5">
        <f t="shared" si="20"/>
        <v>11.706418189155652</v>
      </c>
      <c r="G357" s="5">
        <f t="shared" si="21"/>
        <v>9.6167479113100161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10.88</v>
      </c>
      <c r="C358">
        <v>10.49873766671625</v>
      </c>
      <c r="D358" s="3" t="str">
        <f>[1]!s_dq_tradestatus($C$1,A358)</f>
        <v>交易</v>
      </c>
      <c r="E358" s="5">
        <f>[1]!s_dq_preclose($C$1,A358,3)</f>
        <v>10.460421105888818</v>
      </c>
      <c r="F358" s="5">
        <f t="shared" si="20"/>
        <v>11.485542374265924</v>
      </c>
      <c r="G358" s="5">
        <f t="shared" si="21"/>
        <v>9.4352998375117139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10.86</v>
      </c>
      <c r="C359">
        <v>10.556212507957399</v>
      </c>
      <c r="D359" s="3" t="str">
        <f>[1]!s_dq_tradestatus($C$1,A359)</f>
        <v>交易</v>
      </c>
      <c r="E359" s="5">
        <f>[1]!s_dq_preclose($C$1,A359,3)</f>
        <v>10.546633367750538</v>
      </c>
      <c r="F359" s="5">
        <f t="shared" si="20"/>
        <v>11.580203437790091</v>
      </c>
      <c r="G359" s="5">
        <f t="shared" si="21"/>
        <v>9.5130632977109855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11</v>
      </c>
      <c r="C360">
        <v>10.47</v>
      </c>
      <c r="D360" s="3" t="str">
        <f>[1]!s_dq_tradestatus($C$1,A360)</f>
        <v>交易</v>
      </c>
      <c r="E360" s="5">
        <f>[1]!s_dq_preclose($C$1,A360,3)</f>
        <v>10.470000246095674</v>
      </c>
      <c r="F360" s="5">
        <f t="shared" si="20"/>
        <v>11.496060270213052</v>
      </c>
      <c r="G360" s="5">
        <f t="shared" si="21"/>
        <v>9.4439402219782984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10.84</v>
      </c>
      <c r="C361">
        <v>10.37</v>
      </c>
      <c r="D361" s="3" t="str">
        <f>[1]!s_dq_tradestatus($C$1,A361)</f>
        <v>交易</v>
      </c>
      <c r="E361" s="5">
        <f>[1]!s_dq_preclose($C$1,A361,3)</f>
        <v>10.35</v>
      </c>
      <c r="F361" s="5">
        <f t="shared" si="20"/>
        <v>11.3643</v>
      </c>
      <c r="G361" s="5">
        <f t="shared" si="21"/>
        <v>9.3356999999999992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10.9</v>
      </c>
      <c r="C362">
        <v>10.35</v>
      </c>
      <c r="D362" s="3" t="str">
        <f>[1]!s_dq_tradestatus($C$1,A362)</f>
        <v>交易</v>
      </c>
      <c r="E362" s="5">
        <f>[1]!s_dq_preclose($C$1,A362,3)</f>
        <v>10.33</v>
      </c>
      <c r="F362" s="5">
        <f t="shared" si="20"/>
        <v>11.34234</v>
      </c>
      <c r="G362" s="5">
        <f t="shared" si="21"/>
        <v>9.3176600000000001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11.02</v>
      </c>
      <c r="C363">
        <v>10.24</v>
      </c>
      <c r="D363" s="3" t="str">
        <f>[1]!s_dq_tradestatus($C$1,A363)</f>
        <v>交易</v>
      </c>
      <c r="E363" s="5">
        <f>[1]!s_dq_preclose($C$1,A363,3)</f>
        <v>10.19</v>
      </c>
      <c r="F363" s="5">
        <f t="shared" si="20"/>
        <v>11.18862</v>
      </c>
      <c r="G363" s="5">
        <f t="shared" si="21"/>
        <v>9.1913800000000005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10.92</v>
      </c>
      <c r="C364">
        <v>10.08</v>
      </c>
      <c r="D364" s="3" t="str">
        <f>[1]!s_dq_tradestatus($C$1,A364)</f>
        <v>交易</v>
      </c>
      <c r="E364" s="5">
        <f>[1]!s_dq_preclose($C$1,A364,3)</f>
        <v>10.09</v>
      </c>
      <c r="F364" s="5">
        <f t="shared" si="20"/>
        <v>11.07882</v>
      </c>
      <c r="G364" s="5">
        <f t="shared" si="21"/>
        <v>9.1011799999999994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10.84</v>
      </c>
      <c r="C365">
        <v>10.050000000000001</v>
      </c>
      <c r="D365" s="3" t="str">
        <f>[1]!s_dq_tradestatus($C$1,A365)</f>
        <v>交易</v>
      </c>
      <c r="E365" s="5">
        <f>[1]!s_dq_preclose($C$1,A365,3)</f>
        <v>10.039999999999999</v>
      </c>
      <c r="F365" s="5">
        <f t="shared" si="20"/>
        <v>11.02392</v>
      </c>
      <c r="G365" s="5">
        <f t="shared" si="21"/>
        <v>9.0560799999999997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10.86</v>
      </c>
      <c r="C366">
        <v>10.08</v>
      </c>
      <c r="D366" s="3" t="str">
        <f>[1]!s_dq_tradestatus($C$1,A366)</f>
        <v>交易</v>
      </c>
      <c r="E366" s="5">
        <f>[1]!s_dq_preclose($C$1,A366,3)</f>
        <v>10.050000000000001</v>
      </c>
      <c r="F366" s="5">
        <f t="shared" si="20"/>
        <v>11.034900000000002</v>
      </c>
      <c r="G366" s="5">
        <f t="shared" si="21"/>
        <v>9.065100000000001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10.76</v>
      </c>
      <c r="C367">
        <v>10.23</v>
      </c>
      <c r="D367" s="3" t="str">
        <f>[1]!s_dq_tradestatus($C$1,A367)</f>
        <v>交易</v>
      </c>
      <c r="E367" s="5">
        <f>[1]!s_dq_preclose($C$1,A367,3)</f>
        <v>10.24</v>
      </c>
      <c r="F367" s="5">
        <f t="shared" si="20"/>
        <v>11.243520000000002</v>
      </c>
      <c r="G367" s="5">
        <f t="shared" si="21"/>
        <v>9.2364800000000002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10.8</v>
      </c>
      <c r="C368">
        <v>10.23</v>
      </c>
      <c r="D368" s="3" t="str">
        <f>[1]!s_dq_tradestatus($C$1,A368)</f>
        <v>交易</v>
      </c>
      <c r="E368" s="5">
        <f>[1]!s_dq_preclose($C$1,A368,3)</f>
        <v>10.24</v>
      </c>
      <c r="F368" s="5">
        <f t="shared" si="20"/>
        <v>11.243520000000002</v>
      </c>
      <c r="G368" s="5">
        <f t="shared" si="21"/>
        <v>9.2364800000000002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10.62</v>
      </c>
      <c r="C369">
        <v>10.199999999999999</v>
      </c>
      <c r="D369" s="3" t="str">
        <f>[1]!s_dq_tradestatus($C$1,A369)</f>
        <v>交易</v>
      </c>
      <c r="E369" s="5">
        <f>[1]!s_dq_preclose($C$1,A369,3)</f>
        <v>10.199999999999999</v>
      </c>
      <c r="F369" s="5">
        <f t="shared" si="20"/>
        <v>11.1996</v>
      </c>
      <c r="G369" s="5">
        <f t="shared" si="21"/>
        <v>9.2004000000000001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10.46</v>
      </c>
      <c r="C370">
        <v>10.17</v>
      </c>
      <c r="D370" s="3" t="str">
        <f>[1]!s_dq_tradestatus($C$1,A370)</f>
        <v>交易</v>
      </c>
      <c r="E370" s="5">
        <f>[1]!s_dq_preclose($C$1,A370,3)</f>
        <v>10.17</v>
      </c>
      <c r="F370" s="5">
        <f t="shared" si="20"/>
        <v>11.16666</v>
      </c>
      <c r="G370" s="5">
        <f t="shared" si="21"/>
        <v>9.1733399999999996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10.64</v>
      </c>
      <c r="C371">
        <v>10.28</v>
      </c>
      <c r="D371" s="3" t="str">
        <f>[1]!s_dq_tradestatus($C$1,A371)</f>
        <v>交易</v>
      </c>
      <c r="E371" s="5">
        <f>[1]!s_dq_preclose($C$1,A371,3)</f>
        <v>10.28</v>
      </c>
      <c r="F371" s="5">
        <f t="shared" si="20"/>
        <v>11.28744</v>
      </c>
      <c r="G371" s="5">
        <f t="shared" si="21"/>
        <v>9.2725600000000004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10.7</v>
      </c>
      <c r="C372">
        <v>10.48</v>
      </c>
      <c r="D372" s="3" t="str">
        <f>[1]!s_dq_tradestatus($C$1,A372)</f>
        <v>交易</v>
      </c>
      <c r="E372" s="5">
        <f>[1]!s_dq_preclose($C$1,A372,3)</f>
        <v>10.46</v>
      </c>
      <c r="F372" s="5">
        <f t="shared" si="20"/>
        <v>11.485080000000002</v>
      </c>
      <c r="G372" s="5">
        <f t="shared" si="21"/>
        <v>9.4349200000000017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10.6</v>
      </c>
      <c r="C373">
        <v>10.43</v>
      </c>
      <c r="D373" s="3" t="str">
        <f>[1]!s_dq_tradestatus($C$1,A373)</f>
        <v>交易</v>
      </c>
      <c r="E373" s="5">
        <f>[1]!s_dq_preclose($C$1,A373,3)</f>
        <v>10.43</v>
      </c>
      <c r="F373" s="5">
        <f t="shared" si="20"/>
        <v>11.45214</v>
      </c>
      <c r="G373" s="5">
        <f t="shared" si="21"/>
        <v>9.4078599999999994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10.52</v>
      </c>
      <c r="C374">
        <v>10.4</v>
      </c>
      <c r="D374" s="3" t="str">
        <f>[1]!s_dq_tradestatus($C$1,A374)</f>
        <v>交易</v>
      </c>
      <c r="E374" s="5">
        <f>[1]!s_dq_preclose($C$1,A374,3)</f>
        <v>10.4</v>
      </c>
      <c r="F374" s="5">
        <f t="shared" si="20"/>
        <v>11.419200000000002</v>
      </c>
      <c r="G374" s="5">
        <f t="shared" si="21"/>
        <v>9.3808000000000007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10.3</v>
      </c>
      <c r="C375">
        <v>10.220000000000001</v>
      </c>
      <c r="D375" s="3" t="str">
        <f>[1]!s_dq_tradestatus($C$1,A375)</f>
        <v>交易</v>
      </c>
      <c r="E375" s="5">
        <f>[1]!s_dq_preclose($C$1,A375,3)</f>
        <v>10.27</v>
      </c>
      <c r="F375" s="5">
        <f t="shared" si="20"/>
        <v>11.27646</v>
      </c>
      <c r="G375" s="5">
        <f t="shared" si="21"/>
        <v>9.263539999999999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10.199999999999999</v>
      </c>
      <c r="C376">
        <v>10.33</v>
      </c>
      <c r="D376" s="3" t="str">
        <f>[1]!s_dq_tradestatus($C$1,A376)</f>
        <v>交易</v>
      </c>
      <c r="E376" s="5">
        <f>[1]!s_dq_preclose($C$1,A376,3)</f>
        <v>10.32</v>
      </c>
      <c r="F376" s="5">
        <f t="shared" si="20"/>
        <v>11.331360000000002</v>
      </c>
      <c r="G376" s="5">
        <f t="shared" si="21"/>
        <v>9.3086400000000005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10.18</v>
      </c>
      <c r="C377">
        <v>10.19</v>
      </c>
      <c r="D377" s="3" t="str">
        <f>[1]!s_dq_tradestatus($C$1,A377)</f>
        <v>交易</v>
      </c>
      <c r="E377" s="5">
        <f>[1]!s_dq_preclose($C$1,A377,3)</f>
        <v>10.24</v>
      </c>
      <c r="F377" s="5">
        <f t="shared" si="20"/>
        <v>11.243520000000002</v>
      </c>
      <c r="G377" s="5">
        <f t="shared" si="21"/>
        <v>9.2364800000000002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10.3</v>
      </c>
      <c r="C378">
        <v>10.210000000000001</v>
      </c>
      <c r="D378" s="3" t="str">
        <f>[1]!s_dq_tradestatus($C$1,A378)</f>
        <v>交易</v>
      </c>
      <c r="E378" s="5">
        <f>[1]!s_dq_preclose($C$1,A378,3)</f>
        <v>10.26</v>
      </c>
      <c r="F378" s="5">
        <f t="shared" si="20"/>
        <v>11.26548</v>
      </c>
      <c r="G378" s="5">
        <f t="shared" si="21"/>
        <v>9.2545199999999994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10.46</v>
      </c>
      <c r="C379">
        <v>10.26</v>
      </c>
      <c r="D379" s="3" t="str">
        <f>[1]!s_dq_tradestatus($C$1,A379)</f>
        <v>交易</v>
      </c>
      <c r="E379" s="5">
        <f>[1]!s_dq_preclose($C$1,A379,3)</f>
        <v>10.27</v>
      </c>
      <c r="F379" s="5">
        <f t="shared" si="20"/>
        <v>11.27646</v>
      </c>
      <c r="G379" s="5">
        <f t="shared" si="21"/>
        <v>9.263539999999999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10.52</v>
      </c>
      <c r="C380">
        <v>10.41</v>
      </c>
      <c r="D380" s="3" t="str">
        <f>[1]!s_dq_tradestatus($C$1,A380)</f>
        <v>交易</v>
      </c>
      <c r="E380" s="5">
        <f>[1]!s_dq_preclose($C$1,A380,3)</f>
        <v>10.43</v>
      </c>
      <c r="F380" s="5">
        <f t="shared" si="20"/>
        <v>11.45214</v>
      </c>
      <c r="G380" s="5">
        <f t="shared" si="21"/>
        <v>9.4078599999999994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10.52</v>
      </c>
      <c r="C381">
        <v>10.35</v>
      </c>
      <c r="D381" s="3" t="str">
        <f>[1]!s_dq_tradestatus($C$1,A381)</f>
        <v>交易</v>
      </c>
      <c r="E381" s="5">
        <f>[1]!s_dq_preclose($C$1,A381,3)</f>
        <v>10.35</v>
      </c>
      <c r="F381" s="5">
        <f t="shared" si="20"/>
        <v>11.3643</v>
      </c>
      <c r="G381" s="5">
        <f t="shared" si="21"/>
        <v>9.3356999999999992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10.6</v>
      </c>
      <c r="C382">
        <v>10.39</v>
      </c>
      <c r="D382" s="3" t="str">
        <f>[1]!s_dq_tradestatus($C$1,A382)</f>
        <v>交易</v>
      </c>
      <c r="E382" s="5">
        <f>[1]!s_dq_preclose($C$1,A382,3)</f>
        <v>10.39</v>
      </c>
      <c r="F382" s="5">
        <f t="shared" si="20"/>
        <v>11.408220000000002</v>
      </c>
      <c r="G382" s="5">
        <f t="shared" si="21"/>
        <v>9.3717800000000011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10.48</v>
      </c>
      <c r="C383">
        <v>10.35</v>
      </c>
      <c r="D383" s="3" t="str">
        <f>[1]!s_dq_tradestatus($C$1,A383)</f>
        <v>交易</v>
      </c>
      <c r="E383" s="5">
        <f>[1]!s_dq_preclose($C$1,A383,3)</f>
        <v>10.3</v>
      </c>
      <c r="F383" s="5">
        <f t="shared" si="20"/>
        <v>11.309400000000002</v>
      </c>
      <c r="G383" s="5">
        <f t="shared" si="21"/>
        <v>9.2906000000000013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10.199999999999999</v>
      </c>
      <c r="C384">
        <v>10.15</v>
      </c>
      <c r="D384" s="3" t="str">
        <f>[1]!s_dq_tradestatus($C$1,A384)</f>
        <v>交易</v>
      </c>
      <c r="E384" s="5">
        <f>[1]!s_dq_preclose($C$1,A384,3)</f>
        <v>10.18</v>
      </c>
      <c r="F384" s="5">
        <f t="shared" si="20"/>
        <v>11.17764</v>
      </c>
      <c r="G384" s="5">
        <f t="shared" si="21"/>
        <v>9.1823599999999992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10.18</v>
      </c>
      <c r="C385">
        <v>9.93</v>
      </c>
      <c r="D385" s="3" t="str">
        <f>[1]!s_dq_tradestatus($C$1,A385)</f>
        <v>交易</v>
      </c>
      <c r="E385" s="5">
        <f>[1]!s_dq_preclose($C$1,A385,3)</f>
        <v>9.9600000000000009</v>
      </c>
      <c r="F385" s="5">
        <f t="shared" si="20"/>
        <v>10.936080000000002</v>
      </c>
      <c r="G385" s="5">
        <f t="shared" si="21"/>
        <v>8.9839200000000012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10.38</v>
      </c>
      <c r="C386">
        <v>10.09</v>
      </c>
      <c r="D386" s="3" t="str">
        <f>[1]!s_dq_tradestatus($C$1,A386)</f>
        <v>交易</v>
      </c>
      <c r="E386" s="5">
        <f>[1]!s_dq_preclose($C$1,A386,3)</f>
        <v>10.07</v>
      </c>
      <c r="F386" s="5">
        <f t="shared" si="20"/>
        <v>11.05686</v>
      </c>
      <c r="G386" s="5">
        <f t="shared" si="21"/>
        <v>9.0831400000000002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10.34</v>
      </c>
      <c r="C387">
        <v>10.050000000000001</v>
      </c>
      <c r="D387" s="3" t="str">
        <f>[1]!s_dq_tradestatus($C$1,A387)</f>
        <v>交易</v>
      </c>
      <c r="E387" s="5">
        <f>[1]!s_dq_preclose($C$1,A387,3)</f>
        <v>10.050000000000001</v>
      </c>
      <c r="F387" s="5">
        <f t="shared" ref="F387:F450" si="24">E387*1.098</f>
        <v>11.034900000000002</v>
      </c>
      <c r="G387" s="5">
        <f t="shared" ref="G387:G450" si="25">E387*(1-0.098)</f>
        <v>9.065100000000001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10.48</v>
      </c>
      <c r="C388">
        <v>10.01</v>
      </c>
      <c r="D388" s="3" t="str">
        <f>[1]!s_dq_tradestatus($C$1,A388)</f>
        <v>交易</v>
      </c>
      <c r="E388" s="5">
        <f>[1]!s_dq_preclose($C$1,A388,3)</f>
        <v>10.01</v>
      </c>
      <c r="F388" s="5">
        <f t="shared" si="24"/>
        <v>10.99098</v>
      </c>
      <c r="G388" s="5">
        <f t="shared" si="25"/>
        <v>9.0290200000000009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10.58</v>
      </c>
      <c r="C389">
        <v>10.039999999999999</v>
      </c>
      <c r="D389" s="3" t="str">
        <f>[1]!s_dq_tradestatus($C$1,A389)</f>
        <v>交易</v>
      </c>
      <c r="E389" s="5">
        <f>[1]!s_dq_preclose($C$1,A389,3)</f>
        <v>10.039999999999999</v>
      </c>
      <c r="F389" s="5">
        <f t="shared" si="24"/>
        <v>11.02392</v>
      </c>
      <c r="G389" s="5">
        <f t="shared" si="25"/>
        <v>9.0560799999999997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10.34</v>
      </c>
      <c r="C390">
        <v>9.98</v>
      </c>
      <c r="D390" s="3" t="str">
        <f>[1]!s_dq_tradestatus($C$1,A390)</f>
        <v>交易</v>
      </c>
      <c r="E390" s="5">
        <f>[1]!s_dq_preclose($C$1,A390,3)</f>
        <v>9.98</v>
      </c>
      <c r="F390" s="5">
        <f t="shared" si="24"/>
        <v>10.958040000000002</v>
      </c>
      <c r="G390" s="5">
        <f t="shared" si="25"/>
        <v>9.0019600000000004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10.199999999999999</v>
      </c>
      <c r="C391">
        <v>10</v>
      </c>
      <c r="D391" s="3" t="str">
        <f>[1]!s_dq_tradestatus($C$1,A391)</f>
        <v>交易</v>
      </c>
      <c r="E391" s="5">
        <f>[1]!s_dq_preclose($C$1,A391,3)</f>
        <v>10</v>
      </c>
      <c r="F391" s="5">
        <f t="shared" si="24"/>
        <v>10.98</v>
      </c>
      <c r="G391" s="5">
        <f t="shared" si="25"/>
        <v>9.02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10.34</v>
      </c>
      <c r="C392">
        <v>10.050000000000001</v>
      </c>
      <c r="D392" s="3" t="str">
        <f>[1]!s_dq_tradestatus($C$1,A392)</f>
        <v>交易</v>
      </c>
      <c r="E392" s="5">
        <f>[1]!s_dq_preclose($C$1,A392,3)</f>
        <v>10.039999999999999</v>
      </c>
      <c r="F392" s="5">
        <f t="shared" si="24"/>
        <v>11.02392</v>
      </c>
      <c r="G392" s="5">
        <f t="shared" si="25"/>
        <v>9.0560799999999997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10.44</v>
      </c>
      <c r="C393">
        <v>10.08</v>
      </c>
      <c r="D393" s="3" t="str">
        <f>[1]!s_dq_tradestatus($C$1,A393)</f>
        <v>交易</v>
      </c>
      <c r="E393" s="5">
        <f>[1]!s_dq_preclose($C$1,A393,3)</f>
        <v>10.09</v>
      </c>
      <c r="F393" s="5">
        <f t="shared" si="24"/>
        <v>11.07882</v>
      </c>
      <c r="G393" s="5">
        <f t="shared" si="25"/>
        <v>9.1011799999999994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10.38</v>
      </c>
      <c r="C394">
        <v>10.16</v>
      </c>
      <c r="D394" s="3" t="str">
        <f>[1]!s_dq_tradestatus($C$1,A394)</f>
        <v>交易</v>
      </c>
      <c r="E394" s="5">
        <f>[1]!s_dq_preclose($C$1,A394,3)</f>
        <v>10.15</v>
      </c>
      <c r="F394" s="5">
        <f t="shared" si="24"/>
        <v>11.144700000000002</v>
      </c>
      <c r="G394" s="5">
        <f t="shared" si="25"/>
        <v>9.1553000000000004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10.46</v>
      </c>
      <c r="C395">
        <v>10.16</v>
      </c>
      <c r="D395" s="3" t="str">
        <f>[1]!s_dq_tradestatus($C$1,A395)</f>
        <v>交易</v>
      </c>
      <c r="E395" s="5">
        <f>[1]!s_dq_preclose($C$1,A395,3)</f>
        <v>10.15</v>
      </c>
      <c r="F395" s="5">
        <f t="shared" si="24"/>
        <v>11.144700000000002</v>
      </c>
      <c r="G395" s="5">
        <f t="shared" si="25"/>
        <v>9.1553000000000004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10.3</v>
      </c>
      <c r="C396">
        <v>10.08</v>
      </c>
      <c r="D396" s="3" t="str">
        <f>[1]!s_dq_tradestatus($C$1,A396)</f>
        <v>交易</v>
      </c>
      <c r="E396" s="5">
        <f>[1]!s_dq_preclose($C$1,A396,3)</f>
        <v>10.07</v>
      </c>
      <c r="F396" s="5">
        <f t="shared" si="24"/>
        <v>11.05686</v>
      </c>
      <c r="G396" s="5">
        <f t="shared" si="25"/>
        <v>9.0831400000000002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10.18</v>
      </c>
      <c r="C397">
        <v>10.029999999999999</v>
      </c>
      <c r="D397" s="3" t="str">
        <f>[1]!s_dq_tradestatus($C$1,A397)</f>
        <v>交易</v>
      </c>
      <c r="E397" s="5">
        <f>[1]!s_dq_preclose($C$1,A397,3)</f>
        <v>10.029999999999999</v>
      </c>
      <c r="F397" s="5">
        <f t="shared" si="24"/>
        <v>11.01294</v>
      </c>
      <c r="G397" s="5">
        <f t="shared" si="25"/>
        <v>9.0470600000000001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10.16</v>
      </c>
      <c r="C398">
        <v>10.01</v>
      </c>
      <c r="D398" s="3" t="str">
        <f>[1]!s_dq_tradestatus($C$1,A398)</f>
        <v>交易</v>
      </c>
      <c r="E398" s="5">
        <f>[1]!s_dq_preclose($C$1,A398,3)</f>
        <v>10.01</v>
      </c>
      <c r="F398" s="5">
        <f t="shared" si="24"/>
        <v>10.99098</v>
      </c>
      <c r="G398" s="5">
        <f t="shared" si="25"/>
        <v>9.0290200000000009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10.28</v>
      </c>
      <c r="C399">
        <v>10.029999999999999</v>
      </c>
      <c r="D399" s="3" t="str">
        <f>[1]!s_dq_tradestatus($C$1,A399)</f>
        <v>交易</v>
      </c>
      <c r="E399" s="5">
        <f>[1]!s_dq_preclose($C$1,A399,3)</f>
        <v>10.02</v>
      </c>
      <c r="F399" s="5">
        <f t="shared" si="24"/>
        <v>11.00196</v>
      </c>
      <c r="G399" s="5">
        <f t="shared" si="25"/>
        <v>9.0380400000000005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10.38</v>
      </c>
      <c r="C400">
        <v>10.06</v>
      </c>
      <c r="D400" s="3" t="str">
        <f>[1]!s_dq_tradestatus($C$1,A400)</f>
        <v>交易</v>
      </c>
      <c r="E400" s="5">
        <f>[1]!s_dq_preclose($C$1,A400,3)</f>
        <v>10.039999999999999</v>
      </c>
      <c r="F400" s="5">
        <f t="shared" si="24"/>
        <v>11.02392</v>
      </c>
      <c r="G400" s="5">
        <f t="shared" si="25"/>
        <v>9.0560799999999997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10.34</v>
      </c>
      <c r="C401">
        <v>10.16</v>
      </c>
      <c r="D401" s="3" t="str">
        <f>[1]!s_dq_tradestatus($C$1,A401)</f>
        <v>交易</v>
      </c>
      <c r="E401" s="5">
        <f>[1]!s_dq_preclose($C$1,A401,3)</f>
        <v>10.14</v>
      </c>
      <c r="F401" s="5">
        <f t="shared" si="24"/>
        <v>11.133720000000002</v>
      </c>
      <c r="G401" s="5">
        <f t="shared" si="25"/>
        <v>9.1462800000000009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10.38</v>
      </c>
      <c r="C402">
        <v>10.16</v>
      </c>
      <c r="D402" s="3" t="str">
        <f>[1]!s_dq_tradestatus($C$1,A402)</f>
        <v>交易</v>
      </c>
      <c r="E402" s="5">
        <f>[1]!s_dq_preclose($C$1,A402,3)</f>
        <v>10.17</v>
      </c>
      <c r="F402" s="5">
        <f t="shared" si="24"/>
        <v>11.16666</v>
      </c>
      <c r="G402" s="5">
        <f t="shared" si="25"/>
        <v>9.1733399999999996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10.4</v>
      </c>
      <c r="C403">
        <v>10.14</v>
      </c>
      <c r="D403" s="3" t="str">
        <f>[1]!s_dq_tradestatus($C$1,A403)</f>
        <v>交易</v>
      </c>
      <c r="E403" s="5">
        <f>[1]!s_dq_preclose($C$1,A403,3)</f>
        <v>10.130000000000001</v>
      </c>
      <c r="F403" s="5">
        <f t="shared" si="24"/>
        <v>11.122740000000002</v>
      </c>
      <c r="G403" s="5">
        <f t="shared" si="25"/>
        <v>9.1372600000000013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10.48</v>
      </c>
      <c r="C404">
        <v>10.16</v>
      </c>
      <c r="D404" s="3" t="str">
        <f>[1]!s_dq_tradestatus($C$1,A404)</f>
        <v>交易</v>
      </c>
      <c r="E404" s="5">
        <f>[1]!s_dq_preclose($C$1,A404,3)</f>
        <v>10.15</v>
      </c>
      <c r="F404" s="5">
        <f t="shared" si="24"/>
        <v>11.144700000000002</v>
      </c>
      <c r="G404" s="5">
        <f t="shared" si="25"/>
        <v>9.1553000000000004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10.56</v>
      </c>
      <c r="C405">
        <v>10.28</v>
      </c>
      <c r="D405" s="3" t="str">
        <f>[1]!s_dq_tradestatus($C$1,A405)</f>
        <v>交易</v>
      </c>
      <c r="E405" s="5">
        <f>[1]!s_dq_preclose($C$1,A405,3)</f>
        <v>10.28</v>
      </c>
      <c r="F405" s="5">
        <f t="shared" si="24"/>
        <v>11.28744</v>
      </c>
      <c r="G405" s="5">
        <f t="shared" si="25"/>
        <v>9.2725600000000004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10.74</v>
      </c>
      <c r="C406">
        <v>10.34</v>
      </c>
      <c r="D406" s="3" t="str">
        <f>[1]!s_dq_tradestatus($C$1,A406)</f>
        <v>交易</v>
      </c>
      <c r="E406" s="5">
        <f>[1]!s_dq_preclose($C$1,A406,3)</f>
        <v>10.33</v>
      </c>
      <c r="F406" s="5">
        <f t="shared" si="24"/>
        <v>11.34234</v>
      </c>
      <c r="G406" s="5">
        <f t="shared" si="25"/>
        <v>9.3176600000000001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10.58</v>
      </c>
      <c r="C407">
        <v>10.29</v>
      </c>
      <c r="D407" s="3" t="str">
        <f>[1]!s_dq_tradestatus($C$1,A407)</f>
        <v>交易</v>
      </c>
      <c r="E407" s="5">
        <f>[1]!s_dq_preclose($C$1,A407,3)</f>
        <v>10.28</v>
      </c>
      <c r="F407" s="5">
        <f t="shared" si="24"/>
        <v>11.28744</v>
      </c>
      <c r="G407" s="5">
        <f t="shared" si="25"/>
        <v>9.2725600000000004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10.58</v>
      </c>
      <c r="C408">
        <v>10.35</v>
      </c>
      <c r="D408" s="3" t="str">
        <f>[1]!s_dq_tradestatus($C$1,A408)</f>
        <v>交易</v>
      </c>
      <c r="E408" s="5">
        <f>[1]!s_dq_preclose($C$1,A408,3)</f>
        <v>10.31</v>
      </c>
      <c r="F408" s="5">
        <f t="shared" si="24"/>
        <v>11.320380000000002</v>
      </c>
      <c r="G408" s="5">
        <f t="shared" si="25"/>
        <v>9.2996200000000009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10.66</v>
      </c>
      <c r="C409">
        <v>10.37</v>
      </c>
      <c r="D409" s="3" t="str">
        <f>[1]!s_dq_tradestatus($C$1,A409)</f>
        <v>交易</v>
      </c>
      <c r="E409" s="5">
        <f>[1]!s_dq_preclose($C$1,A409,3)</f>
        <v>10.37</v>
      </c>
      <c r="F409" s="5">
        <f t="shared" si="24"/>
        <v>11.38626</v>
      </c>
      <c r="G409" s="5">
        <f t="shared" si="25"/>
        <v>9.3537400000000002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10.58</v>
      </c>
      <c r="C410">
        <v>10.45</v>
      </c>
      <c r="D410" s="3" t="str">
        <f>[1]!s_dq_tradestatus($C$1,A410)</f>
        <v>交易</v>
      </c>
      <c r="E410" s="5">
        <f>[1]!s_dq_preclose($C$1,A410,3)</f>
        <v>10.46</v>
      </c>
      <c r="F410" s="5">
        <f t="shared" si="24"/>
        <v>11.485080000000002</v>
      </c>
      <c r="G410" s="5">
        <f t="shared" si="25"/>
        <v>9.4349200000000017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10.5</v>
      </c>
      <c r="C411">
        <v>10.4</v>
      </c>
      <c r="D411" s="3" t="str">
        <f>[1]!s_dq_tradestatus($C$1,A411)</f>
        <v>交易</v>
      </c>
      <c r="E411" s="5">
        <f>[1]!s_dq_preclose($C$1,A411,3)</f>
        <v>10.4</v>
      </c>
      <c r="F411" s="5">
        <f t="shared" si="24"/>
        <v>11.419200000000002</v>
      </c>
      <c r="G411" s="5">
        <f t="shared" si="25"/>
        <v>9.3808000000000007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10.16</v>
      </c>
      <c r="C412">
        <v>10.34</v>
      </c>
      <c r="D412" s="3" t="str">
        <f>[1]!s_dq_tradestatus($C$1,A412)</f>
        <v>交易</v>
      </c>
      <c r="E412" s="5">
        <f>[1]!s_dq_preclose($C$1,A412,3)</f>
        <v>10.37</v>
      </c>
      <c r="F412" s="5">
        <f t="shared" si="24"/>
        <v>11.38626</v>
      </c>
      <c r="G412" s="5">
        <f t="shared" si="25"/>
        <v>9.3537400000000002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10.24</v>
      </c>
      <c r="C413">
        <v>10.44</v>
      </c>
      <c r="D413" s="3" t="str">
        <f>[1]!s_dq_tradestatus($C$1,A413)</f>
        <v>交易</v>
      </c>
      <c r="E413" s="5">
        <f>[1]!s_dq_preclose($C$1,A413,3)</f>
        <v>10.42</v>
      </c>
      <c r="F413" s="5">
        <f t="shared" si="24"/>
        <v>11.44116</v>
      </c>
      <c r="G413" s="5">
        <f t="shared" si="25"/>
        <v>9.3988399999999999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10.16</v>
      </c>
      <c r="C414">
        <v>10.5</v>
      </c>
      <c r="D414" s="3" t="str">
        <f>[1]!s_dq_tradestatus($C$1,A414)</f>
        <v>交易</v>
      </c>
      <c r="E414" s="5">
        <f>[1]!s_dq_preclose($C$1,A414,3)</f>
        <v>10.53</v>
      </c>
      <c r="F414" s="5">
        <f t="shared" si="24"/>
        <v>11.56194</v>
      </c>
      <c r="G414" s="5">
        <f t="shared" si="25"/>
        <v>9.4980599999999988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9.91</v>
      </c>
      <c r="C415">
        <v>10.28</v>
      </c>
      <c r="D415" s="3" t="str">
        <f>[1]!s_dq_tradestatus($C$1,A415)</f>
        <v>交易</v>
      </c>
      <c r="E415" s="5">
        <f>[1]!s_dq_preclose($C$1,A415,3)</f>
        <v>10.33</v>
      </c>
      <c r="F415" s="5">
        <f t="shared" si="24"/>
        <v>11.34234</v>
      </c>
      <c r="G415" s="5">
        <f t="shared" si="25"/>
        <v>9.3176600000000001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10.06</v>
      </c>
      <c r="C416">
        <v>10.37</v>
      </c>
      <c r="D416" s="3" t="str">
        <f>[1]!s_dq_tradestatus($C$1,A416)</f>
        <v>交易</v>
      </c>
      <c r="E416" s="5">
        <f>[1]!s_dq_preclose($C$1,A416,3)</f>
        <v>10.39</v>
      </c>
      <c r="F416" s="5">
        <f t="shared" si="24"/>
        <v>11.408220000000002</v>
      </c>
      <c r="G416" s="5">
        <f t="shared" si="25"/>
        <v>9.3717800000000011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10.1</v>
      </c>
      <c r="C417">
        <v>10.35</v>
      </c>
      <c r="D417" s="3" t="str">
        <f>[1]!s_dq_tradestatus($C$1,A417)</f>
        <v>交易</v>
      </c>
      <c r="E417" s="5">
        <f>[1]!s_dq_preclose($C$1,A417,3)</f>
        <v>10.38</v>
      </c>
      <c r="F417" s="5">
        <f t="shared" si="24"/>
        <v>11.397240000000002</v>
      </c>
      <c r="G417" s="5">
        <f t="shared" si="25"/>
        <v>9.3627600000000015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10.02</v>
      </c>
      <c r="C418">
        <v>10.32</v>
      </c>
      <c r="D418" s="3" t="str">
        <f>[1]!s_dq_tradestatus($C$1,A418)</f>
        <v>交易</v>
      </c>
      <c r="E418" s="5">
        <f>[1]!s_dq_preclose($C$1,A418,3)</f>
        <v>10.35</v>
      </c>
      <c r="F418" s="5">
        <f t="shared" si="24"/>
        <v>11.3643</v>
      </c>
      <c r="G418" s="5">
        <f t="shared" si="25"/>
        <v>9.3356999999999992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10.039999999999999</v>
      </c>
      <c r="C419">
        <v>10.5</v>
      </c>
      <c r="D419" s="3" t="str">
        <f>[1]!s_dq_tradestatus($C$1,A419)</f>
        <v>交易</v>
      </c>
      <c r="E419" s="5">
        <f>[1]!s_dq_preclose($C$1,A419,3)</f>
        <v>10.5</v>
      </c>
      <c r="F419" s="5">
        <f t="shared" si="24"/>
        <v>11.529000000000002</v>
      </c>
      <c r="G419" s="5">
        <f t="shared" si="25"/>
        <v>9.4710000000000001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10.199999999999999</v>
      </c>
      <c r="C420">
        <v>10.59</v>
      </c>
      <c r="D420" s="3" t="str">
        <f>[1]!s_dq_tradestatus($C$1,A420)</f>
        <v>交易</v>
      </c>
      <c r="E420" s="5">
        <f>[1]!s_dq_preclose($C$1,A420,3)</f>
        <v>10.56</v>
      </c>
      <c r="F420" s="5">
        <f t="shared" si="24"/>
        <v>11.594880000000002</v>
      </c>
      <c r="G420" s="5">
        <f t="shared" si="25"/>
        <v>9.5251200000000011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10.3</v>
      </c>
      <c r="C421">
        <v>10.49</v>
      </c>
      <c r="D421" s="3" t="str">
        <f>[1]!s_dq_tradestatus($C$1,A421)</f>
        <v>交易</v>
      </c>
      <c r="E421" s="5">
        <f>[1]!s_dq_preclose($C$1,A421,3)</f>
        <v>10.5</v>
      </c>
      <c r="F421" s="5">
        <f t="shared" si="24"/>
        <v>11.529000000000002</v>
      </c>
      <c r="G421" s="5">
        <f t="shared" si="25"/>
        <v>9.4710000000000001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10.14</v>
      </c>
      <c r="C422">
        <v>10.4</v>
      </c>
      <c r="D422" s="3" t="str">
        <f>[1]!s_dq_tradestatus($C$1,A422)</f>
        <v>交易</v>
      </c>
      <c r="E422" s="5">
        <f>[1]!s_dq_preclose($C$1,A422,3)</f>
        <v>10.4</v>
      </c>
      <c r="F422" s="5">
        <f t="shared" si="24"/>
        <v>11.419200000000002</v>
      </c>
      <c r="G422" s="5">
        <f t="shared" si="25"/>
        <v>9.3808000000000007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10.36</v>
      </c>
      <c r="C423">
        <v>10.4</v>
      </c>
      <c r="D423" s="3" t="str">
        <f>[1]!s_dq_tradestatus($C$1,A423)</f>
        <v>交易</v>
      </c>
      <c r="E423" s="5">
        <f>[1]!s_dq_preclose($C$1,A423,3)</f>
        <v>10.38</v>
      </c>
      <c r="F423" s="5">
        <f t="shared" si="24"/>
        <v>11.397240000000002</v>
      </c>
      <c r="G423" s="5">
        <f t="shared" si="25"/>
        <v>9.3627600000000015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10.46</v>
      </c>
      <c r="C424">
        <v>10.45</v>
      </c>
      <c r="D424" s="3" t="str">
        <f>[1]!s_dq_tradestatus($C$1,A424)</f>
        <v>交易</v>
      </c>
      <c r="E424" s="5">
        <f>[1]!s_dq_preclose($C$1,A424,3)</f>
        <v>10.45</v>
      </c>
      <c r="F424" s="5">
        <f t="shared" si="24"/>
        <v>11.4741</v>
      </c>
      <c r="G424" s="5">
        <f t="shared" si="25"/>
        <v>9.4259000000000004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10.28</v>
      </c>
      <c r="C425">
        <v>10.25</v>
      </c>
      <c r="D425" s="3" t="str">
        <f>[1]!s_dq_tradestatus($C$1,A425)</f>
        <v>交易</v>
      </c>
      <c r="E425" s="5">
        <f>[1]!s_dq_preclose($C$1,A425,3)</f>
        <v>10.26</v>
      </c>
      <c r="F425" s="5">
        <f t="shared" si="24"/>
        <v>11.26548</v>
      </c>
      <c r="G425" s="5">
        <f t="shared" si="25"/>
        <v>9.2545199999999994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10.26</v>
      </c>
      <c r="C426">
        <v>10.36</v>
      </c>
      <c r="D426" s="3" t="str">
        <f>[1]!s_dq_tradestatus($C$1,A426)</f>
        <v>交易</v>
      </c>
      <c r="E426" s="5">
        <f>[1]!s_dq_preclose($C$1,A426,3)</f>
        <v>10.36</v>
      </c>
      <c r="F426" s="5">
        <f t="shared" si="24"/>
        <v>11.37528</v>
      </c>
      <c r="G426" s="5">
        <f t="shared" si="25"/>
        <v>9.3447200000000006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10.18</v>
      </c>
      <c r="C427">
        <v>10.44</v>
      </c>
      <c r="D427" s="3" t="str">
        <f>[1]!s_dq_tradestatus($C$1,A427)</f>
        <v>交易</v>
      </c>
      <c r="E427" s="5">
        <f>[1]!s_dq_preclose($C$1,A427,3)</f>
        <v>10.48</v>
      </c>
      <c r="F427" s="5">
        <f t="shared" si="24"/>
        <v>11.507040000000002</v>
      </c>
      <c r="G427" s="5">
        <f t="shared" si="25"/>
        <v>9.4529600000000009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10.26</v>
      </c>
      <c r="C428">
        <v>10.41</v>
      </c>
      <c r="D428" s="3" t="str">
        <f>[1]!s_dq_tradestatus($C$1,A428)</f>
        <v>交易</v>
      </c>
      <c r="E428" s="5">
        <f>[1]!s_dq_preclose($C$1,A428,3)</f>
        <v>10.41</v>
      </c>
      <c r="F428" s="5">
        <f t="shared" si="24"/>
        <v>11.430180000000002</v>
      </c>
      <c r="G428" s="5">
        <f t="shared" si="25"/>
        <v>9.3898200000000003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10.36</v>
      </c>
      <c r="C429">
        <v>10.31</v>
      </c>
      <c r="D429" s="3" t="str">
        <f>[1]!s_dq_tradestatus($C$1,A429)</f>
        <v>交易</v>
      </c>
      <c r="E429" s="5">
        <f>[1]!s_dq_preclose($C$1,A429,3)</f>
        <v>10.3</v>
      </c>
      <c r="F429" s="5">
        <f t="shared" si="24"/>
        <v>11.309400000000002</v>
      </c>
      <c r="G429" s="5">
        <f t="shared" si="25"/>
        <v>9.2906000000000013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10.28</v>
      </c>
      <c r="C430">
        <v>10.26</v>
      </c>
      <c r="D430" s="3" t="str">
        <f>[1]!s_dq_tradestatus($C$1,A430)</f>
        <v>交易</v>
      </c>
      <c r="E430" s="5">
        <f>[1]!s_dq_preclose($C$1,A430,3)</f>
        <v>10.3</v>
      </c>
      <c r="F430" s="5">
        <f t="shared" si="24"/>
        <v>11.309400000000002</v>
      </c>
      <c r="G430" s="5">
        <f t="shared" si="25"/>
        <v>9.2906000000000013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10.3</v>
      </c>
      <c r="C431">
        <v>10.38</v>
      </c>
      <c r="D431" s="3" t="str">
        <f>[1]!s_dq_tradestatus($C$1,A431)</f>
        <v>交易</v>
      </c>
      <c r="E431" s="5">
        <f>[1]!s_dq_preclose($C$1,A431,3)</f>
        <v>10.36</v>
      </c>
      <c r="F431" s="5">
        <f t="shared" si="24"/>
        <v>11.37528</v>
      </c>
      <c r="G431" s="5">
        <f t="shared" si="25"/>
        <v>9.3447200000000006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10.6</v>
      </c>
      <c r="C432">
        <v>10.36</v>
      </c>
      <c r="D432" s="3" t="str">
        <f>[1]!s_dq_tradestatus($C$1,A432)</f>
        <v>交易</v>
      </c>
      <c r="E432" s="5">
        <f>[1]!s_dq_preclose($C$1,A432,3)</f>
        <v>10.4</v>
      </c>
      <c r="F432" s="5">
        <f t="shared" si="24"/>
        <v>11.419200000000002</v>
      </c>
      <c r="G432" s="5">
        <f t="shared" si="25"/>
        <v>9.3808000000000007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10.58</v>
      </c>
      <c r="C433">
        <v>10.45</v>
      </c>
      <c r="D433" s="3" t="str">
        <f>[1]!s_dq_tradestatus($C$1,A433)</f>
        <v>交易</v>
      </c>
      <c r="E433" s="5">
        <f>[1]!s_dq_preclose($C$1,A433,3)</f>
        <v>10.45</v>
      </c>
      <c r="F433" s="5">
        <f t="shared" si="24"/>
        <v>11.4741</v>
      </c>
      <c r="G433" s="5">
        <f t="shared" si="25"/>
        <v>9.4259000000000004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10.58</v>
      </c>
      <c r="C434">
        <v>10.44</v>
      </c>
      <c r="D434" s="3" t="str">
        <f>[1]!s_dq_tradestatus($C$1,A434)</f>
        <v>交易</v>
      </c>
      <c r="E434" s="5">
        <f>[1]!s_dq_preclose($C$1,A434,3)</f>
        <v>10.44</v>
      </c>
      <c r="F434" s="5">
        <f t="shared" si="24"/>
        <v>11.46312</v>
      </c>
      <c r="G434" s="5">
        <f t="shared" si="25"/>
        <v>9.416879999999999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10.52</v>
      </c>
      <c r="C435">
        <v>10.44</v>
      </c>
      <c r="D435" s="3" t="str">
        <f>[1]!s_dq_tradestatus($C$1,A435)</f>
        <v>交易</v>
      </c>
      <c r="E435" s="5">
        <f>[1]!s_dq_preclose($C$1,A435,3)</f>
        <v>10.45</v>
      </c>
      <c r="F435" s="5">
        <f t="shared" si="24"/>
        <v>11.4741</v>
      </c>
      <c r="G435" s="5">
        <f t="shared" si="25"/>
        <v>9.4259000000000004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10.52</v>
      </c>
      <c r="C436">
        <v>10.5</v>
      </c>
      <c r="D436" s="3" t="str">
        <f>[1]!s_dq_tradestatus($C$1,A436)</f>
        <v>交易</v>
      </c>
      <c r="E436" s="5">
        <f>[1]!s_dq_preclose($C$1,A436,3)</f>
        <v>10.48</v>
      </c>
      <c r="F436" s="5">
        <f t="shared" si="24"/>
        <v>11.507040000000002</v>
      </c>
      <c r="G436" s="5">
        <f t="shared" si="25"/>
        <v>9.4529600000000009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10.68</v>
      </c>
      <c r="C437">
        <v>10.53</v>
      </c>
      <c r="D437" s="3" t="str">
        <f>[1]!s_dq_tradestatus($C$1,A437)</f>
        <v>交易</v>
      </c>
      <c r="E437" s="5">
        <f>[1]!s_dq_preclose($C$1,A437,3)</f>
        <v>10.53</v>
      </c>
      <c r="F437" s="5">
        <f t="shared" si="24"/>
        <v>11.56194</v>
      </c>
      <c r="G437" s="5">
        <f t="shared" si="25"/>
        <v>9.4980599999999988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10.64</v>
      </c>
      <c r="C438">
        <v>10.58</v>
      </c>
      <c r="D438" s="3" t="str">
        <f>[1]!s_dq_tradestatus($C$1,A438)</f>
        <v>交易</v>
      </c>
      <c r="E438" s="5">
        <f>[1]!s_dq_preclose($C$1,A438,3)</f>
        <v>10.57</v>
      </c>
      <c r="F438" s="5">
        <f t="shared" si="24"/>
        <v>11.605860000000002</v>
      </c>
      <c r="G438" s="5">
        <f t="shared" si="25"/>
        <v>9.5341400000000007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10.74</v>
      </c>
      <c r="C439">
        <v>10.6</v>
      </c>
      <c r="D439" s="3" t="str">
        <f>[1]!s_dq_tradestatus($C$1,A439)</f>
        <v>交易</v>
      </c>
      <c r="E439" s="5">
        <f>[1]!s_dq_preclose($C$1,A439,3)</f>
        <v>10.59</v>
      </c>
      <c r="F439" s="5">
        <f t="shared" si="24"/>
        <v>11.627820000000002</v>
      </c>
      <c r="G439" s="5">
        <f t="shared" si="25"/>
        <v>9.5521799999999999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10.68</v>
      </c>
      <c r="C440">
        <v>10.46</v>
      </c>
      <c r="D440" s="3" t="str">
        <f>[1]!s_dq_tradestatus($C$1,A440)</f>
        <v>交易</v>
      </c>
      <c r="E440" s="5">
        <f>[1]!s_dq_preclose($C$1,A440,3)</f>
        <v>10.46</v>
      </c>
      <c r="F440" s="5">
        <f t="shared" si="24"/>
        <v>11.485080000000002</v>
      </c>
      <c r="G440" s="5">
        <f t="shared" si="25"/>
        <v>9.4349200000000017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10.44</v>
      </c>
      <c r="C441">
        <v>10.210000000000001</v>
      </c>
      <c r="D441" s="3" t="str">
        <f>[1]!s_dq_tradestatus($C$1,A441)</f>
        <v>交易</v>
      </c>
      <c r="E441" s="5">
        <f>[1]!s_dq_preclose($C$1,A441,3)</f>
        <v>10.24</v>
      </c>
      <c r="F441" s="5">
        <f t="shared" si="24"/>
        <v>11.243520000000002</v>
      </c>
      <c r="G441" s="5">
        <f t="shared" si="25"/>
        <v>9.2364800000000002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10.4</v>
      </c>
      <c r="C442">
        <v>10.29</v>
      </c>
      <c r="D442" s="3" t="str">
        <f>[1]!s_dq_tradestatus($C$1,A442)</f>
        <v>交易</v>
      </c>
      <c r="E442" s="5">
        <f>[1]!s_dq_preclose($C$1,A442,3)</f>
        <v>10.3</v>
      </c>
      <c r="F442" s="5">
        <f t="shared" si="24"/>
        <v>11.309400000000002</v>
      </c>
      <c r="G442" s="5">
        <f t="shared" si="25"/>
        <v>9.2906000000000013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10.24</v>
      </c>
      <c r="C443">
        <v>10.29</v>
      </c>
      <c r="D443" s="3" t="str">
        <f>[1]!s_dq_tradestatus($C$1,A443)</f>
        <v>交易</v>
      </c>
      <c r="E443" s="5">
        <f>[1]!s_dq_preclose($C$1,A443,3)</f>
        <v>10.29</v>
      </c>
      <c r="F443" s="5">
        <f t="shared" si="24"/>
        <v>11.29842</v>
      </c>
      <c r="G443" s="5">
        <f t="shared" si="25"/>
        <v>9.2815799999999999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10.28</v>
      </c>
      <c r="C444">
        <v>10.24</v>
      </c>
      <c r="D444" s="3" t="str">
        <f>[1]!s_dq_tradestatus($C$1,A444)</f>
        <v>交易</v>
      </c>
      <c r="E444" s="5">
        <f>[1]!s_dq_preclose($C$1,A444,3)</f>
        <v>10.220000000000001</v>
      </c>
      <c r="F444" s="5">
        <f t="shared" si="24"/>
        <v>11.221560000000002</v>
      </c>
      <c r="G444" s="5">
        <f t="shared" si="25"/>
        <v>9.2184400000000011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10.5</v>
      </c>
      <c r="C445">
        <v>10.33</v>
      </c>
      <c r="D445" s="3" t="str">
        <f>[1]!s_dq_tradestatus($C$1,A445)</f>
        <v>交易</v>
      </c>
      <c r="E445" s="5">
        <f>[1]!s_dq_preclose($C$1,A445,3)</f>
        <v>10.31</v>
      </c>
      <c r="F445" s="5">
        <f t="shared" si="24"/>
        <v>11.320380000000002</v>
      </c>
      <c r="G445" s="5">
        <f t="shared" si="25"/>
        <v>9.2996200000000009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10.44</v>
      </c>
      <c r="C446">
        <v>10.31</v>
      </c>
      <c r="D446" s="3" t="str">
        <f>[1]!s_dq_tradestatus($C$1,A446)</f>
        <v>交易</v>
      </c>
      <c r="E446" s="5">
        <f>[1]!s_dq_preclose($C$1,A446,3)</f>
        <v>10.33</v>
      </c>
      <c r="F446" s="5">
        <f t="shared" si="24"/>
        <v>11.34234</v>
      </c>
      <c r="G446" s="5">
        <f t="shared" si="25"/>
        <v>9.3176600000000001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10.52</v>
      </c>
      <c r="C447">
        <v>10.51</v>
      </c>
      <c r="D447" s="3" t="str">
        <f>[1]!s_dq_tradestatus($C$1,A447)</f>
        <v>交易</v>
      </c>
      <c r="E447" s="5">
        <f>[1]!s_dq_preclose($C$1,A447,3)</f>
        <v>10.51</v>
      </c>
      <c r="F447" s="5">
        <f t="shared" si="24"/>
        <v>11.53998</v>
      </c>
      <c r="G447" s="5">
        <f t="shared" si="25"/>
        <v>9.4800199999999997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10.42</v>
      </c>
      <c r="C448">
        <v>10.62</v>
      </c>
      <c r="D448" s="3" t="str">
        <f>[1]!s_dq_tradestatus($C$1,A448)</f>
        <v>交易</v>
      </c>
      <c r="E448" s="5">
        <f>[1]!s_dq_preclose($C$1,A448,3)</f>
        <v>10.62</v>
      </c>
      <c r="F448" s="5">
        <f t="shared" si="24"/>
        <v>11.66076</v>
      </c>
      <c r="G448" s="5">
        <f t="shared" si="25"/>
        <v>9.5792400000000004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10.46</v>
      </c>
      <c r="C449">
        <v>10.75</v>
      </c>
      <c r="D449" s="3" t="str">
        <f>[1]!s_dq_tradestatus($C$1,A449)</f>
        <v>交易</v>
      </c>
      <c r="E449" s="5">
        <f>[1]!s_dq_preclose($C$1,A449,3)</f>
        <v>10.74</v>
      </c>
      <c r="F449" s="5">
        <f t="shared" si="24"/>
        <v>11.792520000000001</v>
      </c>
      <c r="G449" s="5">
        <f t="shared" si="25"/>
        <v>9.6874800000000008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10.5</v>
      </c>
      <c r="C450">
        <v>10.74</v>
      </c>
      <c r="D450" s="3" t="str">
        <f>[1]!s_dq_tradestatus($C$1,A450)</f>
        <v>交易</v>
      </c>
      <c r="E450" s="5">
        <f>[1]!s_dq_preclose($C$1,A450,3)</f>
        <v>10.73</v>
      </c>
      <c r="F450" s="5">
        <f t="shared" si="24"/>
        <v>11.781540000000001</v>
      </c>
      <c r="G450" s="5">
        <f t="shared" si="25"/>
        <v>9.6784600000000012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10.54</v>
      </c>
      <c r="C451">
        <v>10.73</v>
      </c>
      <c r="D451" s="3" t="str">
        <f>[1]!s_dq_tradestatus($C$1,A451)</f>
        <v>交易</v>
      </c>
      <c r="E451" s="5">
        <f>[1]!s_dq_preclose($C$1,A451,3)</f>
        <v>10.73</v>
      </c>
      <c r="F451" s="5">
        <f t="shared" ref="F451:F514" si="28">E451*1.098</f>
        <v>11.781540000000001</v>
      </c>
      <c r="G451" s="5">
        <f t="shared" ref="G451:G514" si="29">E451*(1-0.098)</f>
        <v>9.6784600000000012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10.7</v>
      </c>
      <c r="C452">
        <v>10.72</v>
      </c>
      <c r="D452" s="3" t="str">
        <f>[1]!s_dq_tradestatus($C$1,A452)</f>
        <v>交易</v>
      </c>
      <c r="E452" s="5">
        <f>[1]!s_dq_preclose($C$1,A452,3)</f>
        <v>10.73</v>
      </c>
      <c r="F452" s="5">
        <f t="shared" si="28"/>
        <v>11.781540000000001</v>
      </c>
      <c r="G452" s="5">
        <f t="shared" si="29"/>
        <v>9.6784600000000012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10.72</v>
      </c>
      <c r="C453">
        <v>10.78</v>
      </c>
      <c r="D453" s="3" t="str">
        <f>[1]!s_dq_tradestatus($C$1,A453)</f>
        <v>交易</v>
      </c>
      <c r="E453" s="5">
        <f>[1]!s_dq_preclose($C$1,A453,3)</f>
        <v>10.76</v>
      </c>
      <c r="F453" s="5">
        <f t="shared" si="28"/>
        <v>11.814480000000001</v>
      </c>
      <c r="G453" s="5">
        <f t="shared" si="29"/>
        <v>9.7055199999999999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10.5</v>
      </c>
      <c r="C454">
        <v>10.79</v>
      </c>
      <c r="D454" s="3" t="str">
        <f>[1]!s_dq_tradestatus($C$1,A454)</f>
        <v>交易</v>
      </c>
      <c r="E454" s="5">
        <f>[1]!s_dq_preclose($C$1,A454,3)</f>
        <v>10.78</v>
      </c>
      <c r="F454" s="5">
        <f t="shared" si="28"/>
        <v>11.83644</v>
      </c>
      <c r="G454" s="5">
        <f t="shared" si="29"/>
        <v>9.7235599999999991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10.36</v>
      </c>
      <c r="C455">
        <v>10.76</v>
      </c>
      <c r="D455" s="3" t="str">
        <f>[1]!s_dq_tradestatus($C$1,A455)</f>
        <v>交易</v>
      </c>
      <c r="E455" s="5">
        <f>[1]!s_dq_preclose($C$1,A455,3)</f>
        <v>10.75</v>
      </c>
      <c r="F455" s="5">
        <f t="shared" si="28"/>
        <v>11.803500000000001</v>
      </c>
      <c r="G455" s="5">
        <f t="shared" si="29"/>
        <v>9.6965000000000003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10.5</v>
      </c>
      <c r="C456">
        <v>10.67</v>
      </c>
      <c r="D456" s="3" t="str">
        <f>[1]!s_dq_tradestatus($C$1,A456)</f>
        <v>交易</v>
      </c>
      <c r="E456" s="5">
        <f>[1]!s_dq_preclose($C$1,A456,3)</f>
        <v>10.64</v>
      </c>
      <c r="F456" s="5">
        <f t="shared" si="28"/>
        <v>11.682720000000002</v>
      </c>
      <c r="G456" s="5">
        <f t="shared" si="29"/>
        <v>9.5972800000000014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10.46</v>
      </c>
      <c r="C457">
        <v>10.81</v>
      </c>
      <c r="D457" s="3" t="str">
        <f>[1]!s_dq_tradestatus($C$1,A457)</f>
        <v>交易</v>
      </c>
      <c r="E457" s="5">
        <f>[1]!s_dq_preclose($C$1,A457,3)</f>
        <v>10.85</v>
      </c>
      <c r="F457" s="5">
        <f t="shared" si="28"/>
        <v>11.913300000000001</v>
      </c>
      <c r="G457" s="5">
        <f t="shared" si="29"/>
        <v>9.7866999999999997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10.48</v>
      </c>
      <c r="C458">
        <v>11.08</v>
      </c>
      <c r="D458" s="3" t="str">
        <f>[1]!s_dq_tradestatus($C$1,A458)</f>
        <v>交易</v>
      </c>
      <c r="E458" s="5">
        <f>[1]!s_dq_preclose($C$1,A458,3)</f>
        <v>11.05</v>
      </c>
      <c r="F458" s="5">
        <f t="shared" si="28"/>
        <v>12.132900000000001</v>
      </c>
      <c r="G458" s="5">
        <f t="shared" si="29"/>
        <v>9.9671000000000003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10.5</v>
      </c>
      <c r="C459">
        <v>10.97</v>
      </c>
      <c r="D459" s="3" t="str">
        <f>[1]!s_dq_tradestatus($C$1,A459)</f>
        <v>交易</v>
      </c>
      <c r="E459" s="5">
        <f>[1]!s_dq_preclose($C$1,A459,3)</f>
        <v>10.98</v>
      </c>
      <c r="F459" s="5">
        <f t="shared" si="28"/>
        <v>12.056040000000001</v>
      </c>
      <c r="G459" s="5">
        <f t="shared" si="29"/>
        <v>9.9039600000000014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10.4</v>
      </c>
      <c r="C460">
        <v>10.85</v>
      </c>
      <c r="D460" s="3" t="str">
        <f>[1]!s_dq_tradestatus($C$1,A460)</f>
        <v>交易</v>
      </c>
      <c r="E460" s="5">
        <f>[1]!s_dq_preclose($C$1,A460,3)</f>
        <v>10.91</v>
      </c>
      <c r="F460" s="5">
        <f t="shared" si="28"/>
        <v>11.979180000000001</v>
      </c>
      <c r="G460" s="5">
        <f t="shared" si="29"/>
        <v>9.8408200000000008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10.5</v>
      </c>
      <c r="C461">
        <v>10.82</v>
      </c>
      <c r="D461" s="3" t="str">
        <f>[1]!s_dq_tradestatus($C$1,A461)</f>
        <v>交易</v>
      </c>
      <c r="E461" s="5">
        <f>[1]!s_dq_preclose($C$1,A461,3)</f>
        <v>10.82</v>
      </c>
      <c r="F461" s="5">
        <f t="shared" si="28"/>
        <v>11.880360000000001</v>
      </c>
      <c r="G461" s="5">
        <f t="shared" si="29"/>
        <v>9.759640000000001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10.58</v>
      </c>
      <c r="C462">
        <v>10.92</v>
      </c>
      <c r="D462" s="3" t="str">
        <f>[1]!s_dq_tradestatus($C$1,A462)</f>
        <v>交易</v>
      </c>
      <c r="E462" s="5">
        <f>[1]!s_dq_preclose($C$1,A462,3)</f>
        <v>10.97</v>
      </c>
      <c r="F462" s="5">
        <f t="shared" si="28"/>
        <v>12.045060000000001</v>
      </c>
      <c r="G462" s="5">
        <f t="shared" si="29"/>
        <v>9.8949400000000001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10.7</v>
      </c>
      <c r="C463">
        <v>11.1</v>
      </c>
      <c r="D463" s="3" t="str">
        <f>[1]!s_dq_tradestatus($C$1,A463)</f>
        <v>交易</v>
      </c>
      <c r="E463" s="5">
        <f>[1]!s_dq_preclose($C$1,A463,3)</f>
        <v>11.04</v>
      </c>
      <c r="F463" s="5">
        <f t="shared" si="28"/>
        <v>12.121919999999999</v>
      </c>
      <c r="G463" s="5">
        <f t="shared" si="29"/>
        <v>9.9580799999999989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10.84</v>
      </c>
      <c r="C464">
        <v>10.97</v>
      </c>
      <c r="D464" s="3" t="str">
        <f>[1]!s_dq_tradestatus($C$1,A464)</f>
        <v>交易</v>
      </c>
      <c r="E464" s="5">
        <f>[1]!s_dq_preclose($C$1,A464,3)</f>
        <v>10.97</v>
      </c>
      <c r="F464" s="5">
        <f t="shared" si="28"/>
        <v>12.045060000000001</v>
      </c>
      <c r="G464" s="5">
        <f t="shared" si="29"/>
        <v>9.8949400000000001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11.02</v>
      </c>
      <c r="C465">
        <v>11.24</v>
      </c>
      <c r="D465" s="3" t="str">
        <f>[1]!s_dq_tradestatus($C$1,A465)</f>
        <v>交易</v>
      </c>
      <c r="E465" s="5">
        <f>[1]!s_dq_preclose($C$1,A465,3)</f>
        <v>11.2</v>
      </c>
      <c r="F465" s="5">
        <f t="shared" si="28"/>
        <v>12.297600000000001</v>
      </c>
      <c r="G465" s="5">
        <f t="shared" si="29"/>
        <v>10.102399999999999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11.04</v>
      </c>
      <c r="C466">
        <v>11.16</v>
      </c>
      <c r="D466" s="3" t="str">
        <f>[1]!s_dq_tradestatus($C$1,A466)</f>
        <v>交易</v>
      </c>
      <c r="E466" s="5">
        <f>[1]!s_dq_preclose($C$1,A466,3)</f>
        <v>11.19</v>
      </c>
      <c r="F466" s="5">
        <f t="shared" si="28"/>
        <v>12.286620000000001</v>
      </c>
      <c r="G466" s="5">
        <f t="shared" si="29"/>
        <v>10.09338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11</v>
      </c>
      <c r="C467">
        <v>10.96</v>
      </c>
      <c r="D467" s="3" t="str">
        <f>[1]!s_dq_tradestatus($C$1,A467)</f>
        <v>交易</v>
      </c>
      <c r="E467" s="5">
        <f>[1]!s_dq_preclose($C$1,A467,3)</f>
        <v>10.95</v>
      </c>
      <c r="F467" s="5">
        <f t="shared" si="28"/>
        <v>12.023099999999999</v>
      </c>
      <c r="G467" s="5">
        <f t="shared" si="29"/>
        <v>9.8768999999999991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11.08</v>
      </c>
      <c r="C468">
        <v>10.95</v>
      </c>
      <c r="D468" s="3" t="str">
        <f>[1]!s_dq_tradestatus($C$1,A468)</f>
        <v>交易</v>
      </c>
      <c r="E468" s="5">
        <f>[1]!s_dq_preclose($C$1,A468,3)</f>
        <v>10.98</v>
      </c>
      <c r="F468" s="5">
        <f t="shared" si="28"/>
        <v>12.056040000000001</v>
      </c>
      <c r="G468" s="5">
        <f t="shared" si="29"/>
        <v>9.9039600000000014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10.86</v>
      </c>
      <c r="C469">
        <v>10.92</v>
      </c>
      <c r="D469" s="3" t="str">
        <f>[1]!s_dq_tradestatus($C$1,A469)</f>
        <v>交易</v>
      </c>
      <c r="E469" s="5">
        <f>[1]!s_dq_preclose($C$1,A469,3)</f>
        <v>10.93</v>
      </c>
      <c r="F469" s="5">
        <f t="shared" si="28"/>
        <v>12.001140000000001</v>
      </c>
      <c r="G469" s="5">
        <f t="shared" si="29"/>
        <v>9.85886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10.84</v>
      </c>
      <c r="C470">
        <v>10.86</v>
      </c>
      <c r="D470" s="3" t="str">
        <f>[1]!s_dq_tradestatus($C$1,A470)</f>
        <v>交易</v>
      </c>
      <c r="E470" s="5">
        <f>[1]!s_dq_preclose($C$1,A470,3)</f>
        <v>10.86</v>
      </c>
      <c r="F470" s="5">
        <f t="shared" si="28"/>
        <v>11.92428</v>
      </c>
      <c r="G470" s="5">
        <f t="shared" si="29"/>
        <v>9.7957199999999993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10.84</v>
      </c>
      <c r="C471">
        <v>10.86</v>
      </c>
      <c r="D471" s="3" t="str">
        <f>[1]!s_dq_tradestatus($C$1,A471)</f>
        <v>交易</v>
      </c>
      <c r="E471" s="5">
        <f>[1]!s_dq_preclose($C$1,A471,3)</f>
        <v>10.88</v>
      </c>
      <c r="F471" s="5">
        <f t="shared" si="28"/>
        <v>11.946240000000001</v>
      </c>
      <c r="G471" s="5">
        <f t="shared" si="29"/>
        <v>9.8137600000000003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10.78</v>
      </c>
      <c r="C472">
        <v>10.95</v>
      </c>
      <c r="D472" s="3" t="str">
        <f>[1]!s_dq_tradestatus($C$1,A472)</f>
        <v>交易</v>
      </c>
      <c r="E472" s="5">
        <f>[1]!s_dq_preclose($C$1,A472,3)</f>
        <v>10.95</v>
      </c>
      <c r="F472" s="5">
        <f t="shared" si="28"/>
        <v>12.023099999999999</v>
      </c>
      <c r="G472" s="5">
        <f t="shared" si="29"/>
        <v>9.8768999999999991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10.72</v>
      </c>
      <c r="C473">
        <v>10.9</v>
      </c>
      <c r="D473" s="3" t="str">
        <f>[1]!s_dq_tradestatus($C$1,A473)</f>
        <v>交易</v>
      </c>
      <c r="E473" s="5">
        <f>[1]!s_dq_preclose($C$1,A473,3)</f>
        <v>10.91</v>
      </c>
      <c r="F473" s="5">
        <f t="shared" si="28"/>
        <v>11.979180000000001</v>
      </c>
      <c r="G473" s="5">
        <f t="shared" si="29"/>
        <v>9.8408200000000008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10.76</v>
      </c>
      <c r="C474">
        <v>11</v>
      </c>
      <c r="D474" s="3" t="str">
        <f>[1]!s_dq_tradestatus($C$1,A474)</f>
        <v>交易</v>
      </c>
      <c r="E474" s="5">
        <f>[1]!s_dq_preclose($C$1,A474,3)</f>
        <v>11.04</v>
      </c>
      <c r="F474" s="5">
        <f t="shared" si="28"/>
        <v>12.121919999999999</v>
      </c>
      <c r="G474" s="5">
        <f t="shared" si="29"/>
        <v>9.9580799999999989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10.7</v>
      </c>
      <c r="C475">
        <v>11.3</v>
      </c>
      <c r="D475" s="3" t="str">
        <f>[1]!s_dq_tradestatus($C$1,A475)</f>
        <v>交易</v>
      </c>
      <c r="E475" s="5">
        <f>[1]!s_dq_preclose($C$1,A475,3)</f>
        <v>11.22</v>
      </c>
      <c r="F475" s="5">
        <f t="shared" si="28"/>
        <v>12.319560000000001</v>
      </c>
      <c r="G475" s="5">
        <f t="shared" si="29"/>
        <v>10.12044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10.94</v>
      </c>
      <c r="C476">
        <v>11.34</v>
      </c>
      <c r="D476" s="3" t="str">
        <f>[1]!s_dq_tradestatus($C$1,A476)</f>
        <v>交易</v>
      </c>
      <c r="E476" s="5">
        <f>[1]!s_dq_preclose($C$1,A476,3)</f>
        <v>11.34</v>
      </c>
      <c r="F476" s="5">
        <f t="shared" si="28"/>
        <v>12.451320000000001</v>
      </c>
      <c r="G476" s="5">
        <f t="shared" si="29"/>
        <v>10.228680000000001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10.84</v>
      </c>
      <c r="C477">
        <v>11.22</v>
      </c>
      <c r="D477" s="3" t="str">
        <f>[1]!s_dq_tradestatus($C$1,A477)</f>
        <v>交易</v>
      </c>
      <c r="E477" s="5">
        <f>[1]!s_dq_preclose($C$1,A477,3)</f>
        <v>11.28</v>
      </c>
      <c r="F477" s="5">
        <f t="shared" si="28"/>
        <v>12.385440000000001</v>
      </c>
      <c r="G477" s="5">
        <f t="shared" si="29"/>
        <v>10.17456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10.82</v>
      </c>
      <c r="C478">
        <v>11.48</v>
      </c>
      <c r="D478" s="3" t="str">
        <f>[1]!s_dq_tradestatus($C$1,A478)</f>
        <v>交易</v>
      </c>
      <c r="E478" s="5">
        <f>[1]!s_dq_preclose($C$1,A478,3)</f>
        <v>11.48</v>
      </c>
      <c r="F478" s="5">
        <f t="shared" si="28"/>
        <v>12.605040000000001</v>
      </c>
      <c r="G478" s="5">
        <f t="shared" si="29"/>
        <v>10.35496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10.58</v>
      </c>
      <c r="C479">
        <v>11.3</v>
      </c>
      <c r="D479" s="3" t="str">
        <f>[1]!s_dq_tradestatus($C$1,A479)</f>
        <v>交易</v>
      </c>
      <c r="E479" s="5">
        <f>[1]!s_dq_preclose($C$1,A479,3)</f>
        <v>11.3</v>
      </c>
      <c r="F479" s="5">
        <f t="shared" si="28"/>
        <v>12.407400000000003</v>
      </c>
      <c r="G479" s="5">
        <f t="shared" si="29"/>
        <v>10.192600000000001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10.78</v>
      </c>
      <c r="C480">
        <v>11.31</v>
      </c>
      <c r="D480" s="3" t="str">
        <f>[1]!s_dq_tradestatus($C$1,A480)</f>
        <v>交易</v>
      </c>
      <c r="E480" s="5">
        <f>[1]!s_dq_preclose($C$1,A480,3)</f>
        <v>11.31</v>
      </c>
      <c r="F480" s="5">
        <f t="shared" si="28"/>
        <v>12.418380000000001</v>
      </c>
      <c r="G480" s="5">
        <f t="shared" si="29"/>
        <v>10.20162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10.7</v>
      </c>
      <c r="C481">
        <v>11.31</v>
      </c>
      <c r="D481" s="3" t="str">
        <f>[1]!s_dq_tradestatus($C$1,A481)</f>
        <v>交易</v>
      </c>
      <c r="E481" s="5">
        <f>[1]!s_dq_preclose($C$1,A481,3)</f>
        <v>11.29</v>
      </c>
      <c r="F481" s="5">
        <f t="shared" si="28"/>
        <v>12.396420000000001</v>
      </c>
      <c r="G481" s="5">
        <f t="shared" si="29"/>
        <v>10.183579999999999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10.72</v>
      </c>
      <c r="C482">
        <v>11.39</v>
      </c>
      <c r="D482" s="3" t="str">
        <f>[1]!s_dq_tradestatus($C$1,A482)</f>
        <v>交易</v>
      </c>
      <c r="E482" s="5">
        <f>[1]!s_dq_preclose($C$1,A482,3)</f>
        <v>11.38</v>
      </c>
      <c r="F482" s="5">
        <f t="shared" si="28"/>
        <v>12.495240000000003</v>
      </c>
      <c r="G482" s="5">
        <f t="shared" si="29"/>
        <v>10.264760000000001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10.9</v>
      </c>
      <c r="C483">
        <v>11.52</v>
      </c>
      <c r="D483" s="3" t="str">
        <f>[1]!s_dq_tradestatus($C$1,A483)</f>
        <v>交易</v>
      </c>
      <c r="E483" s="5">
        <f>[1]!s_dq_preclose($C$1,A483,3)</f>
        <v>11.5</v>
      </c>
      <c r="F483" s="5">
        <f t="shared" si="28"/>
        <v>12.627000000000001</v>
      </c>
      <c r="G483" s="5">
        <f t="shared" si="29"/>
        <v>10.373000000000001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10.88</v>
      </c>
      <c r="C484">
        <v>11.55</v>
      </c>
      <c r="D484" s="3" t="str">
        <f>[1]!s_dq_tradestatus($C$1,A484)</f>
        <v>交易</v>
      </c>
      <c r="E484" s="5">
        <f>[1]!s_dq_preclose($C$1,A484,3)</f>
        <v>11.56</v>
      </c>
      <c r="F484" s="5">
        <f t="shared" si="28"/>
        <v>12.692880000000002</v>
      </c>
      <c r="G484" s="5">
        <f t="shared" si="29"/>
        <v>10.42712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11</v>
      </c>
      <c r="C485">
        <v>11.5</v>
      </c>
      <c r="D485" s="3" t="str">
        <f>[1]!s_dq_tradestatus($C$1,A485)</f>
        <v>交易</v>
      </c>
      <c r="E485" s="5">
        <f>[1]!s_dq_preclose($C$1,A485,3)</f>
        <v>11.59</v>
      </c>
      <c r="F485" s="5">
        <f t="shared" si="28"/>
        <v>12.725820000000001</v>
      </c>
      <c r="G485" s="5">
        <f t="shared" si="29"/>
        <v>10.454180000000001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10.86</v>
      </c>
      <c r="C486">
        <v>11.41</v>
      </c>
      <c r="D486" s="3" t="str">
        <f>[1]!s_dq_tradestatus($C$1,A486)</f>
        <v>交易</v>
      </c>
      <c r="E486" s="5">
        <f>[1]!s_dq_preclose($C$1,A486,3)</f>
        <v>11.36</v>
      </c>
      <c r="F486" s="5">
        <f t="shared" si="28"/>
        <v>12.473280000000001</v>
      </c>
      <c r="G486" s="5">
        <f t="shared" si="29"/>
        <v>10.24672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10.86</v>
      </c>
      <c r="C487">
        <v>11.3</v>
      </c>
      <c r="D487" s="3" t="str">
        <f>[1]!s_dq_tradestatus($C$1,A487)</f>
        <v>交易</v>
      </c>
      <c r="E487" s="5">
        <f>[1]!s_dq_preclose($C$1,A487,3)</f>
        <v>11.27</v>
      </c>
      <c r="F487" s="5">
        <f t="shared" si="28"/>
        <v>12.374460000000001</v>
      </c>
      <c r="G487" s="5">
        <f t="shared" si="29"/>
        <v>10.16554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10.9</v>
      </c>
      <c r="C488">
        <v>11.36</v>
      </c>
      <c r="D488" s="3" t="str">
        <f>[1]!s_dq_tradestatus($C$1,A488)</f>
        <v>交易</v>
      </c>
      <c r="E488" s="5">
        <f>[1]!s_dq_preclose($C$1,A488,3)</f>
        <v>11.35</v>
      </c>
      <c r="F488" s="5">
        <f t="shared" si="28"/>
        <v>12.462300000000001</v>
      </c>
      <c r="G488" s="5">
        <f t="shared" si="29"/>
        <v>10.2377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10.76</v>
      </c>
      <c r="C489">
        <v>11.25</v>
      </c>
      <c r="D489" s="3" t="str">
        <f>[1]!s_dq_tradestatus($C$1,A489)</f>
        <v>交易</v>
      </c>
      <c r="E489" s="5">
        <f>[1]!s_dq_preclose($C$1,A489,3)</f>
        <v>11.35</v>
      </c>
      <c r="F489" s="5">
        <f t="shared" si="28"/>
        <v>12.462300000000001</v>
      </c>
      <c r="G489" s="5">
        <f t="shared" si="29"/>
        <v>10.2377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10.64</v>
      </c>
      <c r="C490">
        <v>11.36</v>
      </c>
      <c r="D490" s="3" t="str">
        <f>[1]!s_dq_tradestatus($C$1,A490)</f>
        <v>交易</v>
      </c>
      <c r="E490" s="5">
        <f>[1]!s_dq_preclose($C$1,A490,3)</f>
        <v>11.46</v>
      </c>
      <c r="F490" s="5">
        <f t="shared" si="28"/>
        <v>12.583080000000002</v>
      </c>
      <c r="G490" s="5">
        <f t="shared" si="29"/>
        <v>10.336920000000001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9.66</v>
      </c>
      <c r="C491">
        <v>10.29</v>
      </c>
      <c r="D491" s="3" t="str">
        <f>[1]!s_dq_tradestatus($C$1,A491)</f>
        <v>交易</v>
      </c>
      <c r="E491" s="5">
        <f>[1]!s_dq_preclose($C$1,A491,3)</f>
        <v>11.43</v>
      </c>
      <c r="F491" s="5">
        <f t="shared" si="28"/>
        <v>12.550140000000001</v>
      </c>
      <c r="G491" s="5">
        <f t="shared" si="29"/>
        <v>10.30986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10</v>
      </c>
      <c r="C492">
        <v>10.64</v>
      </c>
      <c r="D492" s="3" t="str">
        <f>[1]!s_dq_tradestatus($C$1,A492)</f>
        <v>交易</v>
      </c>
      <c r="E492" s="5">
        <f>[1]!s_dq_preclose($C$1,A492,3)</f>
        <v>10.62</v>
      </c>
      <c r="F492" s="5">
        <f t="shared" si="28"/>
        <v>11.66076</v>
      </c>
      <c r="G492" s="5">
        <f t="shared" si="29"/>
        <v>9.5792400000000004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10.4</v>
      </c>
      <c r="C493">
        <v>11.22</v>
      </c>
      <c r="D493" s="3" t="str">
        <f>[1]!s_dq_tradestatus($C$1,A493)</f>
        <v>交易</v>
      </c>
      <c r="E493" s="5">
        <f>[1]!s_dq_preclose($C$1,A493,3)</f>
        <v>11.24</v>
      </c>
      <c r="F493" s="5">
        <f t="shared" si="28"/>
        <v>12.341520000000001</v>
      </c>
      <c r="G493" s="5">
        <f t="shared" si="29"/>
        <v>10.138480000000001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10.52</v>
      </c>
      <c r="C494">
        <v>11.02</v>
      </c>
      <c r="D494" s="3" t="str">
        <f>[1]!s_dq_tradestatus($C$1,A494)</f>
        <v>交易</v>
      </c>
      <c r="E494" s="5">
        <f>[1]!s_dq_preclose($C$1,A494,3)</f>
        <v>10.97</v>
      </c>
      <c r="F494" s="5">
        <f t="shared" si="28"/>
        <v>12.045060000000001</v>
      </c>
      <c r="G494" s="5">
        <f t="shared" si="29"/>
        <v>9.8949400000000001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10.44</v>
      </c>
      <c r="C495">
        <v>10.86</v>
      </c>
      <c r="D495" s="3" t="str">
        <f>[1]!s_dq_tradestatus($C$1,A495)</f>
        <v>交易</v>
      </c>
      <c r="E495" s="5">
        <f>[1]!s_dq_preclose($C$1,A495,3)</f>
        <v>10.96</v>
      </c>
      <c r="F495" s="5">
        <f t="shared" si="28"/>
        <v>12.034080000000001</v>
      </c>
      <c r="G495" s="5">
        <f t="shared" si="29"/>
        <v>9.8859200000000005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10.28</v>
      </c>
      <c r="C496">
        <v>10.82</v>
      </c>
      <c r="D496" s="3" t="str">
        <f>[1]!s_dq_tradestatus($C$1,A496)</f>
        <v>交易</v>
      </c>
      <c r="E496" s="5">
        <f>[1]!s_dq_preclose($C$1,A496,3)</f>
        <v>10.79</v>
      </c>
      <c r="F496" s="5">
        <f t="shared" si="28"/>
        <v>11.84742</v>
      </c>
      <c r="G496" s="5">
        <f t="shared" si="29"/>
        <v>9.7325799999999987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10.42</v>
      </c>
      <c r="C497">
        <v>10.82</v>
      </c>
      <c r="D497" s="3" t="str">
        <f>[1]!s_dq_tradestatus($C$1,A497)</f>
        <v>交易</v>
      </c>
      <c r="E497" s="5">
        <f>[1]!s_dq_preclose($C$1,A497,3)</f>
        <v>10.85</v>
      </c>
      <c r="F497" s="5">
        <f t="shared" si="28"/>
        <v>11.913300000000001</v>
      </c>
      <c r="G497" s="5">
        <f t="shared" si="29"/>
        <v>9.7866999999999997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10.44</v>
      </c>
      <c r="C498">
        <v>10.84</v>
      </c>
      <c r="D498" s="3" t="str">
        <f>[1]!s_dq_tradestatus($C$1,A498)</f>
        <v>交易</v>
      </c>
      <c r="E498" s="5">
        <f>[1]!s_dq_preclose($C$1,A498,3)</f>
        <v>10.88</v>
      </c>
      <c r="F498" s="5">
        <f t="shared" si="28"/>
        <v>11.946240000000001</v>
      </c>
      <c r="G498" s="5">
        <f t="shared" si="29"/>
        <v>9.8137600000000003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10.5</v>
      </c>
      <c r="C499">
        <v>10.81</v>
      </c>
      <c r="D499" s="3" t="str">
        <f>[1]!s_dq_tradestatus($C$1,A499)</f>
        <v>交易</v>
      </c>
      <c r="E499" s="5">
        <f>[1]!s_dq_preclose($C$1,A499,3)</f>
        <v>10.83</v>
      </c>
      <c r="F499" s="5">
        <f t="shared" si="28"/>
        <v>11.891340000000001</v>
      </c>
      <c r="G499" s="5">
        <f t="shared" si="29"/>
        <v>9.7686600000000006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10.38</v>
      </c>
      <c r="C500">
        <v>10.81</v>
      </c>
      <c r="D500" s="3" t="str">
        <f>[1]!s_dq_tradestatus($C$1,A500)</f>
        <v>交易</v>
      </c>
      <c r="E500" s="5">
        <f>[1]!s_dq_preclose($C$1,A500,3)</f>
        <v>10.81</v>
      </c>
      <c r="F500" s="5">
        <f t="shared" si="28"/>
        <v>11.869380000000001</v>
      </c>
      <c r="G500" s="5">
        <f t="shared" si="29"/>
        <v>9.7506200000000014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10</v>
      </c>
      <c r="C501">
        <v>10.44</v>
      </c>
      <c r="D501" s="3" t="str">
        <f>[1]!s_dq_tradestatus($C$1,A501)</f>
        <v>交易</v>
      </c>
      <c r="E501" s="5">
        <f>[1]!s_dq_preclose($C$1,A501,3)</f>
        <v>10.75</v>
      </c>
      <c r="F501" s="5">
        <f t="shared" si="28"/>
        <v>11.803500000000001</v>
      </c>
      <c r="G501" s="5">
        <f t="shared" si="29"/>
        <v>9.6965000000000003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9.86</v>
      </c>
      <c r="C502">
        <v>10.47</v>
      </c>
      <c r="D502" s="3" t="str">
        <f>[1]!s_dq_tradestatus($C$1,A502)</f>
        <v>交易</v>
      </c>
      <c r="E502" s="5">
        <f>[1]!s_dq_preclose($C$1,A502,3)</f>
        <v>10.68</v>
      </c>
      <c r="F502" s="5">
        <f t="shared" si="28"/>
        <v>11.72664</v>
      </c>
      <c r="G502" s="5">
        <f t="shared" si="29"/>
        <v>9.6333599999999997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9.84</v>
      </c>
      <c r="C503">
        <v>10.38</v>
      </c>
      <c r="D503" s="3" t="str">
        <f>[1]!s_dq_tradestatus($C$1,A503)</f>
        <v>交易</v>
      </c>
      <c r="E503" s="5">
        <f>[1]!s_dq_preclose($C$1,A503,3)</f>
        <v>10.44</v>
      </c>
      <c r="F503" s="5">
        <f t="shared" si="28"/>
        <v>11.46312</v>
      </c>
      <c r="G503" s="5">
        <f t="shared" si="29"/>
        <v>9.416879999999999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9.85</v>
      </c>
      <c r="C504">
        <v>10.38</v>
      </c>
      <c r="D504" s="3" t="str">
        <f>[1]!s_dq_tradestatus($C$1,A504)</f>
        <v>交易</v>
      </c>
      <c r="E504" s="5">
        <f>[1]!s_dq_preclose($C$1,A504,3)</f>
        <v>10.35</v>
      </c>
      <c r="F504" s="5">
        <f t="shared" si="28"/>
        <v>11.3643</v>
      </c>
      <c r="G504" s="5">
        <f t="shared" si="29"/>
        <v>9.3356999999999992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9.76</v>
      </c>
      <c r="C505">
        <v>10.48</v>
      </c>
      <c r="D505" s="3" t="str">
        <f>[1]!s_dq_tradestatus($C$1,A505)</f>
        <v>交易</v>
      </c>
      <c r="E505" s="5">
        <f>[1]!s_dq_preclose($C$1,A505,3)</f>
        <v>10.48</v>
      </c>
      <c r="F505" s="5">
        <f t="shared" si="28"/>
        <v>11.507040000000002</v>
      </c>
      <c r="G505" s="5">
        <f t="shared" si="29"/>
        <v>9.4529600000000009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9.6999999999999993</v>
      </c>
      <c r="C506">
        <v>10.4</v>
      </c>
      <c r="D506" s="3" t="str">
        <f>[1]!s_dq_tradestatus($C$1,A506)</f>
        <v>交易</v>
      </c>
      <c r="E506" s="5">
        <f>[1]!s_dq_preclose($C$1,A506,3)</f>
        <v>10.49</v>
      </c>
      <c r="F506" s="5">
        <f t="shared" si="28"/>
        <v>11.518020000000002</v>
      </c>
      <c r="G506" s="5">
        <f t="shared" si="29"/>
        <v>9.4619800000000005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9.41</v>
      </c>
      <c r="C507">
        <v>10.27</v>
      </c>
      <c r="D507" s="3" t="str">
        <f>[1]!s_dq_tradestatus($C$1,A507)</f>
        <v>交易</v>
      </c>
      <c r="E507" s="5">
        <f>[1]!s_dq_preclose($C$1,A507,3)</f>
        <v>10.35</v>
      </c>
      <c r="F507" s="5">
        <f t="shared" si="28"/>
        <v>11.3643</v>
      </c>
      <c r="G507" s="5">
        <f t="shared" si="29"/>
        <v>9.3356999999999992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9.5500000000000007</v>
      </c>
      <c r="C508">
        <v>10.16</v>
      </c>
      <c r="D508" s="3" t="str">
        <f>[1]!s_dq_tradestatus($C$1,A508)</f>
        <v>交易</v>
      </c>
      <c r="E508" s="5">
        <f>[1]!s_dq_preclose($C$1,A508,3)</f>
        <v>10.26</v>
      </c>
      <c r="F508" s="5">
        <f t="shared" si="28"/>
        <v>11.26548</v>
      </c>
      <c r="G508" s="5">
        <f t="shared" si="29"/>
        <v>9.2545199999999994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9.43</v>
      </c>
      <c r="C509">
        <v>10.220000000000001</v>
      </c>
      <c r="D509" s="3" t="str">
        <f>[1]!s_dq_tradestatus($C$1,A509)</f>
        <v>交易</v>
      </c>
      <c r="E509" s="5">
        <f>[1]!s_dq_preclose($C$1,A509,3)</f>
        <v>10.199999999999999</v>
      </c>
      <c r="F509" s="5">
        <f t="shared" si="28"/>
        <v>11.1996</v>
      </c>
      <c r="G509" s="5">
        <f t="shared" si="29"/>
        <v>9.2004000000000001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9.33</v>
      </c>
      <c r="C510">
        <v>10.16</v>
      </c>
      <c r="D510" s="3" t="str">
        <f>[1]!s_dq_tradestatus($C$1,A510)</f>
        <v>交易</v>
      </c>
      <c r="E510" s="5">
        <f>[1]!s_dq_preclose($C$1,A510,3)</f>
        <v>10.26</v>
      </c>
      <c r="F510" s="5">
        <f t="shared" si="28"/>
        <v>11.26548</v>
      </c>
      <c r="G510" s="5">
        <f t="shared" si="29"/>
        <v>9.2545199999999994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9.1999999999999993</v>
      </c>
      <c r="C511">
        <v>10.08</v>
      </c>
      <c r="D511" s="3" t="str">
        <f>[1]!s_dq_tradestatus($C$1,A511)</f>
        <v>交易</v>
      </c>
      <c r="E511" s="5">
        <f>[1]!s_dq_preclose($C$1,A511,3)</f>
        <v>10.08</v>
      </c>
      <c r="F511" s="5">
        <f t="shared" si="28"/>
        <v>11.06784</v>
      </c>
      <c r="G511" s="5">
        <f t="shared" si="29"/>
        <v>9.0921599999999998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9.0299999999999994</v>
      </c>
      <c r="C512">
        <v>10.29</v>
      </c>
      <c r="D512" s="3" t="str">
        <f>[1]!s_dq_tradestatus($C$1,A512)</f>
        <v>交易</v>
      </c>
      <c r="E512" s="5">
        <f>[1]!s_dq_preclose($C$1,A512,3)</f>
        <v>10.199999999999999</v>
      </c>
      <c r="F512" s="5">
        <f t="shared" si="28"/>
        <v>11.1996</v>
      </c>
      <c r="G512" s="5">
        <f t="shared" si="29"/>
        <v>9.2004000000000001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8.9499999999999993</v>
      </c>
      <c r="C513">
        <v>10.38</v>
      </c>
      <c r="D513" s="3" t="str">
        <f>[1]!s_dq_tradestatus($C$1,A513)</f>
        <v>交易</v>
      </c>
      <c r="E513" s="5">
        <f>[1]!s_dq_preclose($C$1,A513,3)</f>
        <v>10.42</v>
      </c>
      <c r="F513" s="5">
        <f t="shared" si="28"/>
        <v>11.44116</v>
      </c>
      <c r="G513" s="5">
        <f t="shared" si="29"/>
        <v>9.3988399999999999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9.23</v>
      </c>
      <c r="C514">
        <v>10.53</v>
      </c>
      <c r="D514" s="3" t="str">
        <f>[1]!s_dq_tradestatus($C$1,A514)</f>
        <v>交易</v>
      </c>
      <c r="E514" s="5">
        <f>[1]!s_dq_preclose($C$1,A514,3)</f>
        <v>10.53</v>
      </c>
      <c r="F514" s="5">
        <f t="shared" si="28"/>
        <v>11.56194</v>
      </c>
      <c r="G514" s="5">
        <f t="shared" si="29"/>
        <v>9.4980599999999988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9.27</v>
      </c>
      <c r="C515">
        <v>10.35</v>
      </c>
      <c r="D515" s="3" t="str">
        <f>[1]!s_dq_tradestatus($C$1,A515)</f>
        <v>交易</v>
      </c>
      <c r="E515" s="5">
        <f>[1]!s_dq_preclose($C$1,A515,3)</f>
        <v>10.47</v>
      </c>
      <c r="F515" s="5">
        <f t="shared" ref="F515:F541" si="32">E515*1.098</f>
        <v>11.496060000000002</v>
      </c>
      <c r="G515" s="5">
        <f t="shared" ref="G515:G541" si="33">E515*(1-0.098)</f>
        <v>9.4439400000000013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8.9600000000000009</v>
      </c>
      <c r="C516">
        <v>10.29</v>
      </c>
      <c r="D516" s="3" t="str">
        <f>[1]!s_dq_tradestatus($C$1,A516)</f>
        <v>交易</v>
      </c>
      <c r="E516" s="5">
        <f>[1]!s_dq_preclose($C$1,A516,3)</f>
        <v>10.4</v>
      </c>
      <c r="F516" s="5">
        <f t="shared" si="32"/>
        <v>11.419200000000002</v>
      </c>
      <c r="G516" s="5">
        <f t="shared" si="33"/>
        <v>9.3808000000000007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8.94</v>
      </c>
      <c r="C517">
        <v>10.31</v>
      </c>
      <c r="D517" s="3" t="str">
        <f>[1]!s_dq_tradestatus($C$1,A517)</f>
        <v>交易</v>
      </c>
      <c r="E517" s="5">
        <f>[1]!s_dq_preclose($C$1,A517,3)</f>
        <v>10.4</v>
      </c>
      <c r="F517" s="5">
        <f t="shared" si="32"/>
        <v>11.419200000000002</v>
      </c>
      <c r="G517" s="5">
        <f t="shared" si="33"/>
        <v>9.3808000000000007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9.1</v>
      </c>
      <c r="C518">
        <v>10.4</v>
      </c>
      <c r="D518" s="3" t="str">
        <f>[1]!s_dq_tradestatus($C$1,A518)</f>
        <v>交易</v>
      </c>
      <c r="E518" s="5">
        <f>[1]!s_dq_preclose($C$1,A518,3)</f>
        <v>10.36</v>
      </c>
      <c r="F518" s="5">
        <f t="shared" si="32"/>
        <v>11.37528</v>
      </c>
      <c r="G518" s="5">
        <f t="shared" si="33"/>
        <v>9.3447200000000006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9.07</v>
      </c>
      <c r="C519">
        <v>10.31</v>
      </c>
      <c r="D519" s="3" t="str">
        <f>[1]!s_dq_tradestatus($C$1,A519)</f>
        <v>交易</v>
      </c>
      <c r="E519" s="5">
        <f>[1]!s_dq_preclose($C$1,A519,3)</f>
        <v>10.35</v>
      </c>
      <c r="F519" s="5">
        <f t="shared" si="32"/>
        <v>11.3643</v>
      </c>
      <c r="G519" s="5">
        <f t="shared" si="33"/>
        <v>9.3356999999999992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8.69</v>
      </c>
      <c r="C520">
        <v>10.119999999999999</v>
      </c>
      <c r="D520" s="3" t="str">
        <f>[1]!s_dq_tradestatus($C$1,A520)</f>
        <v>交易</v>
      </c>
      <c r="E520" s="5">
        <f>[1]!s_dq_preclose($C$1,A520,3)</f>
        <v>10.35</v>
      </c>
      <c r="F520" s="5">
        <f t="shared" si="32"/>
        <v>11.3643</v>
      </c>
      <c r="G520" s="5">
        <f t="shared" si="33"/>
        <v>9.3356999999999992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8.4700000000000006</v>
      </c>
      <c r="C521">
        <v>10.15</v>
      </c>
      <c r="D521" s="3" t="str">
        <f>[1]!s_dq_tradestatus($C$1,A521)</f>
        <v>交易</v>
      </c>
      <c r="E521" s="5">
        <f>[1]!s_dq_preclose($C$1,A521,3)</f>
        <v>10.14</v>
      </c>
      <c r="F521" s="5">
        <f t="shared" si="32"/>
        <v>11.133720000000002</v>
      </c>
      <c r="G521" s="5">
        <f t="shared" si="33"/>
        <v>9.1462800000000009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8.4</v>
      </c>
      <c r="C522">
        <v>10.039999999999999</v>
      </c>
      <c r="D522" s="3" t="str">
        <f>[1]!s_dq_tradestatus($C$1,A522)</f>
        <v>交易</v>
      </c>
      <c r="E522" s="5">
        <f>[1]!s_dq_preclose($C$1,A522,3)</f>
        <v>10.050000000000001</v>
      </c>
      <c r="F522" s="5">
        <f t="shared" si="32"/>
        <v>11.034900000000002</v>
      </c>
      <c r="G522" s="5">
        <f t="shared" si="33"/>
        <v>9.065100000000001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7.95</v>
      </c>
      <c r="C523">
        <v>9.89</v>
      </c>
      <c r="D523" s="3" t="str">
        <f>[1]!s_dq_tradestatus($C$1,A523)</f>
        <v>交易</v>
      </c>
      <c r="E523" s="5">
        <f>[1]!s_dq_preclose($C$1,A523,3)</f>
        <v>9.9</v>
      </c>
      <c r="F523" s="5">
        <f t="shared" si="32"/>
        <v>10.870200000000001</v>
      </c>
      <c r="G523" s="5">
        <f t="shared" si="33"/>
        <v>8.9298000000000002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7.61</v>
      </c>
      <c r="C524">
        <v>9.64</v>
      </c>
      <c r="D524" s="3" t="str">
        <f>[1]!s_dq_tradestatus($C$1,A524)</f>
        <v>交易</v>
      </c>
      <c r="E524" s="5">
        <f>[1]!s_dq_preclose($C$1,A524,3)</f>
        <v>9.65</v>
      </c>
      <c r="F524" s="5">
        <f t="shared" si="32"/>
        <v>10.595700000000001</v>
      </c>
      <c r="G524" s="5">
        <f t="shared" si="33"/>
        <v>8.7042999999999999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7.62</v>
      </c>
      <c r="C525">
        <v>9.4</v>
      </c>
      <c r="D525" s="3" t="str">
        <f>[1]!s_dq_tradestatus($C$1,A525)</f>
        <v>交易</v>
      </c>
      <c r="E525" s="5">
        <f>[1]!s_dq_preclose($C$1,A525,3)</f>
        <v>9.4499999999999993</v>
      </c>
      <c r="F525" s="5">
        <f t="shared" si="32"/>
        <v>10.376099999999999</v>
      </c>
      <c r="G525" s="5">
        <f t="shared" si="33"/>
        <v>8.5238999999999994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7.45</v>
      </c>
      <c r="C526">
        <v>9.1</v>
      </c>
      <c r="D526" s="3" t="str">
        <f>[1]!s_dq_tradestatus($C$1,A526)</f>
        <v>交易</v>
      </c>
      <c r="E526" s="5">
        <f>[1]!s_dq_preclose($C$1,A526,3)</f>
        <v>9.35</v>
      </c>
      <c r="F526" s="5">
        <f t="shared" si="32"/>
        <v>10.266300000000001</v>
      </c>
      <c r="G526" s="5">
        <f t="shared" si="33"/>
        <v>8.4337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7.66</v>
      </c>
      <c r="C527">
        <v>9.44</v>
      </c>
      <c r="D527" s="3" t="str">
        <f>[1]!s_dq_tradestatus($C$1,A527)</f>
        <v>交易</v>
      </c>
      <c r="E527" s="5">
        <f>[1]!s_dq_preclose($C$1,A527,3)</f>
        <v>9.3000000000000007</v>
      </c>
      <c r="F527" s="5">
        <f t="shared" si="32"/>
        <v>10.211400000000001</v>
      </c>
      <c r="G527" s="5">
        <f t="shared" si="33"/>
        <v>8.3886000000000003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8.31</v>
      </c>
      <c r="C528">
        <v>9.91</v>
      </c>
      <c r="D528" s="3" t="str">
        <f>[1]!s_dq_tradestatus($C$1,A528)</f>
        <v>交易</v>
      </c>
      <c r="E528" s="5">
        <f>[1]!s_dq_preclose($C$1,A528,3)</f>
        <v>9.8000000000000007</v>
      </c>
      <c r="F528" s="5">
        <f t="shared" si="32"/>
        <v>10.760400000000002</v>
      </c>
      <c r="G528" s="5">
        <f t="shared" si="33"/>
        <v>8.8396000000000008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8.32</v>
      </c>
      <c r="C529">
        <v>9.99</v>
      </c>
      <c r="D529" s="3" t="str">
        <f>[1]!s_dq_tradestatus($C$1,A529)</f>
        <v>交易</v>
      </c>
      <c r="E529" s="5">
        <f>[1]!s_dq_preclose($C$1,A529,3)</f>
        <v>10.050000000000001</v>
      </c>
      <c r="F529" s="5">
        <f t="shared" si="32"/>
        <v>11.034900000000002</v>
      </c>
      <c r="G529" s="5">
        <f t="shared" si="33"/>
        <v>9.065100000000001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8.36</v>
      </c>
      <c r="C530">
        <v>9.91</v>
      </c>
      <c r="D530" s="3" t="str">
        <f>[1]!s_dq_tradestatus($C$1,A530)</f>
        <v>交易</v>
      </c>
      <c r="E530" s="5">
        <f>[1]!s_dq_preclose($C$1,A530,3)</f>
        <v>9.83</v>
      </c>
      <c r="F530" s="5">
        <f t="shared" si="32"/>
        <v>10.793340000000001</v>
      </c>
      <c r="G530" s="5">
        <f t="shared" si="33"/>
        <v>8.8666599999999995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8.23</v>
      </c>
      <c r="C531">
        <v>9.8000000000000007</v>
      </c>
      <c r="D531" s="3" t="str">
        <f>[1]!s_dq_tradestatus($C$1,A531)</f>
        <v>交易</v>
      </c>
      <c r="E531" s="5">
        <f>[1]!s_dq_preclose($C$1,A531,3)</f>
        <v>9.91</v>
      </c>
      <c r="F531" s="5">
        <f t="shared" si="32"/>
        <v>10.881180000000001</v>
      </c>
      <c r="G531" s="5">
        <f t="shared" si="33"/>
        <v>8.9388199999999998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8.31</v>
      </c>
      <c r="C532">
        <v>9.86</v>
      </c>
      <c r="D532" s="3" t="str">
        <f>[1]!s_dq_tradestatus($C$1,A532)</f>
        <v>交易</v>
      </c>
      <c r="E532" s="5">
        <f>[1]!s_dq_preclose($C$1,A532,3)</f>
        <v>9.77</v>
      </c>
      <c r="F532" s="5">
        <f t="shared" si="32"/>
        <v>10.727460000000001</v>
      </c>
      <c r="G532" s="5">
        <f t="shared" si="33"/>
        <v>8.8125400000000003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8.43</v>
      </c>
      <c r="C533">
        <v>9.81</v>
      </c>
      <c r="D533" s="3" t="str">
        <f>[1]!s_dq_tradestatus($C$1,A533)</f>
        <v>交易</v>
      </c>
      <c r="E533" s="5">
        <f>[1]!s_dq_preclose($C$1,A533,3)</f>
        <v>9.82</v>
      </c>
      <c r="F533" s="5">
        <f t="shared" si="32"/>
        <v>10.782360000000001</v>
      </c>
      <c r="G533" s="5">
        <f t="shared" si="33"/>
        <v>8.85764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8.33</v>
      </c>
      <c r="C534">
        <v>9.5</v>
      </c>
      <c r="D534" s="3" t="str">
        <f>[1]!s_dq_tradestatus($C$1,A534)</f>
        <v>交易</v>
      </c>
      <c r="E534" s="5">
        <f>[1]!s_dq_preclose($C$1,A534,3)</f>
        <v>9.56</v>
      </c>
      <c r="F534" s="5">
        <f t="shared" si="32"/>
        <v>10.496880000000001</v>
      </c>
      <c r="G534" s="5">
        <f t="shared" si="33"/>
        <v>8.6231200000000001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7.94</v>
      </c>
      <c r="C535">
        <v>9.3800000000000008</v>
      </c>
      <c r="D535" s="3" t="str">
        <f>[1]!s_dq_tradestatus($C$1,A535)</f>
        <v>交易</v>
      </c>
      <c r="E535" s="5">
        <f>[1]!s_dq_preclose($C$1,A535,3)</f>
        <v>9.4</v>
      </c>
      <c r="F535" s="5">
        <f t="shared" si="32"/>
        <v>10.321200000000001</v>
      </c>
      <c r="G535" s="5">
        <f t="shared" si="33"/>
        <v>8.4787999999999997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8.1</v>
      </c>
      <c r="C536">
        <v>9.7899999999999991</v>
      </c>
      <c r="D536" s="3" t="str">
        <f>[1]!s_dq_tradestatus($C$1,A536)</f>
        <v>交易</v>
      </c>
      <c r="E536" s="5">
        <f>[1]!s_dq_preclose($C$1,A536,3)</f>
        <v>9.65</v>
      </c>
      <c r="F536" s="5">
        <f t="shared" si="32"/>
        <v>10.595700000000001</v>
      </c>
      <c r="G536" s="5">
        <f t="shared" si="33"/>
        <v>8.7042999999999999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8.1</v>
      </c>
      <c r="C537">
        <v>9.7200000000000006</v>
      </c>
      <c r="D537" s="3" t="str">
        <f>[1]!s_dq_tradestatus($C$1,A537)</f>
        <v>交易</v>
      </c>
      <c r="E537" s="5">
        <f>[1]!s_dq_preclose($C$1,A537,3)</f>
        <v>9.77</v>
      </c>
      <c r="F537" s="5">
        <f t="shared" si="32"/>
        <v>10.727460000000001</v>
      </c>
      <c r="G537" s="5">
        <f t="shared" si="33"/>
        <v>8.8125400000000003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8.31</v>
      </c>
      <c r="C538">
        <v>9.67</v>
      </c>
      <c r="D538" s="3" t="str">
        <f>[1]!s_dq_tradestatus($C$1,A538)</f>
        <v>交易</v>
      </c>
      <c r="E538" s="5">
        <f>[1]!s_dq_preclose($C$1,A538,3)</f>
        <v>9.64</v>
      </c>
      <c r="F538" s="5">
        <f t="shared" si="32"/>
        <v>10.584720000000001</v>
      </c>
      <c r="G538" s="5">
        <f t="shared" si="33"/>
        <v>8.6952800000000003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8.5</v>
      </c>
      <c r="C539">
        <v>10.210000000000001</v>
      </c>
      <c r="D539" s="3" t="str">
        <f>[1]!s_dq_tradestatus($C$1,A539)</f>
        <v>交易</v>
      </c>
      <c r="E539" s="5">
        <f>[1]!s_dq_preclose($C$1,A539,3)</f>
        <v>10.24</v>
      </c>
      <c r="F539" s="5">
        <f t="shared" si="32"/>
        <v>11.243520000000002</v>
      </c>
      <c r="G539" s="5">
        <f t="shared" si="33"/>
        <v>9.2364800000000002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8.7100000000000009</v>
      </c>
      <c r="C540">
        <v>10.15</v>
      </c>
      <c r="D540" s="3" t="str">
        <f>[1]!s_dq_tradestatus($C$1,A540)</f>
        <v>交易</v>
      </c>
      <c r="E540" s="5">
        <f>[1]!s_dq_preclose($C$1,A540,3)</f>
        <v>10.19</v>
      </c>
      <c r="F540" s="5">
        <f t="shared" si="32"/>
        <v>11.18862</v>
      </c>
      <c r="G540" s="5">
        <f t="shared" si="33"/>
        <v>9.1913800000000005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8.35</v>
      </c>
      <c r="C541">
        <v>9.86</v>
      </c>
      <c r="D541" s="3" t="str">
        <f>[1]!s_dq_tradestatus($C$1,A541)</f>
        <v>交易</v>
      </c>
      <c r="E541" s="5">
        <f>[1]!s_dq_preclose($C$1,A541,3)</f>
        <v>9.8800000000000008</v>
      </c>
      <c r="F541" s="5">
        <f t="shared" si="32"/>
        <v>10.848240000000002</v>
      </c>
      <c r="G541" s="5">
        <f t="shared" si="33"/>
        <v>8.911760000000001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2020-04-16T12:19:15Z</dcterms:created>
  <dcterms:modified xsi:type="dcterms:W3CDTF">2020-04-17T07:11:45Z</dcterms:modified>
</cp:coreProperties>
</file>