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576CE4CF-CD97-4309-8AAD-C4743BACC74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39" i="1"/>
  <c r="D151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496" i="1"/>
  <c r="D524" i="1"/>
  <c r="D540" i="1"/>
  <c r="D127" i="1"/>
  <c r="D143" i="1"/>
  <c r="D153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84" i="1"/>
  <c r="D512" i="1"/>
  <c r="D528" i="1"/>
  <c r="D131" i="1"/>
  <c r="D147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468" i="1"/>
  <c r="D492" i="1"/>
  <c r="D504" i="1"/>
  <c r="D516" i="1"/>
  <c r="D520" i="1"/>
  <c r="D536" i="1"/>
  <c r="D135" i="1"/>
  <c r="D149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72" i="1"/>
  <c r="D476" i="1"/>
  <c r="D480" i="1"/>
  <c r="D488" i="1"/>
  <c r="D500" i="1"/>
  <c r="D508" i="1"/>
  <c r="D532" i="1"/>
  <c r="F2" i="1" l="1"/>
  <c r="H2" i="1" s="1"/>
  <c r="G2" i="1"/>
  <c r="I2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F493" i="1"/>
  <c r="H493" i="1" s="1"/>
  <c r="G493" i="1"/>
  <c r="I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F477" i="1"/>
  <c r="H477" i="1" s="1"/>
  <c r="G477" i="1"/>
  <c r="I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F461" i="1"/>
  <c r="H461" i="1" s="1"/>
  <c r="G461" i="1"/>
  <c r="I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F445" i="1"/>
  <c r="H445" i="1" s="1"/>
  <c r="G445" i="1"/>
  <c r="I445" i="1" s="1"/>
  <c r="F441" i="1"/>
  <c r="H441" i="1" s="1"/>
  <c r="G441" i="1"/>
  <c r="I441" i="1" s="1"/>
  <c r="F437" i="1"/>
  <c r="H437" i="1" s="1"/>
  <c r="G437" i="1"/>
  <c r="I437" i="1" s="1"/>
  <c r="F433" i="1"/>
  <c r="H433" i="1" s="1"/>
  <c r="G433" i="1"/>
  <c r="I433" i="1" s="1"/>
  <c r="F429" i="1"/>
  <c r="H429" i="1" s="1"/>
  <c r="G429" i="1"/>
  <c r="I429" i="1" s="1"/>
  <c r="F425" i="1"/>
  <c r="H425" i="1" s="1"/>
  <c r="G425" i="1"/>
  <c r="I425" i="1" s="1"/>
  <c r="F421" i="1"/>
  <c r="H421" i="1" s="1"/>
  <c r="G421" i="1"/>
  <c r="I421" i="1" s="1"/>
  <c r="F417" i="1"/>
  <c r="H417" i="1" s="1"/>
  <c r="G417" i="1"/>
  <c r="I417" i="1" s="1"/>
  <c r="F413" i="1"/>
  <c r="H413" i="1" s="1"/>
  <c r="G413" i="1"/>
  <c r="I413" i="1" s="1"/>
  <c r="F409" i="1"/>
  <c r="H409" i="1" s="1"/>
  <c r="G409" i="1"/>
  <c r="I409" i="1" s="1"/>
  <c r="F405" i="1"/>
  <c r="H405" i="1" s="1"/>
  <c r="G405" i="1"/>
  <c r="I405" i="1" s="1"/>
  <c r="F401" i="1"/>
  <c r="H401" i="1" s="1"/>
  <c r="G401" i="1"/>
  <c r="I401" i="1" s="1"/>
  <c r="F397" i="1"/>
  <c r="H397" i="1" s="1"/>
  <c r="G397" i="1"/>
  <c r="I397" i="1" s="1"/>
  <c r="F393" i="1"/>
  <c r="H393" i="1" s="1"/>
  <c r="G393" i="1"/>
  <c r="I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F504" i="1"/>
  <c r="H504" i="1" s="1"/>
  <c r="G504" i="1"/>
  <c r="I504" i="1" s="1"/>
  <c r="F500" i="1"/>
  <c r="H500" i="1" s="1"/>
  <c r="G500" i="1"/>
  <c r="I500" i="1" s="1"/>
  <c r="F496" i="1"/>
  <c r="H496" i="1" s="1"/>
  <c r="G496" i="1"/>
  <c r="I496" i="1" s="1"/>
  <c r="F492" i="1"/>
  <c r="H492" i="1" s="1"/>
  <c r="G492" i="1"/>
  <c r="I492" i="1" s="1"/>
  <c r="F488" i="1"/>
  <c r="H488" i="1" s="1"/>
  <c r="G488" i="1"/>
  <c r="I488" i="1" s="1"/>
  <c r="F484" i="1"/>
  <c r="H484" i="1" s="1"/>
  <c r="G484" i="1"/>
  <c r="I484" i="1" s="1"/>
  <c r="F480" i="1"/>
  <c r="H480" i="1" s="1"/>
  <c r="G480" i="1"/>
  <c r="I480" i="1" s="1"/>
  <c r="F476" i="1"/>
  <c r="H476" i="1" s="1"/>
  <c r="G476" i="1"/>
  <c r="I476" i="1" s="1"/>
  <c r="F472" i="1"/>
  <c r="H472" i="1" s="1"/>
  <c r="G472" i="1"/>
  <c r="I472" i="1" s="1"/>
  <c r="F468" i="1"/>
  <c r="H468" i="1" s="1"/>
  <c r="G468" i="1"/>
  <c r="I468" i="1" s="1"/>
  <c r="F464" i="1"/>
  <c r="H464" i="1" s="1"/>
  <c r="G464" i="1"/>
  <c r="I464" i="1" s="1"/>
  <c r="F460" i="1"/>
  <c r="H460" i="1" s="1"/>
  <c r="G460" i="1"/>
  <c r="I460" i="1" s="1"/>
  <c r="F456" i="1"/>
  <c r="H456" i="1" s="1"/>
  <c r="G456" i="1"/>
  <c r="I456" i="1" s="1"/>
  <c r="F452" i="1"/>
  <c r="H452" i="1" s="1"/>
  <c r="G452" i="1"/>
  <c r="I452" i="1" s="1"/>
  <c r="F448" i="1"/>
  <c r="H448" i="1" s="1"/>
  <c r="G448" i="1"/>
  <c r="I448" i="1" s="1"/>
  <c r="F444" i="1"/>
  <c r="H444" i="1" s="1"/>
  <c r="G444" i="1"/>
  <c r="I444" i="1" s="1"/>
  <c r="F440" i="1"/>
  <c r="H440" i="1" s="1"/>
  <c r="G440" i="1"/>
  <c r="I440" i="1" s="1"/>
  <c r="F436" i="1"/>
  <c r="H436" i="1" s="1"/>
  <c r="G436" i="1"/>
  <c r="I436" i="1" s="1"/>
  <c r="F432" i="1"/>
  <c r="H432" i="1" s="1"/>
  <c r="G432" i="1"/>
  <c r="I432" i="1" s="1"/>
  <c r="F428" i="1"/>
  <c r="H428" i="1" s="1"/>
  <c r="G428" i="1"/>
  <c r="I428" i="1" s="1"/>
  <c r="F424" i="1"/>
  <c r="H424" i="1" s="1"/>
  <c r="G424" i="1"/>
  <c r="I424" i="1" s="1"/>
  <c r="F420" i="1"/>
  <c r="H420" i="1" s="1"/>
  <c r="G420" i="1"/>
  <c r="I420" i="1" s="1"/>
  <c r="F416" i="1"/>
  <c r="H416" i="1" s="1"/>
  <c r="G416" i="1"/>
  <c r="I416" i="1" s="1"/>
  <c r="F412" i="1"/>
  <c r="H412" i="1" s="1"/>
  <c r="G412" i="1"/>
  <c r="I412" i="1" s="1"/>
  <c r="F408" i="1"/>
  <c r="H408" i="1" s="1"/>
  <c r="G408" i="1"/>
  <c r="I408" i="1" s="1"/>
  <c r="F404" i="1"/>
  <c r="H404" i="1" s="1"/>
  <c r="G404" i="1"/>
  <c r="I404" i="1" s="1"/>
  <c r="F400" i="1"/>
  <c r="H400" i="1" s="1"/>
  <c r="G400" i="1"/>
  <c r="I400" i="1" s="1"/>
  <c r="F396" i="1"/>
  <c r="H396" i="1" s="1"/>
  <c r="G396" i="1"/>
  <c r="I396" i="1" s="1"/>
  <c r="F392" i="1"/>
  <c r="H392" i="1" s="1"/>
  <c r="G392" i="1"/>
  <c r="I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F503" i="1"/>
  <c r="H503" i="1" s="1"/>
  <c r="G503" i="1"/>
  <c r="I503" i="1" s="1"/>
  <c r="F499" i="1"/>
  <c r="H499" i="1" s="1"/>
  <c r="G499" i="1"/>
  <c r="I499" i="1" s="1"/>
  <c r="F495" i="1"/>
  <c r="H495" i="1" s="1"/>
  <c r="G495" i="1"/>
  <c r="I495" i="1" s="1"/>
  <c r="F491" i="1"/>
  <c r="H491" i="1" s="1"/>
  <c r="G491" i="1"/>
  <c r="I491" i="1" s="1"/>
  <c r="F487" i="1"/>
  <c r="H487" i="1" s="1"/>
  <c r="G487" i="1"/>
  <c r="I487" i="1" s="1"/>
  <c r="F483" i="1"/>
  <c r="H483" i="1" s="1"/>
  <c r="G483" i="1"/>
  <c r="I483" i="1" s="1"/>
  <c r="F479" i="1"/>
  <c r="H479" i="1" s="1"/>
  <c r="G479" i="1"/>
  <c r="I479" i="1" s="1"/>
  <c r="F475" i="1"/>
  <c r="H475" i="1" s="1"/>
  <c r="G475" i="1"/>
  <c r="I475" i="1" s="1"/>
  <c r="F471" i="1"/>
  <c r="H471" i="1" s="1"/>
  <c r="G471" i="1"/>
  <c r="I471" i="1" s="1"/>
  <c r="F467" i="1"/>
  <c r="H467" i="1" s="1"/>
  <c r="G467" i="1"/>
  <c r="I467" i="1" s="1"/>
  <c r="F463" i="1"/>
  <c r="H463" i="1" s="1"/>
  <c r="G463" i="1"/>
  <c r="I463" i="1" s="1"/>
  <c r="F459" i="1"/>
  <c r="H459" i="1" s="1"/>
  <c r="G459" i="1"/>
  <c r="I459" i="1" s="1"/>
  <c r="F455" i="1"/>
  <c r="H455" i="1" s="1"/>
  <c r="G455" i="1"/>
  <c r="I455" i="1" s="1"/>
  <c r="F451" i="1"/>
  <c r="H451" i="1" s="1"/>
  <c r="G451" i="1"/>
  <c r="I451" i="1" s="1"/>
  <c r="F447" i="1"/>
  <c r="H447" i="1" s="1"/>
  <c r="G447" i="1"/>
  <c r="I447" i="1" s="1"/>
  <c r="F443" i="1"/>
  <c r="H443" i="1" s="1"/>
  <c r="G443" i="1"/>
  <c r="I443" i="1" s="1"/>
  <c r="F439" i="1"/>
  <c r="H439" i="1" s="1"/>
  <c r="G439" i="1"/>
  <c r="I439" i="1" s="1"/>
  <c r="F435" i="1"/>
  <c r="H435" i="1" s="1"/>
  <c r="G435" i="1"/>
  <c r="I435" i="1" s="1"/>
  <c r="F431" i="1"/>
  <c r="H431" i="1" s="1"/>
  <c r="G431" i="1"/>
  <c r="I431" i="1" s="1"/>
  <c r="F427" i="1"/>
  <c r="H427" i="1" s="1"/>
  <c r="G427" i="1"/>
  <c r="I427" i="1" s="1"/>
  <c r="F423" i="1"/>
  <c r="H423" i="1" s="1"/>
  <c r="G423" i="1"/>
  <c r="I423" i="1" s="1"/>
  <c r="F419" i="1"/>
  <c r="H419" i="1" s="1"/>
  <c r="G419" i="1"/>
  <c r="I419" i="1" s="1"/>
  <c r="F415" i="1"/>
  <c r="H415" i="1" s="1"/>
  <c r="G415" i="1"/>
  <c r="I415" i="1" s="1"/>
  <c r="F411" i="1"/>
  <c r="H411" i="1" s="1"/>
  <c r="G411" i="1"/>
  <c r="I411" i="1" s="1"/>
  <c r="F407" i="1"/>
  <c r="H407" i="1" s="1"/>
  <c r="G407" i="1"/>
  <c r="I407" i="1" s="1"/>
  <c r="F403" i="1"/>
  <c r="H403" i="1" s="1"/>
  <c r="G403" i="1"/>
  <c r="I403" i="1" s="1"/>
  <c r="F399" i="1"/>
  <c r="H399" i="1" s="1"/>
  <c r="G399" i="1"/>
  <c r="I399" i="1" s="1"/>
  <c r="F395" i="1"/>
  <c r="H395" i="1" s="1"/>
  <c r="G395" i="1"/>
  <c r="I395" i="1" s="1"/>
  <c r="F391" i="1"/>
  <c r="H391" i="1" s="1"/>
  <c r="G391" i="1"/>
  <c r="I391" i="1" s="1"/>
  <c r="F387" i="1"/>
  <c r="H387" i="1" s="1"/>
  <c r="G387" i="1"/>
  <c r="I387" i="1" s="1"/>
  <c r="F383" i="1"/>
  <c r="H383" i="1" s="1"/>
  <c r="G383" i="1"/>
  <c r="I383" i="1" s="1"/>
  <c r="F379" i="1"/>
  <c r="H379" i="1" s="1"/>
  <c r="G379" i="1"/>
  <c r="I379" i="1" s="1"/>
  <c r="F375" i="1"/>
  <c r="H375" i="1" s="1"/>
  <c r="G375" i="1"/>
  <c r="I375" i="1" s="1"/>
  <c r="F371" i="1"/>
  <c r="H371" i="1" s="1"/>
  <c r="G371" i="1"/>
  <c r="I371" i="1" s="1"/>
  <c r="F367" i="1"/>
  <c r="H367" i="1" s="1"/>
  <c r="G367" i="1"/>
  <c r="I367" i="1" s="1"/>
  <c r="F363" i="1"/>
  <c r="H363" i="1" s="1"/>
  <c r="G363" i="1"/>
  <c r="I363" i="1" s="1"/>
  <c r="F359" i="1"/>
  <c r="H359" i="1" s="1"/>
  <c r="G359" i="1"/>
  <c r="I359" i="1" s="1"/>
  <c r="F355" i="1"/>
  <c r="H355" i="1" s="1"/>
  <c r="G355" i="1"/>
  <c r="I355" i="1" s="1"/>
  <c r="F351" i="1"/>
  <c r="H351" i="1" s="1"/>
  <c r="G351" i="1"/>
  <c r="I351" i="1" s="1"/>
  <c r="F347" i="1"/>
  <c r="H347" i="1" s="1"/>
  <c r="G347" i="1"/>
  <c r="I347" i="1" s="1"/>
  <c r="F343" i="1"/>
  <c r="H343" i="1" s="1"/>
  <c r="G343" i="1"/>
  <c r="I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<sst xmlns="http://schemas.openxmlformats.org/spreadsheetml/2006/main" count="8" uniqueCount="8">
  <si>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1776.HK</t>
  </si>
  <si>
    <t>000776.SZ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</si>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</sst>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4" sqref="J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14.988374631099861</v>
      </c>
      <c r="C2">
        <v>15.98085249211025</v>
      </c>
      <c r="D2" s="3" t="str">
        <f>[1]!s_dq_tradestatus($C$1,A2)</f>
        <v>交易</v>
      </c>
      <c r="E2" s="4">
        <f>[1]!s_dq_preclose($C$1,A2,3)</f>
        <v>15.942620787583673</v>
      </c>
      <c r="F2" s="4">
        <f>E2*1.098</f>
        <v>17.504997624766872</v>
      </c>
      <c r="G2" s="4">
        <f>E2*(1-0.098)</f>
        <v>14.380243950400473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15.100228173122989</v>
      </c>
      <c r="C3">
        <v>16.286706128322891</v>
      </c>
      <c r="D3" s="3" t="str">
        <f>[1]!s_dq_tradestatus($C$1,A3)</f>
        <v>交易</v>
      </c>
      <c r="E3" s="4">
        <f>[1]!s_dq_preclose($C$1,A3,3)</f>
        <v>16.353611611244403</v>
      </c>
      <c r="F3" s="4">
        <f t="shared" ref="F3:F66" si="0">E3*1.098</f>
        <v>17.956265549146355</v>
      </c>
      <c r="G3" s="4">
        <f t="shared" ref="G3:G66" si="1">E3*(1-0.098)</f>
        <v>14.750957673342452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14.82059431806516</v>
      </c>
      <c r="C4">
        <v>16.5447701338773</v>
      </c>
      <c r="D4" s="3" t="str">
        <f>[1]!s_dq_tradestatus($C$1,A4)</f>
        <v>交易</v>
      </c>
      <c r="E4" s="4">
        <f>[1]!s_dq_preclose($C$1,A4,3)</f>
        <v>16.535212207745658</v>
      </c>
      <c r="F4" s="4">
        <f t="shared" si="0"/>
        <v>18.155663004104735</v>
      </c>
      <c r="G4" s="4">
        <f t="shared" si="1"/>
        <v>14.914761411386584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14.988374631099861</v>
      </c>
      <c r="C5">
        <v>16.458748798692501</v>
      </c>
      <c r="D5" s="3" t="str">
        <f>[1]!s_dq_tradestatus($C$1,A5)</f>
        <v>交易</v>
      </c>
      <c r="E5" s="4">
        <f>[1]!s_dq_preclose($C$1,A5,3)</f>
        <v>16.458748798692497</v>
      </c>
      <c r="F5" s="4">
        <f t="shared" si="0"/>
        <v>18.071706180964362</v>
      </c>
      <c r="G5" s="4">
        <f t="shared" si="1"/>
        <v>14.845791416420633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15.1375126871307</v>
      </c>
      <c r="C6">
        <v>16.487422577087429</v>
      </c>
      <c r="D6" s="3" t="str">
        <f>[1]!s_dq_tradestatus($C$1,A6)</f>
        <v>交易</v>
      </c>
      <c r="E6" s="4">
        <f>[1]!s_dq_preclose($C$1,A6,3)</f>
        <v>16.516096355482368</v>
      </c>
      <c r="F6" s="4">
        <f t="shared" si="0"/>
        <v>18.134673798319643</v>
      </c>
      <c r="G6" s="4">
        <f t="shared" si="1"/>
        <v>14.897518912645097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15.19343945814227</v>
      </c>
      <c r="C7">
        <v>16.984434735932961</v>
      </c>
      <c r="D7" s="3" t="str">
        <f>[1]!s_dq_tradestatus($C$1,A7)</f>
        <v>交易</v>
      </c>
      <c r="E7" s="4">
        <f>[1]!s_dq_preclose($C$1,A7,3)</f>
        <v>16.984434735932965</v>
      </c>
      <c r="F7" s="4">
        <f t="shared" si="0"/>
        <v>18.648909340054395</v>
      </c>
      <c r="G7" s="4">
        <f t="shared" si="1"/>
        <v>15.319960131811534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15.19343945814227</v>
      </c>
      <c r="C8">
        <v>16.965318883669681</v>
      </c>
      <c r="D8" s="3" t="str">
        <f>[1]!s_dq_tradestatus($C$1,A8)</f>
        <v>交易</v>
      </c>
      <c r="E8" s="4">
        <f>[1]!s_dq_preclose($C$1,A8,3)</f>
        <v>16.860181696221584</v>
      </c>
      <c r="F8" s="4">
        <f t="shared" si="0"/>
        <v>18.512479502451303</v>
      </c>
      <c r="G8" s="4">
        <f t="shared" si="1"/>
        <v>15.207883889991869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15.230723972149979</v>
      </c>
      <c r="C9">
        <v>16.965318883669681</v>
      </c>
      <c r="D9" s="3" t="str">
        <f>[1]!s_dq_tradestatus($C$1,A9)</f>
        <v>交易</v>
      </c>
      <c r="E9" s="4">
        <f>[1]!s_dq_preclose($C$1,A9,3)</f>
        <v>16.993992662064613</v>
      </c>
      <c r="F9" s="4">
        <f t="shared" si="0"/>
        <v>18.659403942946948</v>
      </c>
      <c r="G9" s="4">
        <f t="shared" si="1"/>
        <v>15.328581381182282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15.17479720113842</v>
      </c>
      <c r="C10">
        <v>16.821949991695</v>
      </c>
      <c r="D10" s="3" t="str">
        <f>[1]!s_dq_tradestatus($C$1,A10)</f>
        <v>交易</v>
      </c>
      <c r="E10" s="4">
        <f>[1]!s_dq_preclose($C$1,A10,3)</f>
        <v>16.793276213300068</v>
      </c>
      <c r="F10" s="4">
        <f t="shared" si="0"/>
        <v>18.439017282203476</v>
      </c>
      <c r="G10" s="4">
        <f t="shared" si="1"/>
        <v>15.147535144396661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15.473073313200111</v>
      </c>
      <c r="C11">
        <v>16.84106584395829</v>
      </c>
      <c r="D11" s="3" t="str">
        <f>[1]!s_dq_tradestatus($C$1,A11)</f>
        <v>交易</v>
      </c>
      <c r="E11" s="4">
        <f>[1]!s_dq_preclose($C$1,A11,3)</f>
        <v>16.850623770089936</v>
      </c>
      <c r="F11" s="4">
        <f t="shared" si="0"/>
        <v>18.501984899558749</v>
      </c>
      <c r="G11" s="4">
        <f t="shared" si="1"/>
        <v>15.199262640621122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15.00701688810372</v>
      </c>
      <c r="C12">
        <v>16.745486582641849</v>
      </c>
      <c r="D12" s="3" t="str">
        <f>[1]!s_dq_tradestatus($C$1,A12)</f>
        <v>交易</v>
      </c>
      <c r="E12" s="4">
        <f>[1]!s_dq_preclose($C$1,A12,3)</f>
        <v>16.783718287168423</v>
      </c>
      <c r="F12" s="4">
        <f t="shared" si="0"/>
        <v>18.42852267931093</v>
      </c>
      <c r="G12" s="4">
        <f t="shared" si="1"/>
        <v>15.138913895025917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15.36121977117697</v>
      </c>
      <c r="C13">
        <v>17.37630970733041</v>
      </c>
      <c r="D13" s="3" t="str">
        <f>[1]!s_dq_tradestatus($C$1,A13)</f>
        <v>交易</v>
      </c>
      <c r="E13" s="4">
        <f>[1]!s_dq_preclose($C$1,A13,3)</f>
        <v>17.223382889224087</v>
      </c>
      <c r="F13" s="4">
        <f t="shared" si="0"/>
        <v>18.911274412368048</v>
      </c>
      <c r="G13" s="4">
        <f t="shared" si="1"/>
        <v>15.535491366080127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15.920487481292639</v>
      </c>
      <c r="C14">
        <v>18.074038314940481</v>
      </c>
      <c r="D14" s="3" t="str">
        <f>[1]!s_dq_tradestatus($C$1,A14)</f>
        <v>交易</v>
      </c>
      <c r="E14" s="4">
        <f>[1]!s_dq_preclose($C$1,A14,3)</f>
        <v>17.901995644570874</v>
      </c>
      <c r="F14" s="4">
        <f t="shared" si="0"/>
        <v>19.656391217738822</v>
      </c>
      <c r="G14" s="4">
        <f t="shared" si="1"/>
        <v>16.14760007140293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15.88320296728493</v>
      </c>
      <c r="C15">
        <v>17.978459053624029</v>
      </c>
      <c r="D15" s="3" t="str">
        <f>[1]!s_dq_tradestatus($C$1,A15)</f>
        <v>交易</v>
      </c>
      <c r="E15" s="4">
        <f>[1]!s_dq_preclose($C$1,A15,3)</f>
        <v>17.968901127492391</v>
      </c>
      <c r="F15" s="4">
        <f t="shared" si="0"/>
        <v>19.729853437986648</v>
      </c>
      <c r="G15" s="4">
        <f t="shared" si="1"/>
        <v>16.207948816998137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16.386543906389029</v>
      </c>
      <c r="C16">
        <v>18.007132832018971</v>
      </c>
      <c r="D16" s="3" t="str">
        <f>[1]!s_dq_tradestatus($C$1,A16)</f>
        <v>交易</v>
      </c>
      <c r="E16" s="4">
        <f>[1]!s_dq_preclose($C$1,A16,3)</f>
        <v>18.140943797861997</v>
      </c>
      <c r="F16" s="4">
        <f t="shared" si="0"/>
        <v>19.918756290052475</v>
      </c>
      <c r="G16" s="4">
        <f t="shared" si="1"/>
        <v>16.363131305671523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16.29333262136975</v>
      </c>
      <c r="C17">
        <v>18.064480388808839</v>
      </c>
      <c r="D17" s="3" t="str">
        <f>[1]!s_dq_tradestatus($C$1,A17)</f>
        <v>交易</v>
      </c>
      <c r="E17" s="4">
        <f>[1]!s_dq_preclose($C$1,A17,3)</f>
        <v>18.054922462677194</v>
      </c>
      <c r="F17" s="4">
        <f t="shared" si="0"/>
        <v>19.82430486401956</v>
      </c>
      <c r="G17" s="4">
        <f t="shared" si="1"/>
        <v>16.285540061334828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16.29333262136975</v>
      </c>
      <c r="C18">
        <v>18.35121817275818</v>
      </c>
      <c r="D18" s="3" t="str">
        <f>[1]!s_dq_tradestatus($C$1,A18)</f>
        <v>交易</v>
      </c>
      <c r="E18" s="4">
        <f>[1]!s_dq_preclose($C$1,A18,3)</f>
        <v>18.255638911441739</v>
      </c>
      <c r="F18" s="4">
        <f t="shared" si="0"/>
        <v>20.044691524763032</v>
      </c>
      <c r="G18" s="4">
        <f t="shared" si="1"/>
        <v>16.46658629812045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17.001738387516259</v>
      </c>
      <c r="C19">
        <v>19.029830928104971</v>
      </c>
      <c r="D19" s="3" t="str">
        <f>[1]!s_dq_tradestatus($C$1,A19)</f>
        <v>交易</v>
      </c>
      <c r="E19" s="4">
        <f>[1]!s_dq_preclose($C$1,A19,3)</f>
        <v>19.268779081396094</v>
      </c>
      <c r="F19" s="4">
        <f t="shared" si="0"/>
        <v>21.157119431372912</v>
      </c>
      <c r="G19" s="4">
        <f t="shared" si="1"/>
        <v>17.380438731419279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16.628893247439152</v>
      </c>
      <c r="C20">
        <v>18.876904109998659</v>
      </c>
      <c r="D20" s="3" t="str">
        <f>[1]!s_dq_tradestatus($C$1,A20)</f>
        <v>交易</v>
      </c>
      <c r="E20" s="4">
        <f>[1]!s_dq_preclose($C$1,A20,3)</f>
        <v>18.896019962261942</v>
      </c>
      <c r="F20" s="4">
        <f t="shared" si="0"/>
        <v>20.747829918563614</v>
      </c>
      <c r="G20" s="4">
        <f t="shared" si="1"/>
        <v>17.044210005960274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16.703462275454569</v>
      </c>
      <c r="C21">
        <v>19.010715075841681</v>
      </c>
      <c r="D21" s="3" t="str">
        <f>[1]!s_dq_tradestatus($C$1,A21)</f>
        <v>交易</v>
      </c>
      <c r="E21" s="4">
        <f>[1]!s_dq_preclose($C$1,A21,3)</f>
        <v>18.982041297446749</v>
      </c>
      <c r="F21" s="4">
        <f t="shared" si="0"/>
        <v>20.842281344596532</v>
      </c>
      <c r="G21" s="4">
        <f t="shared" si="1"/>
        <v>17.121801250296969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16.4424706774006</v>
      </c>
      <c r="C22">
        <v>18.637955956707529</v>
      </c>
      <c r="D22" s="3" t="str">
        <f>[1]!s_dq_tradestatus($C$1,A22)</f>
        <v>交易</v>
      </c>
      <c r="E22" s="4">
        <f>[1]!s_dq_preclose($C$1,A22,3)</f>
        <v>18.647513882839178</v>
      </c>
      <c r="F22" s="4">
        <f t="shared" si="0"/>
        <v>20.474970243357419</v>
      </c>
      <c r="G22" s="4">
        <f t="shared" si="1"/>
        <v>16.820057522320941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16.23740585035819</v>
      </c>
      <c r="C23">
        <v>18.112270019467061</v>
      </c>
      <c r="D23" s="3" t="str">
        <f>[1]!s_dq_tradestatus($C$1,A23)</f>
        <v>交易</v>
      </c>
      <c r="E23" s="4">
        <f>[1]!s_dq_preclose($C$1,A23,3)</f>
        <v>18.207849280783513</v>
      </c>
      <c r="F23" s="4">
        <f t="shared" si="0"/>
        <v>19.992218510300297</v>
      </c>
      <c r="G23" s="4">
        <f t="shared" si="1"/>
        <v>16.423480051266729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16.274690364365899</v>
      </c>
      <c r="C24">
        <v>18.045364536545549</v>
      </c>
      <c r="D24" s="3" t="str">
        <f>[1]!s_dq_tradestatus($C$1,A24)</f>
        <v>交易</v>
      </c>
      <c r="E24" s="4">
        <f>[1]!s_dq_preclose($C$1,A24,3)</f>
        <v>17.959343201360745</v>
      </c>
      <c r="F24" s="4">
        <f t="shared" si="0"/>
        <v>19.719358835094098</v>
      </c>
      <c r="G24" s="4">
        <f t="shared" si="1"/>
        <v>16.199327567627392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15.88320296728493</v>
      </c>
      <c r="C25">
        <v>17.643931639016461</v>
      </c>
      <c r="D25" s="3" t="str">
        <f>[1]!s_dq_tradestatus($C$1,A25)</f>
        <v>交易</v>
      </c>
      <c r="E25" s="4">
        <f>[1]!s_dq_preclose($C$1,A25,3)</f>
        <v>17.806416383254426</v>
      </c>
      <c r="F25" s="4">
        <f t="shared" si="0"/>
        <v>19.551445188813361</v>
      </c>
      <c r="G25" s="4">
        <f t="shared" si="1"/>
        <v>16.061387577695491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15.39850428518468</v>
      </c>
      <c r="C26">
        <v>17.443215190251919</v>
      </c>
      <c r="D26" s="3" t="str">
        <f>[1]!s_dq_tradestatus($C$1,A26)</f>
        <v>交易</v>
      </c>
      <c r="E26" s="4">
        <f>[1]!s_dq_preclose($C$1,A26,3)</f>
        <v>17.796858457122784</v>
      </c>
      <c r="F26" s="4">
        <f t="shared" si="0"/>
        <v>19.540950585920818</v>
      </c>
      <c r="G26" s="4">
        <f t="shared" si="1"/>
        <v>16.052766328324751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14.764667547053589</v>
      </c>
      <c r="C27">
        <v>17.557910303831662</v>
      </c>
      <c r="D27" s="3" t="str">
        <f>[1]!s_dq_tradestatus($C$1,A27)</f>
        <v>交易</v>
      </c>
      <c r="E27" s="4">
        <f>[1]!s_dq_preclose($C$1,A27,3)</f>
        <v>17.921111496834165</v>
      </c>
      <c r="F27" s="4">
        <f t="shared" si="0"/>
        <v>19.677380423523914</v>
      </c>
      <c r="G27" s="4">
        <f t="shared" si="1"/>
        <v>16.164842570144415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15.100228173122989</v>
      </c>
      <c r="C28">
        <v>17.433657264120271</v>
      </c>
      <c r="D28" s="3" t="str">
        <f>[1]!s_dq_tradestatus($C$1,A28)</f>
        <v>交易</v>
      </c>
      <c r="E28" s="4">
        <f>[1]!s_dq_preclose($C$1,A28,3)</f>
        <v>17.118245701775994</v>
      </c>
      <c r="F28" s="4">
        <f t="shared" si="0"/>
        <v>18.795833780550044</v>
      </c>
      <c r="G28" s="4">
        <f t="shared" si="1"/>
        <v>15.440657623001947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14.429106920984189</v>
      </c>
      <c r="C29">
        <v>16.6307914690621</v>
      </c>
      <c r="D29" s="3" t="str">
        <f>[1]!s_dq_tradestatus($C$1,A29)</f>
        <v>交易</v>
      </c>
      <c r="E29" s="4">
        <f>[1]!s_dq_preclose($C$1,A29,3)</f>
        <v>16.707254878115265</v>
      </c>
      <c r="F29" s="4">
        <f t="shared" si="0"/>
        <v>18.344565856170561</v>
      </c>
      <c r="G29" s="4">
        <f t="shared" si="1"/>
        <v>15.06994390005997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14.261326607949499</v>
      </c>
      <c r="C30">
        <v>16.066873827295051</v>
      </c>
      <c r="D30" s="3" t="str">
        <f>[1]!s_dq_tradestatus($C$1,A30)</f>
        <v>交易</v>
      </c>
      <c r="E30" s="4">
        <f>[1]!s_dq_preclose($C$1,A30,3)</f>
        <v>16.458748798692497</v>
      </c>
      <c r="F30" s="4">
        <f t="shared" si="0"/>
        <v>18.071706180964362</v>
      </c>
      <c r="G30" s="4">
        <f t="shared" si="1"/>
        <v>14.845791416420633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13.981692752891661</v>
      </c>
      <c r="C31">
        <v>15.43605070260649</v>
      </c>
      <c r="D31" s="3" t="str">
        <f>[1]!s_dq_tradestatus($C$1,A31)</f>
        <v>交易</v>
      </c>
      <c r="E31" s="4">
        <f>[1]!s_dq_preclose($C$1,A31,3)</f>
        <v>15.445608628738139</v>
      </c>
      <c r="F31" s="4">
        <f t="shared" si="0"/>
        <v>16.959278274354478</v>
      </c>
      <c r="G31" s="4">
        <f t="shared" si="1"/>
        <v>13.931938983121801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13.757985668845389</v>
      </c>
      <c r="C32">
        <v>15.455166554869789</v>
      </c>
      <c r="D32" s="3" t="str">
        <f>[1]!s_dq_tradestatus($C$1,A32)</f>
        <v>交易</v>
      </c>
      <c r="E32" s="4">
        <f>[1]!s_dq_preclose($C$1,A32,3)</f>
        <v>15.292681810631821</v>
      </c>
      <c r="F32" s="4">
        <f t="shared" si="0"/>
        <v>16.79136462807374</v>
      </c>
      <c r="G32" s="4">
        <f t="shared" si="1"/>
        <v>13.793998993189904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13.92576598188009</v>
      </c>
      <c r="C33">
        <v>15.51251411165965</v>
      </c>
      <c r="D33" s="3" t="str">
        <f>[1]!s_dq_tradestatus($C$1,A33)</f>
        <v>交易</v>
      </c>
      <c r="E33" s="4">
        <f>[1]!s_dq_preclose($C$1,A33,3)</f>
        <v>15.493398259396365</v>
      </c>
      <c r="F33" s="4">
        <f t="shared" si="0"/>
        <v>17.011751288817209</v>
      </c>
      <c r="G33" s="4">
        <f t="shared" si="1"/>
        <v>13.975045229975521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14.093546294914789</v>
      </c>
      <c r="C34">
        <v>15.713230560424201</v>
      </c>
      <c r="D34" s="3" t="str">
        <f>[1]!s_dq_tradestatus($C$1,A34)</f>
        <v>交易</v>
      </c>
      <c r="E34" s="4">
        <f>[1]!s_dq_preclose($C$1,A34,3)</f>
        <v>15.483840333264718</v>
      </c>
      <c r="F34" s="4">
        <f t="shared" si="0"/>
        <v>17.001256685924663</v>
      </c>
      <c r="G34" s="4">
        <f t="shared" si="1"/>
        <v>13.966423980604777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14.093546294914789</v>
      </c>
      <c r="C35">
        <v>15.741904338819131</v>
      </c>
      <c r="D35" s="3" t="str">
        <f>[1]!s_dq_tradestatus($C$1,A35)</f>
        <v>交易</v>
      </c>
      <c r="E35" s="4">
        <f>[1]!s_dq_preclose($C$1,A35,3)</f>
        <v>15.703672634292552</v>
      </c>
      <c r="F35" s="4">
        <f t="shared" si="0"/>
        <v>17.242632552453223</v>
      </c>
      <c r="G35" s="4">
        <f t="shared" si="1"/>
        <v>14.164712716131882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14.335895635964921</v>
      </c>
      <c r="C36">
        <v>15.96173663984696</v>
      </c>
      <c r="D36" s="3" t="str">
        <f>[1]!s_dq_tradestatus($C$1,A36)</f>
        <v>交易</v>
      </c>
      <c r="E36" s="4">
        <f>[1]!s_dq_preclose($C$1,A36,3)</f>
        <v>15.85659945239887</v>
      </c>
      <c r="F36" s="4">
        <f t="shared" si="0"/>
        <v>17.410546198733961</v>
      </c>
      <c r="G36" s="4">
        <f t="shared" si="1"/>
        <v>14.30265270606378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14.39182240697648</v>
      </c>
      <c r="C37">
        <v>16.258032349927959</v>
      </c>
      <c r="D37" s="3" t="str">
        <f>[1]!s_dq_tradestatus($C$1,A37)</f>
        <v>交易</v>
      </c>
      <c r="E37" s="4">
        <f>[1]!s_dq_preclose($C$1,A37,3)</f>
        <v>16.238916497664665</v>
      </c>
      <c r="F37" s="4">
        <f t="shared" si="0"/>
        <v>17.830330314435802</v>
      </c>
      <c r="G37" s="4">
        <f t="shared" si="1"/>
        <v>14.647502680893528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14.22404209394178</v>
      </c>
      <c r="C38">
        <v>15.85659945239887</v>
      </c>
      <c r="D38" s="3" t="str">
        <f>[1]!s_dq_tradestatus($C$1,A38)</f>
        <v>交易</v>
      </c>
      <c r="E38" s="4">
        <f>[1]!s_dq_preclose($C$1,A38,3)</f>
        <v>15.999968344373542</v>
      </c>
      <c r="F38" s="4">
        <f t="shared" si="0"/>
        <v>17.567965242122149</v>
      </c>
      <c r="G38" s="4">
        <f t="shared" si="1"/>
        <v>14.431971446624935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13.83255469686082</v>
      </c>
      <c r="C39">
        <v>15.75146226495078</v>
      </c>
      <c r="D39" s="3" t="str">
        <f>[1]!s_dq_tradestatus($C$1,A39)</f>
        <v>交易</v>
      </c>
      <c r="E39" s="4">
        <f>[1]!s_dq_preclose($C$1,A39,3)</f>
        <v>15.875715304662158</v>
      </c>
      <c r="F39" s="4">
        <f t="shared" si="0"/>
        <v>17.43153540451905</v>
      </c>
      <c r="G39" s="4">
        <f t="shared" si="1"/>
        <v>14.319895204805267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13.851196953864671</v>
      </c>
      <c r="C40">
        <v>15.78969396947736</v>
      </c>
      <c r="D40" s="3" t="str">
        <f>[1]!s_dq_tradestatus($C$1,A40)</f>
        <v>交易</v>
      </c>
      <c r="E40" s="4">
        <f>[1]!s_dq_preclose($C$1,A40,3)</f>
        <v>15.923504935320384</v>
      </c>
      <c r="F40" s="4">
        <f t="shared" si="0"/>
        <v>17.484008418981784</v>
      </c>
      <c r="G40" s="4">
        <f t="shared" si="1"/>
        <v>14.363001451658986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13.73934341184154</v>
      </c>
      <c r="C41">
        <v>15.75146226495078</v>
      </c>
      <c r="D41" s="3" t="str">
        <f>[1]!s_dq_tradestatus($C$1,A41)</f>
        <v>交易</v>
      </c>
      <c r="E41" s="4">
        <f>[1]!s_dq_preclose($C$1,A41,3)</f>
        <v>15.713230560424197</v>
      </c>
      <c r="F41" s="4">
        <f t="shared" si="0"/>
        <v>17.253127155345769</v>
      </c>
      <c r="G41" s="4">
        <f t="shared" si="1"/>
        <v>14.173333965502627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13.96305049588781</v>
      </c>
      <c r="C42">
        <v>15.732346412687489</v>
      </c>
      <c r="D42" s="3" t="str">
        <f>[1]!s_dq_tradestatus($C$1,A42)</f>
        <v>交易</v>
      </c>
      <c r="E42" s="4">
        <f>[1]!s_dq_preclose($C$1,A42,3)</f>
        <v>15.646325077502683</v>
      </c>
      <c r="F42" s="4">
        <f t="shared" si="0"/>
        <v>17.179664935097946</v>
      </c>
      <c r="G42" s="4">
        <f t="shared" si="1"/>
        <v>14.11298521990742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13.96305049588781</v>
      </c>
      <c r="C43">
        <v>15.942620787583669</v>
      </c>
      <c r="D43" s="3" t="str">
        <f>[1]!s_dq_tradestatus($C$1,A43)</f>
        <v>交易</v>
      </c>
      <c r="E43" s="4">
        <f>[1]!s_dq_preclose($C$1,A43,3)</f>
        <v>15.980852492110252</v>
      </c>
      <c r="F43" s="4">
        <f t="shared" si="0"/>
        <v>17.546976036337057</v>
      </c>
      <c r="G43" s="4">
        <f t="shared" si="1"/>
        <v>14.414728947883447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13.88848146787238</v>
      </c>
      <c r="C44">
        <v>15.78969396947736</v>
      </c>
      <c r="D44" s="3" t="str">
        <f>[1]!s_dq_tradestatus($C$1,A44)</f>
        <v>交易</v>
      </c>
      <c r="E44" s="4">
        <f>[1]!s_dq_preclose($C$1,A44,3)</f>
        <v>15.808809821740644</v>
      </c>
      <c r="F44" s="4">
        <f t="shared" si="0"/>
        <v>17.358073184271227</v>
      </c>
      <c r="G44" s="4">
        <f t="shared" si="1"/>
        <v>14.25954645921006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14.093546294914789</v>
      </c>
      <c r="C45">
        <v>15.933062861452029</v>
      </c>
      <c r="D45" s="3" t="str">
        <f>[1]!s_dq_tradestatus($C$1,A45)</f>
        <v>交易</v>
      </c>
      <c r="E45" s="4">
        <f>[1]!s_dq_preclose($C$1,A45,3)</f>
        <v>15.894831156925449</v>
      </c>
      <c r="F45" s="4">
        <f t="shared" si="0"/>
        <v>17.452524610304145</v>
      </c>
      <c r="G45" s="4">
        <f t="shared" si="1"/>
        <v>14.337137703546755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14.39182240697648</v>
      </c>
      <c r="C46">
        <v>16.31537990671783</v>
      </c>
      <c r="D46" s="3" t="str">
        <f>[1]!s_dq_tradestatus($C$1,A46)</f>
        <v>交易</v>
      </c>
      <c r="E46" s="4">
        <f>[1]!s_dq_preclose($C$1,A46,3)</f>
        <v>16.219800645401374</v>
      </c>
      <c r="F46" s="4">
        <f t="shared" si="0"/>
        <v>17.80934110865071</v>
      </c>
      <c r="G46" s="4">
        <f t="shared" si="1"/>
        <v>14.630260182152041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14.35453789296877</v>
      </c>
      <c r="C47">
        <v>16.382285389639339</v>
      </c>
      <c r="D47" s="3" t="str">
        <f>[1]!s_dq_tradestatus($C$1,A47)</f>
        <v>交易</v>
      </c>
      <c r="E47" s="4">
        <f>[1]!s_dq_preclose($C$1,A47,3)</f>
        <v>16.468306724824142</v>
      </c>
      <c r="F47" s="4">
        <f t="shared" si="0"/>
        <v>18.082200783856909</v>
      </c>
      <c r="G47" s="4">
        <f t="shared" si="1"/>
        <v>14.854412665791376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14.261326607949499</v>
      </c>
      <c r="C48">
        <v>16.066873827295051</v>
      </c>
      <c r="D48" s="3" t="str">
        <f>[1]!s_dq_tradestatus($C$1,A48)</f>
        <v>交易</v>
      </c>
      <c r="E48" s="4">
        <f>[1]!s_dq_preclose($C$1,A48,3)</f>
        <v>16.152895162479858</v>
      </c>
      <c r="F48" s="4">
        <f t="shared" si="0"/>
        <v>17.735878888402887</v>
      </c>
      <c r="G48" s="4">
        <f t="shared" si="1"/>
        <v>14.569911436556833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14.112188551918649</v>
      </c>
      <c r="C49">
        <v>15.96173663984696</v>
      </c>
      <c r="D49" s="3" t="str">
        <f>[1]!s_dq_tradestatus($C$1,A49)</f>
        <v>交易</v>
      </c>
      <c r="E49" s="4">
        <f>[1]!s_dq_preclose($C$1,A49,3)</f>
        <v>16.028642122768478</v>
      </c>
      <c r="F49" s="4">
        <f t="shared" si="0"/>
        <v>17.599449050799791</v>
      </c>
      <c r="G49" s="4">
        <f t="shared" si="1"/>
        <v>14.457835194737168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13.81391243985696</v>
      </c>
      <c r="C50">
        <v>16.038200048900119</v>
      </c>
      <c r="D50" s="3" t="str">
        <f>[1]!s_dq_tradestatus($C$1,A50)</f>
        <v>交易</v>
      </c>
      <c r="E50" s="4">
        <f>[1]!s_dq_preclose($C$1,A50,3)</f>
        <v>16.038200048900123</v>
      </c>
      <c r="F50" s="4">
        <f t="shared" si="0"/>
        <v>17.609943653692337</v>
      </c>
      <c r="G50" s="4">
        <f t="shared" si="1"/>
        <v>14.46645644410791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13.88848146787238</v>
      </c>
      <c r="C51">
        <v>15.72278848655584</v>
      </c>
      <c r="D51" s="3" t="str">
        <f>[1]!s_dq_tradestatus($C$1,A51)</f>
        <v>交易</v>
      </c>
      <c r="E51" s="4">
        <f>[1]!s_dq_preclose($C$1,A51,3)</f>
        <v>15.636767151371037</v>
      </c>
      <c r="F51" s="4">
        <f t="shared" si="0"/>
        <v>17.1691703322054</v>
      </c>
      <c r="G51" s="4">
        <f t="shared" si="1"/>
        <v>14.104363970536676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13.70205889783383</v>
      </c>
      <c r="C52">
        <v>15.57941959458117</v>
      </c>
      <c r="D52" s="3" t="str">
        <f>[1]!s_dq_tradestatus($C$1,A52)</f>
        <v>交易</v>
      </c>
      <c r="E52" s="4">
        <f>[1]!s_dq_preclose($C$1,A52,3)</f>
        <v>15.674998855897615</v>
      </c>
      <c r="F52" s="4">
        <f t="shared" si="0"/>
        <v>17.211148743775581</v>
      </c>
      <c r="G52" s="4">
        <f t="shared" si="1"/>
        <v>14.138848968019648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13.907123724876239</v>
      </c>
      <c r="C53">
        <v>15.72278848655584</v>
      </c>
      <c r="D53" s="3" t="str">
        <f>[1]!s_dq_tradestatus($C$1,A53)</f>
        <v>交易</v>
      </c>
      <c r="E53" s="4">
        <f>[1]!s_dq_preclose($C$1,A53,3)</f>
        <v>15.72278848655584</v>
      </c>
      <c r="F53" s="4">
        <f t="shared" si="0"/>
        <v>17.263621758238315</v>
      </c>
      <c r="G53" s="4">
        <f t="shared" si="1"/>
        <v>14.181955214873369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13.981692752891661</v>
      </c>
      <c r="C54">
        <v>15.78969396947736</v>
      </c>
      <c r="D54" s="3" t="str">
        <f>[1]!s_dq_tradestatus($C$1,A54)</f>
        <v>交易</v>
      </c>
      <c r="E54" s="4">
        <f>[1]!s_dq_preclose($C$1,A54,3)</f>
        <v>15.732346412687487</v>
      </c>
      <c r="F54" s="4">
        <f t="shared" si="0"/>
        <v>17.274116361130861</v>
      </c>
      <c r="G54" s="4">
        <f t="shared" si="1"/>
        <v>14.190576464244113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13.55292084180298</v>
      </c>
      <c r="C55">
        <v>15.292681810631819</v>
      </c>
      <c r="D55" s="3" t="str">
        <f>[1]!s_dq_tradestatus($C$1,A55)</f>
        <v>交易</v>
      </c>
      <c r="E55" s="4">
        <f>[1]!s_dq_preclose($C$1,A55,3)</f>
        <v>15.741904338819129</v>
      </c>
      <c r="F55" s="4">
        <f t="shared" si="0"/>
        <v>17.284610964023404</v>
      </c>
      <c r="G55" s="4">
        <f t="shared" si="1"/>
        <v>14.199197713614854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13.60884761281455</v>
      </c>
      <c r="C56">
        <v>14.996386100550829</v>
      </c>
      <c r="D56" s="3" t="str">
        <f>[1]!s_dq_tradestatus($C$1,A56)</f>
        <v>交易</v>
      </c>
      <c r="E56" s="4">
        <f>[1]!s_dq_preclose($C$1,A56,3)</f>
        <v>15.283123884500176</v>
      </c>
      <c r="F56" s="4">
        <f t="shared" si="0"/>
        <v>16.780870025181194</v>
      </c>
      <c r="G56" s="4">
        <f t="shared" si="1"/>
        <v>13.78537774381916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13.795270182853111</v>
      </c>
      <c r="C57">
        <v>15.43605070260649</v>
      </c>
      <c r="D57" s="3" t="str">
        <f>[1]!s_dq_tradestatus($C$1,A57)</f>
        <v>交易</v>
      </c>
      <c r="E57" s="4">
        <f>[1]!s_dq_preclose($C$1,A57,3)</f>
        <v>15.216218401578661</v>
      </c>
      <c r="F57" s="4">
        <f t="shared" si="0"/>
        <v>16.707407804933371</v>
      </c>
      <c r="G57" s="4">
        <f t="shared" si="1"/>
        <v>13.725028998223953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13.68341664082997</v>
      </c>
      <c r="C58">
        <v>15.38826107194827</v>
      </c>
      <c r="D58" s="3" t="str">
        <f>[1]!s_dq_tradestatus($C$1,A58)</f>
        <v>交易</v>
      </c>
      <c r="E58" s="4">
        <f>[1]!s_dq_preclose($C$1,A58,3)</f>
        <v>15.502956185528008</v>
      </c>
      <c r="F58" s="4">
        <f t="shared" si="0"/>
        <v>17.022245891709755</v>
      </c>
      <c r="G58" s="4">
        <f t="shared" si="1"/>
        <v>13.983666479346264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13.62748986981841</v>
      </c>
      <c r="C59">
        <v>15.49339825939636</v>
      </c>
      <c r="D59" s="3" t="str">
        <f>[1]!s_dq_tradestatus($C$1,A59)</f>
        <v>交易</v>
      </c>
      <c r="E59" s="4">
        <f>[1]!s_dq_preclose($C$1,A59,3)</f>
        <v>15.416934850343203</v>
      </c>
      <c r="F59" s="4">
        <f t="shared" si="0"/>
        <v>16.92779446567684</v>
      </c>
      <c r="G59" s="4">
        <f t="shared" si="1"/>
        <v>13.90607523500957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13.236002472737439</v>
      </c>
      <c r="C60">
        <v>15.75146226495078</v>
      </c>
      <c r="D60" s="3" t="str">
        <f>[1]!s_dq_tradestatus($C$1,A60)</f>
        <v>交易</v>
      </c>
      <c r="E60" s="4">
        <f>[1]!s_dq_preclose($C$1,A60,3)</f>
        <v>15.885273230793805</v>
      </c>
      <c r="F60" s="4">
        <f t="shared" si="0"/>
        <v>17.442030007411599</v>
      </c>
      <c r="G60" s="4">
        <f t="shared" si="1"/>
        <v>14.328516454176013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13.907123724876239</v>
      </c>
      <c r="C61">
        <v>15.82792567400393</v>
      </c>
      <c r="D61" s="3" t="str">
        <f>[1]!s_dq_tradestatus($C$1,A61)</f>
        <v>交易</v>
      </c>
      <c r="E61" s="4">
        <f>[1]!s_dq_preclose($C$1,A61,3)</f>
        <v>15.741904338819129</v>
      </c>
      <c r="F61" s="4">
        <f t="shared" si="0"/>
        <v>17.284610964023404</v>
      </c>
      <c r="G61" s="4">
        <f t="shared" si="1"/>
        <v>14.199197713614854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13.459709556783711</v>
      </c>
      <c r="C62">
        <v>15.57941959458117</v>
      </c>
      <c r="D62" s="3" t="str">
        <f>[1]!s_dq_tradestatus($C$1,A62)</f>
        <v>交易</v>
      </c>
      <c r="E62" s="4">
        <f>[1]!s_dq_preclose($C$1,A62,3)</f>
        <v>15.598535446844458</v>
      </c>
      <c r="F62" s="4">
        <f t="shared" si="0"/>
        <v>17.127191920635216</v>
      </c>
      <c r="G62" s="4">
        <f t="shared" si="1"/>
        <v>14.069878973053703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13.590205355810699</v>
      </c>
      <c r="C63">
        <v>15.617651299107751</v>
      </c>
      <c r="D63" s="3" t="str">
        <f>[1]!s_dq_tradestatus($C$1,A63)</f>
        <v>交易</v>
      </c>
      <c r="E63" s="4">
        <f>[1]!s_dq_preclose($C$1,A63,3)</f>
        <v>15.550745816186232</v>
      </c>
      <c r="F63" s="4">
        <f t="shared" si="0"/>
        <v>17.074718906172485</v>
      </c>
      <c r="G63" s="4">
        <f t="shared" si="1"/>
        <v>14.026772726199981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13.907123724876239</v>
      </c>
      <c r="C64">
        <v>15.77057811721407</v>
      </c>
      <c r="D64" s="3" t="str">
        <f>[1]!s_dq_tradestatus($C$1,A64)</f>
        <v>交易</v>
      </c>
      <c r="E64" s="4">
        <f>[1]!s_dq_preclose($C$1,A64,3)</f>
        <v>15.904389083057094</v>
      </c>
      <c r="F64" s="4">
        <f t="shared" si="0"/>
        <v>17.463019213196691</v>
      </c>
      <c r="G64" s="4">
        <f t="shared" si="1"/>
        <v>14.3457589529175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13.88848146787238</v>
      </c>
      <c r="C65">
        <v>15.837483600135579</v>
      </c>
      <c r="D65" s="3" t="str">
        <f>[1]!s_dq_tradestatus($C$1,A65)</f>
        <v>交易</v>
      </c>
      <c r="E65" s="4">
        <f>[1]!s_dq_preclose($C$1,A65,3)</f>
        <v>15.789693969477355</v>
      </c>
      <c r="F65" s="4">
        <f t="shared" si="0"/>
        <v>17.337083978486138</v>
      </c>
      <c r="G65" s="4">
        <f t="shared" si="1"/>
        <v>14.242303960468575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13.646132126822261</v>
      </c>
      <c r="C66">
        <v>15.761020191082419</v>
      </c>
      <c r="D66" s="3" t="str">
        <f>[1]!s_dq_tradestatus($C$1,A66)</f>
        <v>交易</v>
      </c>
      <c r="E66" s="4">
        <f>[1]!s_dq_preclose($C$1,A66,3)</f>
        <v>15.655883003634326</v>
      </c>
      <c r="F66" s="4">
        <f t="shared" si="0"/>
        <v>17.190159537990493</v>
      </c>
      <c r="G66" s="4">
        <f t="shared" si="1"/>
        <v>14.121606469278163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13.70205889783383</v>
      </c>
      <c r="C67">
        <v>15.43605070260649</v>
      </c>
      <c r="D67" s="3" t="str">
        <f>[1]!s_dq_tradestatus($C$1,A67)</f>
        <v>交易</v>
      </c>
      <c r="E67" s="4">
        <f>[1]!s_dq_preclose($C$1,A67,3)</f>
        <v>15.493398259396365</v>
      </c>
      <c r="F67" s="4">
        <f t="shared" ref="F67:F130" si="4">E67*1.098</f>
        <v>17.011751288817209</v>
      </c>
      <c r="G67" s="4">
        <f t="shared" ref="G67:G130" si="5">E67*(1-0.098)</f>
        <v>13.975045229975521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13.198717958729731</v>
      </c>
      <c r="C68">
        <v>15.14931291865715</v>
      </c>
      <c r="D68" s="3" t="str">
        <f>[1]!s_dq_tradestatus($C$1,A68)</f>
        <v>交易</v>
      </c>
      <c r="E68" s="4">
        <f>[1]!s_dq_preclose($C$1,A68,3)</f>
        <v>15.120639140262213</v>
      </c>
      <c r="F68" s="4">
        <f t="shared" si="4"/>
        <v>16.60246177600791</v>
      </c>
      <c r="G68" s="4">
        <f t="shared" si="5"/>
        <v>13.638816504516516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13.310571500752861</v>
      </c>
      <c r="C69">
        <v>15.264008032236889</v>
      </c>
      <c r="D69" s="3" t="str">
        <f>[1]!s_dq_tradestatus($C$1,A69)</f>
        <v>交易</v>
      </c>
      <c r="E69" s="4">
        <f>[1]!s_dq_preclose($C$1,A69,3)</f>
        <v>15.053733657340699</v>
      </c>
      <c r="F69" s="4">
        <f t="shared" si="4"/>
        <v>16.528999555760088</v>
      </c>
      <c r="G69" s="4">
        <f t="shared" si="5"/>
        <v>13.57846775892131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13.27328698674515</v>
      </c>
      <c r="C70">
        <v>15.244892179973601</v>
      </c>
      <c r="D70" s="3" t="str">
        <f>[1]!s_dq_tradestatus($C$1,A70)</f>
        <v>交易</v>
      </c>
      <c r="E70" s="4">
        <f>[1]!s_dq_preclose($C$1,A70,3)</f>
        <v>15.244892179973595</v>
      </c>
      <c r="F70" s="4">
        <f t="shared" si="4"/>
        <v>16.73889161361101</v>
      </c>
      <c r="G70" s="4">
        <f t="shared" si="5"/>
        <v>13.750892746336183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13.385140528768281</v>
      </c>
      <c r="C71">
        <v>15.273565958368531</v>
      </c>
      <c r="D71" s="3" t="str">
        <f>[1]!s_dq_tradestatus($C$1,A71)</f>
        <v>交易</v>
      </c>
      <c r="E71" s="4">
        <f>[1]!s_dq_preclose($C$1,A71,3)</f>
        <v>15.350029367421689</v>
      </c>
      <c r="F71" s="4">
        <f t="shared" si="4"/>
        <v>16.854332245429017</v>
      </c>
      <c r="G71" s="4">
        <f t="shared" si="5"/>
        <v>13.845726489414364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13.180075701725871</v>
      </c>
      <c r="C72">
        <v>14.93903854376096</v>
      </c>
      <c r="D72" s="3" t="str">
        <f>[1]!s_dq_tradestatus($C$1,A72)</f>
        <v>交易</v>
      </c>
      <c r="E72" s="4">
        <f>[1]!s_dq_preclose($C$1,A72,3)</f>
        <v>14.919922691497669</v>
      </c>
      <c r="F72" s="4">
        <f t="shared" si="4"/>
        <v>16.382075115264442</v>
      </c>
      <c r="G72" s="4">
        <f t="shared" si="5"/>
        <v>13.457770267730899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12.993653131687321</v>
      </c>
      <c r="C73">
        <v>15.0537336573407</v>
      </c>
      <c r="D73" s="3" t="str">
        <f>[1]!s_dq_tradestatus($C$1,A73)</f>
        <v>交易</v>
      </c>
      <c r="E73" s="4">
        <f>[1]!s_dq_preclose($C$1,A73,3)</f>
        <v>15.03461780507741</v>
      </c>
      <c r="F73" s="4">
        <f t="shared" si="4"/>
        <v>16.508010349974999</v>
      </c>
      <c r="G73" s="4">
        <f t="shared" si="5"/>
        <v>13.561225260179825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13.049579902698881</v>
      </c>
      <c r="C74">
        <v>15.25445010610524</v>
      </c>
      <c r="D74" s="3" t="str">
        <f>[1]!s_dq_tradestatus($C$1,A74)</f>
        <v>交易</v>
      </c>
      <c r="E74" s="4">
        <f>[1]!s_dq_preclose($C$1,A74,3)</f>
        <v>15.397818998079915</v>
      </c>
      <c r="F74" s="4">
        <f t="shared" si="4"/>
        <v>16.906805259891748</v>
      </c>
      <c r="G74" s="4">
        <f t="shared" si="5"/>
        <v>13.888832736268084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12.93772636067575</v>
      </c>
      <c r="C75">
        <v>15.187544623183729</v>
      </c>
      <c r="D75" s="3" t="str">
        <f>[1]!s_dq_tradestatus($C$1,A75)</f>
        <v>交易</v>
      </c>
      <c r="E75" s="4">
        <f>[1]!s_dq_preclose($C$1,A75,3)</f>
        <v>15.177986697052082</v>
      </c>
      <c r="F75" s="4">
        <f t="shared" si="4"/>
        <v>16.665429393363187</v>
      </c>
      <c r="G75" s="4">
        <f t="shared" si="5"/>
        <v>13.690544000740978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12.714019276629481</v>
      </c>
      <c r="C76">
        <v>14.91036476536603</v>
      </c>
      <c r="D76" s="3" t="str">
        <f>[1]!s_dq_tradestatus($C$1,A76)</f>
        <v>交易</v>
      </c>
      <c r="E76" s="4">
        <f>[1]!s_dq_preclose($C$1,A76,3)</f>
        <v>14.824343430181221</v>
      </c>
      <c r="F76" s="4">
        <f t="shared" si="4"/>
        <v>16.277129086338981</v>
      </c>
      <c r="G76" s="4">
        <f t="shared" si="5"/>
        <v>13.371557774023461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13.01229538869117</v>
      </c>
      <c r="C77">
        <v>15.101523287998919</v>
      </c>
      <c r="D77" s="3" t="str">
        <f>[1]!s_dq_tradestatus($C$1,A77)</f>
        <v>交易</v>
      </c>
      <c r="E77" s="4">
        <f>[1]!s_dq_preclose($C$1,A77,3)</f>
        <v>14.929480617629315</v>
      </c>
      <c r="F77" s="4">
        <f t="shared" si="4"/>
        <v>16.392569718156988</v>
      </c>
      <c r="G77" s="4">
        <f t="shared" si="5"/>
        <v>13.466391517101643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12.69537701962563</v>
      </c>
      <c r="C78">
        <v>14.977270248287541</v>
      </c>
      <c r="D78" s="3" t="str">
        <f>[1]!s_dq_tradestatus($C$1,A78)</f>
        <v>交易</v>
      </c>
      <c r="E78" s="4">
        <f>[1]!s_dq_preclose($C$1,A78,3)</f>
        <v>14.948596469892605</v>
      </c>
      <c r="F78" s="4">
        <f t="shared" si="4"/>
        <v>16.41355892394208</v>
      </c>
      <c r="G78" s="4">
        <f t="shared" si="5"/>
        <v>13.48363401584313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12.658092505617921</v>
      </c>
      <c r="C79">
        <v>15.273565958368531</v>
      </c>
      <c r="D79" s="3" t="str">
        <f>[1]!s_dq_tradestatus($C$1,A79)</f>
        <v>交易</v>
      </c>
      <c r="E79" s="4">
        <f>[1]!s_dq_preclose($C$1,A79,3)</f>
        <v>15.254450106105242</v>
      </c>
      <c r="F79" s="4">
        <f t="shared" si="4"/>
        <v>16.749386216503556</v>
      </c>
      <c r="G79" s="4">
        <f t="shared" si="5"/>
        <v>13.759513995706929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12.80723056164876</v>
      </c>
      <c r="C80">
        <v>15.187544623183729</v>
      </c>
      <c r="D80" s="3" t="str">
        <f>[1]!s_dq_tradestatus($C$1,A80)</f>
        <v>交易</v>
      </c>
      <c r="E80" s="4">
        <f>[1]!s_dq_preclose($C$1,A80,3)</f>
        <v>15.091965361867278</v>
      </c>
      <c r="F80" s="4">
        <f t="shared" si="4"/>
        <v>16.570977967330272</v>
      </c>
      <c r="G80" s="4">
        <f t="shared" si="5"/>
        <v>13.612952756404285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12.788588304644909</v>
      </c>
      <c r="C81">
        <v>15.20666047544702</v>
      </c>
      <c r="D81" s="3" t="str">
        <f>[1]!s_dq_tradestatus($C$1,A81)</f>
        <v>交易</v>
      </c>
      <c r="E81" s="4">
        <f>[1]!s_dq_preclose($C$1,A81,3)</f>
        <v>15.264008032236887</v>
      </c>
      <c r="F81" s="4">
        <f t="shared" si="4"/>
        <v>16.759880819396102</v>
      </c>
      <c r="G81" s="4">
        <f t="shared" si="5"/>
        <v>13.768135245077673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12.82587281865262</v>
      </c>
      <c r="C82">
        <v>15.30223973676347</v>
      </c>
      <c r="D82" s="3" t="str">
        <f>[1]!s_dq_tradestatus($C$1,A82)</f>
        <v>交易</v>
      </c>
      <c r="E82" s="4">
        <f>[1]!s_dq_preclose($C$1,A82,3)</f>
        <v>15.359587293553336</v>
      </c>
      <c r="F82" s="4">
        <f t="shared" si="4"/>
        <v>16.864826848321563</v>
      </c>
      <c r="G82" s="4">
        <f t="shared" si="5"/>
        <v>13.854347738785108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12.73266153363334</v>
      </c>
      <c r="C83">
        <v>15.177986697052081</v>
      </c>
      <c r="D83" s="3" t="str">
        <f>[1]!s_dq_tradestatus($C$1,A83)</f>
        <v>交易</v>
      </c>
      <c r="E83" s="4">
        <f>[1]!s_dq_preclose($C$1,A83,3)</f>
        <v>15.149312918657147</v>
      </c>
      <c r="F83" s="4">
        <f t="shared" si="4"/>
        <v>16.633945584685549</v>
      </c>
      <c r="G83" s="4">
        <f t="shared" si="5"/>
        <v>13.664680252628747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12.69537701962563</v>
      </c>
      <c r="C84">
        <v>15.22577632771031</v>
      </c>
      <c r="D84" s="3" t="str">
        <f>[1]!s_dq_tradestatus($C$1,A84)</f>
        <v>交易</v>
      </c>
      <c r="E84" s="4">
        <f>[1]!s_dq_preclose($C$1,A84,3)</f>
        <v>15.225776327710307</v>
      </c>
      <c r="F84" s="4">
        <f t="shared" si="4"/>
        <v>16.717902407825918</v>
      </c>
      <c r="G84" s="4">
        <f t="shared" si="5"/>
        <v>13.733650247594698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12.93772636067575</v>
      </c>
      <c r="C85">
        <v>15.04417573120906</v>
      </c>
      <c r="D85" s="3" t="str">
        <f>[1]!s_dq_tradestatus($C$1,A85)</f>
        <v>交易</v>
      </c>
      <c r="E85" s="4">
        <f>[1]!s_dq_preclose($C$1,A85,3)</f>
        <v>15.044175731209055</v>
      </c>
      <c r="F85" s="4">
        <f t="shared" si="4"/>
        <v>16.518504952867545</v>
      </c>
      <c r="G85" s="4">
        <f t="shared" si="5"/>
        <v>13.569846509550569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13.198717958729731</v>
      </c>
      <c r="C86">
        <v>15.091965361867279</v>
      </c>
      <c r="D86" s="3" t="str">
        <f>[1]!s_dq_tradestatus($C$1,A86)</f>
        <v>交易</v>
      </c>
      <c r="E86" s="4">
        <f>[1]!s_dq_preclose($C$1,A86,3)</f>
        <v>15.101523287998925</v>
      </c>
      <c r="F86" s="4">
        <f t="shared" si="4"/>
        <v>16.581472570222822</v>
      </c>
      <c r="G86" s="4">
        <f t="shared" si="5"/>
        <v>13.621574005775031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13.14279118771816</v>
      </c>
      <c r="C87">
        <v>14.93903854376096</v>
      </c>
      <c r="D87" s="3" t="str">
        <f>[1]!s_dq_tradestatus($C$1,A87)</f>
        <v>交易</v>
      </c>
      <c r="E87" s="4">
        <f>[1]!s_dq_preclose($C$1,A87,3)</f>
        <v>15.01550195281412</v>
      </c>
      <c r="F87" s="4">
        <f t="shared" si="4"/>
        <v>16.487021144189903</v>
      </c>
      <c r="G87" s="4">
        <f t="shared" si="5"/>
        <v>13.543982761438336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13.049579902698881</v>
      </c>
      <c r="C88">
        <v>14.83390135631287</v>
      </c>
      <c r="D88" s="3" t="str">
        <f>[1]!s_dq_tradestatus($C$1,A88)</f>
        <v>交易</v>
      </c>
      <c r="E88" s="4">
        <f>[1]!s_dq_preclose($C$1,A88,3)</f>
        <v>14.843459282444512</v>
      </c>
      <c r="F88" s="4">
        <f t="shared" si="4"/>
        <v>16.298118292124077</v>
      </c>
      <c r="G88" s="4">
        <f t="shared" si="5"/>
        <v>13.38880027276495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12.62080799161021</v>
      </c>
      <c r="C89">
        <v>14.76699587339135</v>
      </c>
      <c r="D89" s="3" t="str">
        <f>[1]!s_dq_tradestatus($C$1,A89)</f>
        <v>交易</v>
      </c>
      <c r="E89" s="4">
        <f>[1]!s_dq_preclose($C$1,A89,3)</f>
        <v>14.795669651786287</v>
      </c>
      <c r="F89" s="4">
        <f t="shared" si="4"/>
        <v>16.245645277661346</v>
      </c>
      <c r="G89" s="4">
        <f t="shared" si="5"/>
        <v>13.345694025911232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12.769946047641049</v>
      </c>
      <c r="C90">
        <v>15.04417573120906</v>
      </c>
      <c r="D90" s="3" t="str">
        <f>[1]!s_dq_tradestatus($C$1,A90)</f>
        <v>交易</v>
      </c>
      <c r="E90" s="4">
        <f>[1]!s_dq_preclose($C$1,A90,3)</f>
        <v>14.95815439602425</v>
      </c>
      <c r="F90" s="4">
        <f t="shared" si="4"/>
        <v>16.424053526834626</v>
      </c>
      <c r="G90" s="4">
        <f t="shared" si="5"/>
        <v>13.492255265213874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12.75130379063719</v>
      </c>
      <c r="C91">
        <v>14.919922691497669</v>
      </c>
      <c r="D91" s="3" t="str">
        <f>[1]!s_dq_tradestatus($C$1,A91)</f>
        <v>交易</v>
      </c>
      <c r="E91" s="4">
        <f>[1]!s_dq_preclose($C$1,A91,3)</f>
        <v>14.929480617629315</v>
      </c>
      <c r="F91" s="4">
        <f t="shared" si="4"/>
        <v>16.392569718156988</v>
      </c>
      <c r="G91" s="4">
        <f t="shared" si="5"/>
        <v>13.466391517101643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12.788588304644909</v>
      </c>
      <c r="C92">
        <v>14.75743794725971</v>
      </c>
      <c r="D92" s="3" t="str">
        <f>[1]!s_dq_tradestatus($C$1,A92)</f>
        <v>交易</v>
      </c>
      <c r="E92" s="4">
        <f>[1]!s_dq_preclose($C$1,A92,3)</f>
        <v>14.766995873391352</v>
      </c>
      <c r="F92" s="4">
        <f t="shared" si="4"/>
        <v>16.214161468983704</v>
      </c>
      <c r="G92" s="4">
        <f t="shared" si="5"/>
        <v>13.319830277798999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12.658092505617921</v>
      </c>
      <c r="C93">
        <v>14.54716357236352</v>
      </c>
      <c r="D93" s="3" t="str">
        <f>[1]!s_dq_tradestatus($C$1,A93)</f>
        <v>交易</v>
      </c>
      <c r="E93" s="4">
        <f>[1]!s_dq_preclose($C$1,A93,3)</f>
        <v>14.528047720100229</v>
      </c>
      <c r="F93" s="4">
        <f t="shared" si="4"/>
        <v>15.951796396670053</v>
      </c>
      <c r="G93" s="4">
        <f t="shared" si="5"/>
        <v>13.104299043530407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12.62080799161021</v>
      </c>
      <c r="C94">
        <v>14.38467882812556</v>
      </c>
      <c r="D94" s="3" t="str">
        <f>[1]!s_dq_tradestatus($C$1,A94)</f>
        <v>交易</v>
      </c>
      <c r="E94" s="4">
        <f>[1]!s_dq_preclose($C$1,A94,3)</f>
        <v>14.365562975862266</v>
      </c>
      <c r="F94" s="4">
        <f t="shared" si="4"/>
        <v>15.773388147496769</v>
      </c>
      <c r="G94" s="4">
        <f t="shared" si="5"/>
        <v>12.957737804227765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12.49031219258322</v>
      </c>
      <c r="C95">
        <v>14.241309936150881</v>
      </c>
      <c r="D95" s="3" t="str">
        <f>[1]!s_dq_tradestatus($C$1,A95)</f>
        <v>交易</v>
      </c>
      <c r="E95" s="4">
        <f>[1]!s_dq_preclose($C$1,A95,3)</f>
        <v>14.250867862282529</v>
      </c>
      <c r="F95" s="4">
        <f t="shared" si="4"/>
        <v>15.647452912786218</v>
      </c>
      <c r="G95" s="4">
        <f t="shared" si="5"/>
        <v>12.854282811778841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12.28524736554081</v>
      </c>
      <c r="C96">
        <v>13.90678252154331</v>
      </c>
      <c r="D96" s="3" t="str">
        <f>[1]!s_dq_tradestatus($C$1,A96)</f>
        <v>交易</v>
      </c>
      <c r="E96" s="4">
        <f>[1]!s_dq_preclose($C$1,A96,3)</f>
        <v>14.031035561254695</v>
      </c>
      <c r="F96" s="4">
        <f t="shared" si="4"/>
        <v>15.406077046257657</v>
      </c>
      <c r="G96" s="4">
        <f t="shared" si="5"/>
        <v>12.655994076251735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12.21067833752539</v>
      </c>
      <c r="C97">
        <v>13.57225510693574</v>
      </c>
      <c r="D97" s="3" t="str">
        <f>[1]!s_dq_tradestatus($C$1,A97)</f>
        <v>交易</v>
      </c>
      <c r="E97" s="4">
        <f>[1]!s_dq_preclose($C$1,A97,3)</f>
        <v>13.505349624014228</v>
      </c>
      <c r="F97" s="4">
        <f t="shared" si="4"/>
        <v>14.828873887167623</v>
      </c>
      <c r="G97" s="4">
        <f t="shared" si="5"/>
        <v>12.181825360860834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12.49031219258322</v>
      </c>
      <c r="C98">
        <v>13.610486811462319</v>
      </c>
      <c r="D98" s="3" t="str">
        <f>[1]!s_dq_tradestatus($C$1,A98)</f>
        <v>交易</v>
      </c>
      <c r="E98" s="4">
        <f>[1]!s_dq_preclose($C$1,A98,3)</f>
        <v>13.658276442120545</v>
      </c>
      <c r="F98" s="4">
        <f t="shared" si="4"/>
        <v>14.99678753344836</v>
      </c>
      <c r="G98" s="4">
        <f t="shared" si="5"/>
        <v>12.319765350792732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12.247962851533099</v>
      </c>
      <c r="C99">
        <v>13.696508146647121</v>
      </c>
      <c r="D99" s="3" t="str">
        <f>[1]!s_dq_tradestatus($C$1,A99)</f>
        <v>交易</v>
      </c>
      <c r="E99" s="4">
        <f>[1]!s_dq_preclose($C$1,A99,3)</f>
        <v>13.639160589857255</v>
      </c>
      <c r="F99" s="4">
        <f t="shared" si="4"/>
        <v>14.975798327663266</v>
      </c>
      <c r="G99" s="4">
        <f t="shared" si="5"/>
        <v>12.302522852051244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12.508954449587071</v>
      </c>
      <c r="C100">
        <v>13.62004473759397</v>
      </c>
      <c r="D100" s="3" t="str">
        <f>[1]!s_dq_tradestatus($C$1,A100)</f>
        <v>交易</v>
      </c>
      <c r="E100" s="4">
        <f>[1]!s_dq_preclose($C$1,A100,3)</f>
        <v>13.57225510693574</v>
      </c>
      <c r="F100" s="4">
        <f t="shared" si="4"/>
        <v>14.902336107415444</v>
      </c>
      <c r="G100" s="4">
        <f t="shared" si="5"/>
        <v>12.242174106456039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12.39710090756394</v>
      </c>
      <c r="C101">
        <v>13.667834368252191</v>
      </c>
      <c r="D101" s="3" t="str">
        <f>[1]!s_dq_tradestatus($C$1,A101)</f>
        <v>交易</v>
      </c>
      <c r="E101" s="4">
        <f>[1]!s_dq_preclose($C$1,A101,3)</f>
        <v>13.677392294383836</v>
      </c>
      <c r="F101" s="4">
        <f t="shared" si="4"/>
        <v>15.017776739233453</v>
      </c>
      <c r="G101" s="4">
        <f t="shared" si="5"/>
        <v>12.337007849534221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12.378458650560081</v>
      </c>
      <c r="C102">
        <v>13.715623998910409</v>
      </c>
      <c r="D102" s="3" t="str">
        <f>[1]!s_dq_tradestatus($C$1,A102)</f>
        <v>交易</v>
      </c>
      <c r="E102" s="4">
        <f>[1]!s_dq_preclose($C$1,A102,3)</f>
        <v>13.620044737593966</v>
      </c>
      <c r="F102" s="4">
        <f t="shared" si="4"/>
        <v>14.954809121878176</v>
      </c>
      <c r="G102" s="4">
        <f t="shared" si="5"/>
        <v>12.285280353309759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12.54623896359479</v>
      </c>
      <c r="C103">
        <v>13.686950220515479</v>
      </c>
      <c r="D103" s="3" t="str">
        <f>[1]!s_dq_tradestatus($C$1,A103)</f>
        <v>交易</v>
      </c>
      <c r="E103" s="4">
        <f>[1]!s_dq_preclose($C$1,A103,3)</f>
        <v>13.763413629568639</v>
      </c>
      <c r="F103" s="4">
        <f t="shared" si="4"/>
        <v>15.112228165266366</v>
      </c>
      <c r="G103" s="4">
        <f t="shared" si="5"/>
        <v>12.414599093870912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12.247962851533099</v>
      </c>
      <c r="C104">
        <v>13.42888621496107</v>
      </c>
      <c r="D104" s="3" t="str">
        <f>[1]!s_dq_tradestatus($C$1,A104)</f>
        <v>交易</v>
      </c>
      <c r="E104" s="4">
        <f>[1]!s_dq_preclose($C$1,A104,3)</f>
        <v>13.495791697882581</v>
      </c>
      <c r="F104" s="4">
        <f t="shared" si="4"/>
        <v>14.818379284275075</v>
      </c>
      <c r="G104" s="4">
        <f t="shared" si="5"/>
        <v>12.173204111490088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12.15475156651382</v>
      </c>
      <c r="C105">
        <v>13.53402340240916</v>
      </c>
      <c r="D105" s="3" t="str">
        <f>[1]!s_dq_tradestatus($C$1,A105)</f>
        <v>交易</v>
      </c>
      <c r="E105" s="4">
        <f>[1]!s_dq_preclose($C$1,A105,3)</f>
        <v>13.495791697882581</v>
      </c>
      <c r="F105" s="4">
        <f t="shared" si="4"/>
        <v>14.818379284275075</v>
      </c>
      <c r="G105" s="4">
        <f t="shared" si="5"/>
        <v>12.173204111490088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12.13610930950996</v>
      </c>
      <c r="C106">
        <v>13.52446547627752</v>
      </c>
      <c r="D106" s="3" t="str">
        <f>[1]!s_dq_tradestatus($C$1,A106)</f>
        <v>交易</v>
      </c>
      <c r="E106" s="4">
        <f>[1]!s_dq_preclose($C$1,A106,3)</f>
        <v>13.553139254672452</v>
      </c>
      <c r="F106" s="4">
        <f t="shared" si="4"/>
        <v>14.881346901630353</v>
      </c>
      <c r="G106" s="4">
        <f t="shared" si="5"/>
        <v>12.224931607714552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12.02425576748683</v>
      </c>
      <c r="C107">
        <v>13.295075249118041</v>
      </c>
      <c r="D107" s="3" t="str">
        <f>[1]!s_dq_tradestatus($C$1,A107)</f>
        <v>交易</v>
      </c>
      <c r="E107" s="4">
        <f>[1]!s_dq_preclose($C$1,A107,3)</f>
        <v>13.323749027512974</v>
      </c>
      <c r="F107" s="4">
        <f t="shared" si="4"/>
        <v>14.629476432209247</v>
      </c>
      <c r="G107" s="4">
        <f t="shared" si="5"/>
        <v>12.018021622816704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11.781906426436709</v>
      </c>
      <c r="C108">
        <v>13.35242280590791</v>
      </c>
      <c r="D108" s="3" t="str">
        <f>[1]!s_dq_tradestatus($C$1,A108)</f>
        <v>交易</v>
      </c>
      <c r="E108" s="4">
        <f>[1]!s_dq_preclose($C$1,A108,3)</f>
        <v>13.333306953644618</v>
      </c>
      <c r="F108" s="4">
        <f t="shared" si="4"/>
        <v>14.639971035101791</v>
      </c>
      <c r="G108" s="4">
        <f t="shared" si="5"/>
        <v>12.026642872187445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11.651410627409719</v>
      </c>
      <c r="C109">
        <v>13.17082220940665</v>
      </c>
      <c r="D109" s="3" t="str">
        <f>[1]!s_dq_tradestatus($C$1,A109)</f>
        <v>交易</v>
      </c>
      <c r="E109" s="4">
        <f>[1]!s_dq_preclose($C$1,A109,3)</f>
        <v>13.295075249118039</v>
      </c>
      <c r="F109" s="4">
        <f t="shared" si="4"/>
        <v>14.597992623531608</v>
      </c>
      <c r="G109" s="4">
        <f t="shared" si="5"/>
        <v>11.992157874704471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11.01757388927863</v>
      </c>
      <c r="C110">
        <v>12.73115760735099</v>
      </c>
      <c r="D110" s="3" t="str">
        <f>[1]!s_dq_tradestatus($C$1,A110)</f>
        <v>交易</v>
      </c>
      <c r="E110" s="4">
        <f>[1]!s_dq_preclose($C$1,A110,3)</f>
        <v>13.142148431011721</v>
      </c>
      <c r="F110" s="4">
        <f t="shared" si="4"/>
        <v>14.43007897725087</v>
      </c>
      <c r="G110" s="4">
        <f t="shared" si="5"/>
        <v>11.854217884772574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10.92436260425935</v>
      </c>
      <c r="C111">
        <v>12.80762101640415</v>
      </c>
      <c r="D111" s="3" t="str">
        <f>[1]!s_dq_tradestatus($C$1,A111)</f>
        <v>交易</v>
      </c>
      <c r="E111" s="4">
        <f>[1]!s_dq_preclose($C$1,A111,3)</f>
        <v>12.855410647062374</v>
      </c>
      <c r="F111" s="4">
        <f t="shared" si="4"/>
        <v>14.115240890474489</v>
      </c>
      <c r="G111" s="4">
        <f t="shared" si="5"/>
        <v>11.595580403650262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10.626086492197659</v>
      </c>
      <c r="C112">
        <v>12.41574604500671</v>
      </c>
      <c r="D112" s="3" t="str">
        <f>[1]!s_dq_tradestatus($C$1,A112)</f>
        <v>交易</v>
      </c>
      <c r="E112" s="4">
        <f>[1]!s_dq_preclose($C$1,A112,3)</f>
        <v>12.520883232454803</v>
      </c>
      <c r="F112" s="4">
        <f t="shared" si="4"/>
        <v>13.747929789235375</v>
      </c>
      <c r="G112" s="4">
        <f t="shared" si="5"/>
        <v>11.293836675674234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10.831151319240069</v>
      </c>
      <c r="C113">
        <v>12.6260204199029</v>
      </c>
      <c r="D113" s="3" t="str">
        <f>[1]!s_dq_tradestatus($C$1,A113)</f>
        <v>交易</v>
      </c>
      <c r="E113" s="4">
        <f>[1]!s_dq_preclose($C$1,A113,3)</f>
        <v>12.549557010849739</v>
      </c>
      <c r="F113" s="4">
        <f t="shared" si="4"/>
        <v>13.779413597913015</v>
      </c>
      <c r="G113" s="4">
        <f t="shared" si="5"/>
        <v>11.319700423786465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10.60744423519381</v>
      </c>
      <c r="C114">
        <v>12.31060885755862</v>
      </c>
      <c r="D114" s="3" t="str">
        <f>[1]!s_dq_tradestatus($C$1,A114)</f>
        <v>交易</v>
      </c>
      <c r="E114" s="4">
        <f>[1]!s_dq_preclose($C$1,A114,3)</f>
        <v>12.482651527928224</v>
      </c>
      <c r="F114" s="4">
        <f t="shared" si="4"/>
        <v>13.705951377665192</v>
      </c>
      <c r="G114" s="4">
        <f t="shared" si="5"/>
        <v>11.259351678191258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10.60744423519381</v>
      </c>
      <c r="C115">
        <v>12.44441982340164</v>
      </c>
      <c r="D115" s="3" t="str">
        <f>[1]!s_dq_tradestatus($C$1,A115)</f>
        <v>交易</v>
      </c>
      <c r="E115" s="4">
        <f>[1]!s_dq_preclose($C$1,A115,3)</f>
        <v>12.473093601796579</v>
      </c>
      <c r="F115" s="4">
        <f t="shared" si="4"/>
        <v>13.695456774772644</v>
      </c>
      <c r="G115" s="4">
        <f t="shared" si="5"/>
        <v>11.250730428820514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10.34645263713983</v>
      </c>
      <c r="C116">
        <v>12.41574604500671</v>
      </c>
      <c r="D116" s="3" t="str">
        <f>[1]!s_dq_tradestatus($C$1,A116)</f>
        <v>交易</v>
      </c>
      <c r="E116" s="4">
        <f>[1]!s_dq_preclose($C$1,A116,3)</f>
        <v>12.49220945405987</v>
      </c>
      <c r="F116" s="4">
        <f t="shared" si="4"/>
        <v>13.716445980557738</v>
      </c>
      <c r="G116" s="4">
        <f t="shared" si="5"/>
        <v>11.267972927562003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10.514232950174531</v>
      </c>
      <c r="C117">
        <v>12.482651527928221</v>
      </c>
      <c r="D117" s="3" t="str">
        <f>[1]!s_dq_tradestatus($C$1,A117)</f>
        <v>交易</v>
      </c>
      <c r="E117" s="4">
        <f>[1]!s_dq_preclose($C$1,A117,3)</f>
        <v>12.473093601796579</v>
      </c>
      <c r="F117" s="4">
        <f t="shared" si="4"/>
        <v>13.695456774772644</v>
      </c>
      <c r="G117" s="4">
        <f t="shared" si="5"/>
        <v>11.250730428820514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10.514232950174531</v>
      </c>
      <c r="C118">
        <v>12.53999908471809</v>
      </c>
      <c r="D118" s="3" t="str">
        <f>[1]!s_dq_tradestatus($C$1,A118)</f>
        <v>交易</v>
      </c>
      <c r="E118" s="4">
        <f>[1]!s_dq_preclose($C$1,A118,3)</f>
        <v>12.664252124429478</v>
      </c>
      <c r="F118" s="4">
        <f t="shared" si="4"/>
        <v>13.905348832623568</v>
      </c>
      <c r="G118" s="4">
        <f t="shared" si="5"/>
        <v>11.423155416235389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10.45830617916296</v>
      </c>
      <c r="C119">
        <v>12.69292590282441</v>
      </c>
      <c r="D119" s="3" t="str">
        <f>[1]!s_dq_tradestatus($C$1,A119)</f>
        <v>交易</v>
      </c>
      <c r="E119" s="4">
        <f>[1]!s_dq_preclose($C$1,A119,3)</f>
        <v>12.750273459614281</v>
      </c>
      <c r="F119" s="4">
        <f t="shared" si="4"/>
        <v>13.999800258656482</v>
      </c>
      <c r="G119" s="4">
        <f t="shared" si="5"/>
        <v>11.500746660572082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10.253241352120551</v>
      </c>
      <c r="C120">
        <v>12.6260204199029</v>
      </c>
      <c r="D120" s="3" t="str">
        <f>[1]!s_dq_tradestatus($C$1,A120)</f>
        <v>交易</v>
      </c>
      <c r="E120" s="4">
        <f>[1]!s_dq_preclose($C$1,A120,3)</f>
        <v>12.692925902824411</v>
      </c>
      <c r="F120" s="4">
        <f t="shared" si="4"/>
        <v>13.936832641301205</v>
      </c>
      <c r="G120" s="4">
        <f t="shared" si="5"/>
        <v>11.44901916434762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10.197314581108991</v>
      </c>
      <c r="C121">
        <v>12.559114936981381</v>
      </c>
      <c r="D121" s="3" t="str">
        <f>[1]!s_dq_tradestatus($C$1,A121)</f>
        <v>交易</v>
      </c>
      <c r="E121" s="4">
        <f>[1]!s_dq_preclose($C$1,A121,3)</f>
        <v>12.597346641507963</v>
      </c>
      <c r="F121" s="4">
        <f t="shared" si="4"/>
        <v>13.831886612375744</v>
      </c>
      <c r="G121" s="4">
        <f t="shared" si="5"/>
        <v>11.362806670640182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10.27188360912441</v>
      </c>
      <c r="C122">
        <v>12.559114936981381</v>
      </c>
      <c r="D122" s="3" t="str">
        <f>[1]!s_dq_tradestatus($C$1,A122)</f>
        <v>交易</v>
      </c>
      <c r="E122" s="4">
        <f>[1]!s_dq_preclose($C$1,A122,3)</f>
        <v>12.549557010849739</v>
      </c>
      <c r="F122" s="4">
        <f t="shared" si="4"/>
        <v>13.779413597913015</v>
      </c>
      <c r="G122" s="4">
        <f t="shared" si="5"/>
        <v>11.319700423786465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10.439663922159109</v>
      </c>
      <c r="C123">
        <v>12.70248382895605</v>
      </c>
      <c r="D123" s="3" t="str">
        <f>[1]!s_dq_tradestatus($C$1,A123)</f>
        <v>交易</v>
      </c>
      <c r="E123" s="4">
        <f>[1]!s_dq_preclose($C$1,A123,3)</f>
        <v>12.721599681219347</v>
      </c>
      <c r="F123" s="4">
        <f t="shared" si="4"/>
        <v>13.968316449978845</v>
      </c>
      <c r="G123" s="4">
        <f t="shared" si="5"/>
        <v>11.474882912459851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10.4023794081514</v>
      </c>
      <c r="C124">
        <v>12.473093601796579</v>
      </c>
      <c r="D124" s="3" t="str">
        <f>[1]!s_dq_tradestatus($C$1,A124)</f>
        <v>交易</v>
      </c>
      <c r="E124" s="4">
        <f>[1]!s_dq_preclose($C$1,A124,3)</f>
        <v>12.721599681219347</v>
      </c>
      <c r="F124" s="4">
        <f t="shared" si="4"/>
        <v>13.968316449978845</v>
      </c>
      <c r="G124" s="4">
        <f t="shared" si="5"/>
        <v>11.474882912459851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10.34645263713983</v>
      </c>
      <c r="C125">
        <v>12.473093601796579</v>
      </c>
      <c r="D125" s="3" t="str">
        <f>[1]!s_dq_tradestatus($C$1,A125)</f>
        <v>交易</v>
      </c>
      <c r="E125" s="4">
        <f>[1]!s_dq_preclose($C$1,A125,3)</f>
        <v>12.473093601796579</v>
      </c>
      <c r="F125" s="4">
        <f t="shared" si="4"/>
        <v>13.695456774772644</v>
      </c>
      <c r="G125" s="4">
        <f t="shared" si="5"/>
        <v>11.250730428820514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10.63268611637398</v>
      </c>
      <c r="C126">
        <v>12.673810050561119</v>
      </c>
      <c r="D126" s="3" t="str">
        <f>[1]!s_dq_tradestatus($C$1,A126)</f>
        <v>交易</v>
      </c>
      <c r="E126" s="4">
        <f>[1]!s_dq_preclose($C$1,A126,3)</f>
        <v>12.692925902824411</v>
      </c>
      <c r="F126" s="4">
        <f t="shared" si="4"/>
        <v>13.936832641301205</v>
      </c>
      <c r="G126" s="4">
        <f t="shared" si="5"/>
        <v>11.44901916434762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10.574264764086211</v>
      </c>
      <c r="C127">
        <v>12.559114936981381</v>
      </c>
      <c r="D127" s="3" t="str">
        <f>[1]!s_dq_tradestatus($C$1,A127)</f>
        <v>交易</v>
      </c>
      <c r="E127" s="4">
        <f>[1]!s_dq_preclose($C$1,A127,3)</f>
        <v>12.559114936981384</v>
      </c>
      <c r="F127" s="4">
        <f t="shared" si="4"/>
        <v>13.789908200805561</v>
      </c>
      <c r="G127" s="4">
        <f t="shared" si="5"/>
        <v>11.328321673157209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10.4768958436066</v>
      </c>
      <c r="C128">
        <v>12.5208832324548</v>
      </c>
      <c r="D128" s="3" t="str">
        <f>[1]!s_dq_tradestatus($C$1,A128)</f>
        <v>交易</v>
      </c>
      <c r="E128" s="4">
        <f>[1]!s_dq_preclose($C$1,A128,3)</f>
        <v>12.511325306323158</v>
      </c>
      <c r="F128" s="4">
        <f t="shared" si="4"/>
        <v>13.737435186342829</v>
      </c>
      <c r="G128" s="4">
        <f t="shared" si="5"/>
        <v>11.285215426303489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10.496369627702521</v>
      </c>
      <c r="C129">
        <v>12.46353567566493</v>
      </c>
      <c r="D129" s="3" t="str">
        <f>[1]!s_dq_tradestatus($C$1,A129)</f>
        <v>交易</v>
      </c>
      <c r="E129" s="4">
        <f>[1]!s_dq_preclose($C$1,A129,3)</f>
        <v>12.453977749533289</v>
      </c>
      <c r="F129" s="4">
        <f t="shared" si="4"/>
        <v>13.674467568987552</v>
      </c>
      <c r="G129" s="4">
        <f t="shared" si="5"/>
        <v>11.233487930079027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10.515843411798439</v>
      </c>
      <c r="C130">
        <v>12.358398488216841</v>
      </c>
      <c r="D130" s="3" t="str">
        <f>[1]!s_dq_tradestatus($C$1,A130)</f>
        <v>交易</v>
      </c>
      <c r="E130" s="4">
        <f>[1]!s_dq_preclose($C$1,A130,3)</f>
        <v>12.348840562085195</v>
      </c>
      <c r="F130" s="4">
        <f t="shared" si="4"/>
        <v>13.559026937169545</v>
      </c>
      <c r="G130" s="4">
        <f t="shared" si="5"/>
        <v>11.138654187000846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10.3990007072229</v>
      </c>
      <c r="C131">
        <v>12.32972470982191</v>
      </c>
      <c r="D131" s="3" t="str">
        <f>[1]!s_dq_tradestatus($C$1,A131)</f>
        <v>交易</v>
      </c>
      <c r="E131" s="4">
        <f>[1]!s_dq_preclose($C$1,A131,3)</f>
        <v>12.377514340480129</v>
      </c>
      <c r="F131" s="4">
        <f t="shared" ref="F131:F194" si="8">E131*1.098</f>
        <v>13.590510745847183</v>
      </c>
      <c r="G131" s="4">
        <f t="shared" ref="G131:G194" si="9">E131*(1-0.098)</f>
        <v>11.164517935113077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10.515843411798439</v>
      </c>
      <c r="C132">
        <v>12.568672863113029</v>
      </c>
      <c r="D132" s="3" t="str">
        <f>[1]!s_dq_tradestatus($C$1,A132)</f>
        <v>交易</v>
      </c>
      <c r="E132" s="4">
        <f>[1]!s_dq_preclose($C$1,A132,3)</f>
        <v>12.664252124429478</v>
      </c>
      <c r="F132" s="4">
        <f t="shared" si="8"/>
        <v>13.905348832623568</v>
      </c>
      <c r="G132" s="4">
        <f t="shared" si="9"/>
        <v>11.423155416235389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10.593738548182129</v>
      </c>
      <c r="C133">
        <v>12.778947238009209</v>
      </c>
      <c r="D133" s="3" t="str">
        <f>[1]!s_dq_tradestatus($C$1,A133)</f>
        <v>交易</v>
      </c>
      <c r="E133" s="4">
        <f>[1]!s_dq_preclose($C$1,A133,3)</f>
        <v>12.778947238009215</v>
      </c>
      <c r="F133" s="4">
        <f t="shared" si="8"/>
        <v>14.031284067334118</v>
      </c>
      <c r="G133" s="4">
        <f t="shared" si="9"/>
        <v>11.526610408684311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10.98321423010059</v>
      </c>
      <c r="C134">
        <v>12.9892216129054</v>
      </c>
      <c r="D134" s="3" t="str">
        <f>[1]!s_dq_tradestatus($C$1,A134)</f>
        <v>交易</v>
      </c>
      <c r="E134" s="4">
        <f>[1]!s_dq_preclose($C$1,A134,3)</f>
        <v>13.027453317431984</v>
      </c>
      <c r="F134" s="4">
        <f t="shared" si="8"/>
        <v>14.304143742540321</v>
      </c>
      <c r="G134" s="4">
        <f t="shared" si="9"/>
        <v>11.75076289232365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11.29479477563536</v>
      </c>
      <c r="C135">
        <v>13.027453317431981</v>
      </c>
      <c r="D135" s="3" t="str">
        <f>[1]!s_dq_tradestatus($C$1,A135)</f>
        <v>交易</v>
      </c>
      <c r="E135" s="4">
        <f>[1]!s_dq_preclose($C$1,A135,3)</f>
        <v>12.970105760642113</v>
      </c>
      <c r="F135" s="4">
        <f t="shared" si="8"/>
        <v>14.24117612518504</v>
      </c>
      <c r="G135" s="4">
        <f t="shared" si="9"/>
        <v>11.699035396099186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10.82742395733321</v>
      </c>
      <c r="C136">
        <v>12.9032002777206</v>
      </c>
      <c r="D136" s="3" t="str">
        <f>[1]!s_dq_tradestatus($C$1,A136)</f>
        <v>交易</v>
      </c>
      <c r="E136" s="4">
        <f>[1]!s_dq_preclose($C$1,A136,3)</f>
        <v>12.922316129983889</v>
      </c>
      <c r="F136" s="4">
        <f t="shared" si="8"/>
        <v>14.188703110722312</v>
      </c>
      <c r="G136" s="4">
        <f t="shared" si="9"/>
        <v>11.655929149245468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10.9053190937169</v>
      </c>
      <c r="C137">
        <v>12.855410647062371</v>
      </c>
      <c r="D137" s="3" t="str">
        <f>[1]!s_dq_tradestatus($C$1,A137)</f>
        <v>交易</v>
      </c>
      <c r="E137" s="4">
        <f>[1]!s_dq_preclose($C$1,A137,3)</f>
        <v>12.86496857319402</v>
      </c>
      <c r="F137" s="4">
        <f t="shared" si="8"/>
        <v>14.125735493367035</v>
      </c>
      <c r="G137" s="4">
        <f t="shared" si="9"/>
        <v>11.604201653021006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10.82742395733321</v>
      </c>
      <c r="C138">
        <v>12.79806309027251</v>
      </c>
      <c r="D138" s="3" t="str">
        <f>[1]!s_dq_tradestatus($C$1,A138)</f>
        <v>交易</v>
      </c>
      <c r="E138" s="4">
        <f>[1]!s_dq_preclose($C$1,A138,3)</f>
        <v>12.80762101640415</v>
      </c>
      <c r="F138" s="4">
        <f t="shared" si="8"/>
        <v>14.062767876011758</v>
      </c>
      <c r="G138" s="4">
        <f t="shared" si="9"/>
        <v>11.552474156796544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10.730055036853599</v>
      </c>
      <c r="C139">
        <v>12.826736868667441</v>
      </c>
      <c r="D139" s="3" t="str">
        <f>[1]!s_dq_tradestatus($C$1,A139)</f>
        <v>交易</v>
      </c>
      <c r="E139" s="4">
        <f>[1]!s_dq_preclose($C$1,A139,3)</f>
        <v>12.798063090272507</v>
      </c>
      <c r="F139" s="4">
        <f t="shared" si="8"/>
        <v>14.052273273119214</v>
      </c>
      <c r="G139" s="4">
        <f t="shared" si="9"/>
        <v>11.543852907425801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10.63268611637398</v>
      </c>
      <c r="C140">
        <v>12.6260204199029</v>
      </c>
      <c r="D140" s="3" t="str">
        <f>[1]!s_dq_tradestatus($C$1,A140)</f>
        <v>交易</v>
      </c>
      <c r="E140" s="4">
        <f>[1]!s_dq_preclose($C$1,A140,3)</f>
        <v>12.664252124429478</v>
      </c>
      <c r="F140" s="4">
        <f t="shared" si="8"/>
        <v>13.905348832623568</v>
      </c>
      <c r="G140" s="4">
        <f t="shared" si="9"/>
        <v>11.423155416235389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10.360053139031059</v>
      </c>
      <c r="C141">
        <v>12.367956414348489</v>
      </c>
      <c r="D141" s="3" t="str">
        <f>[1]!s_dq_tradestatus($C$1,A141)</f>
        <v>交易</v>
      </c>
      <c r="E141" s="4">
        <f>[1]!s_dq_preclose($C$1,A141,3)</f>
        <v>12.425303971138355</v>
      </c>
      <c r="F141" s="4">
        <f t="shared" si="8"/>
        <v>13.642983760309916</v>
      </c>
      <c r="G141" s="4">
        <f t="shared" si="9"/>
        <v>11.207624181966796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10.204262866263671</v>
      </c>
      <c r="C142">
        <v>12.38707226661178</v>
      </c>
      <c r="D142" s="3" t="str">
        <f>[1]!s_dq_tradestatus($C$1,A142)</f>
        <v>交易</v>
      </c>
      <c r="E142" s="4">
        <f>[1]!s_dq_preclose($C$1,A142,3)</f>
        <v>12.367956414348486</v>
      </c>
      <c r="F142" s="4">
        <f t="shared" si="8"/>
        <v>13.580016142954639</v>
      </c>
      <c r="G142" s="4">
        <f t="shared" si="9"/>
        <v>11.155896685742334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10.10689394578406</v>
      </c>
      <c r="C143">
        <v>12.2437033746371</v>
      </c>
      <c r="D143" s="3" t="str">
        <f>[1]!s_dq_tradestatus($C$1,A143)</f>
        <v>交易</v>
      </c>
      <c r="E143" s="4">
        <f>[1]!s_dq_preclose($C$1,A143,3)</f>
        <v>12.234145448505458</v>
      </c>
      <c r="F143" s="4">
        <f t="shared" si="8"/>
        <v>13.433091702458995</v>
      </c>
      <c r="G143" s="4">
        <f t="shared" si="9"/>
        <v>11.035199194551923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10.009525025304439</v>
      </c>
      <c r="C144">
        <v>12.58778871537632</v>
      </c>
      <c r="D144" s="3" t="str">
        <f>[1]!s_dq_tradestatus($C$1,A144)</f>
        <v>交易</v>
      </c>
      <c r="E144" s="4">
        <f>[1]!s_dq_preclose($C$1,A144,3)</f>
        <v>12.654694198297832</v>
      </c>
      <c r="F144" s="4">
        <f t="shared" si="8"/>
        <v>13.89485422973102</v>
      </c>
      <c r="G144" s="4">
        <f t="shared" si="9"/>
        <v>11.414534166864645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10.18478908216775</v>
      </c>
      <c r="C145">
        <v>12.60690456763961</v>
      </c>
      <c r="D145" s="3" t="str">
        <f>[1]!s_dq_tradestatus($C$1,A145)</f>
        <v>交易</v>
      </c>
      <c r="E145" s="4">
        <f>[1]!s_dq_preclose($C$1,A145,3)</f>
        <v>12.587788715376318</v>
      </c>
      <c r="F145" s="4">
        <f t="shared" si="8"/>
        <v>13.821392009483198</v>
      </c>
      <c r="G145" s="4">
        <f t="shared" si="9"/>
        <v>11.354185421269438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10.55479097999029</v>
      </c>
      <c r="C146">
        <v>12.68336797669277</v>
      </c>
      <c r="D146" s="3" t="str">
        <f>[1]!s_dq_tradestatus($C$1,A146)</f>
        <v>交易</v>
      </c>
      <c r="E146" s="4">
        <f>[1]!s_dq_preclose($C$1,A146,3)</f>
        <v>12.750273459614281</v>
      </c>
      <c r="F146" s="4">
        <f t="shared" si="8"/>
        <v>13.999800258656482</v>
      </c>
      <c r="G146" s="4">
        <f t="shared" si="9"/>
        <v>11.500746660572082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10.3990007072229</v>
      </c>
      <c r="C147">
        <v>12.645136272166191</v>
      </c>
      <c r="D147" s="3" t="str">
        <f>[1]!s_dq_tradestatus($C$1,A147)</f>
        <v>交易</v>
      </c>
      <c r="E147" s="4">
        <f>[1]!s_dq_preclose($C$1,A147,3)</f>
        <v>12.721599681219347</v>
      </c>
      <c r="F147" s="4">
        <f t="shared" si="8"/>
        <v>13.968316449978845</v>
      </c>
      <c r="G147" s="4">
        <f t="shared" si="9"/>
        <v>11.474882912459851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10.16531529807183</v>
      </c>
      <c r="C148">
        <v>12.645136272166191</v>
      </c>
      <c r="D148" s="3" t="str">
        <f>[1]!s_dq_tradestatus($C$1,A148)</f>
        <v>交易</v>
      </c>
      <c r="E148" s="4">
        <f>[1]!s_dq_preclose($C$1,A148,3)</f>
        <v>12.712041755087702</v>
      </c>
      <c r="F148" s="4">
        <f t="shared" si="8"/>
        <v>13.957821847086297</v>
      </c>
      <c r="G148" s="4">
        <f t="shared" si="9"/>
        <v>11.466261663089107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10.16531529807183</v>
      </c>
      <c r="C149">
        <v>12.732345307785421</v>
      </c>
      <c r="D149" s="3" t="str">
        <f>[1]!s_dq_tradestatus($C$1,A149)</f>
        <v>交易</v>
      </c>
      <c r="E149" s="4">
        <f>[1]!s_dq_preclose($C$1,A149,3)</f>
        <v>12.692925902824411</v>
      </c>
      <c r="F149" s="4">
        <f t="shared" si="8"/>
        <v>13.936832641301205</v>
      </c>
      <c r="G149" s="4">
        <f t="shared" si="9"/>
        <v>11.44901916434762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9.6882075877217115</v>
      </c>
      <c r="C150">
        <v>12.57466920490263</v>
      </c>
      <c r="D150" s="3" t="str">
        <f>[1]!s_dq_tradestatus($C$1,A150)</f>
        <v>交易</v>
      </c>
      <c r="E150" s="4">
        <f>[1]!s_dq_preclose($C$1,A150,3)</f>
        <v>12.683071525634549</v>
      </c>
      <c r="F150" s="4">
        <f t="shared" si="8"/>
        <v>13.926012535146736</v>
      </c>
      <c r="G150" s="4">
        <f t="shared" si="9"/>
        <v>11.440130516122364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9.8926823207289054</v>
      </c>
      <c r="C151">
        <v>12.968859462109609</v>
      </c>
      <c r="D151" s="3" t="str">
        <f>[1]!s_dq_tradestatus($C$1,A151)</f>
        <v>交易</v>
      </c>
      <c r="E151" s="4">
        <f>[1]!s_dq_preclose($C$1,A151,3)</f>
        <v>12.949149949249261</v>
      </c>
      <c r="F151" s="4">
        <f t="shared" si="8"/>
        <v>14.218166644275689</v>
      </c>
      <c r="G151" s="4">
        <f t="shared" si="9"/>
        <v>11.680133254222833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9.6979444797696761</v>
      </c>
      <c r="C152">
        <v>12.93929519281909</v>
      </c>
      <c r="D152" s="3" t="str">
        <f>[1]!s_dq_tradestatus($C$1,A152)</f>
        <v>交易</v>
      </c>
      <c r="E152" s="4">
        <f>[1]!s_dq_preclose($C$1,A152,3)</f>
        <v>12.998423731400132</v>
      </c>
      <c r="F152" s="4">
        <f t="shared" si="8"/>
        <v>14.272269257077346</v>
      </c>
      <c r="G152" s="4">
        <f t="shared" si="9"/>
        <v>11.724578205722919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9.7953134002492899</v>
      </c>
      <c r="C153">
        <v>13.19551886000362</v>
      </c>
      <c r="D153" s="3" t="str">
        <f>[1]!s_dq_tradestatus($C$1,A153)</f>
        <v>交易</v>
      </c>
      <c r="E153" s="4">
        <f>[1]!s_dq_preclose($C$1,A153,3)</f>
        <v>13.195518860003622</v>
      </c>
      <c r="F153" s="4">
        <f t="shared" si="8"/>
        <v>14.488679708283978</v>
      </c>
      <c r="G153" s="4">
        <f t="shared" si="9"/>
        <v>11.902358011723267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9.7758396161533661</v>
      </c>
      <c r="C154">
        <v>13.165954590713101</v>
      </c>
      <c r="D154" s="3" t="str">
        <f>[1]!s_dq_tradestatus($C$1,A154)</f>
        <v>交易</v>
      </c>
      <c r="E154" s="4">
        <f>[1]!s_dq_preclose($C$1,A154,3)</f>
        <v>13.165954590713097</v>
      </c>
      <c r="F154" s="4">
        <f t="shared" si="8"/>
        <v>14.456218140602981</v>
      </c>
      <c r="G154" s="4">
        <f t="shared" si="9"/>
        <v>11.875691040823215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9.9511036730166751</v>
      </c>
      <c r="C155">
        <v>13.19551886000362</v>
      </c>
      <c r="D155" s="3" t="str">
        <f>[1]!s_dq_tradestatus($C$1,A155)</f>
        <v>交易</v>
      </c>
      <c r="E155" s="4">
        <f>[1]!s_dq_preclose($C$1,A155,3)</f>
        <v>13.205373616433796</v>
      </c>
      <c r="F155" s="4">
        <f t="shared" si="8"/>
        <v>14.49950023084431</v>
      </c>
      <c r="G155" s="4">
        <f t="shared" si="9"/>
        <v>11.911247002023284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9.8147871843452137</v>
      </c>
      <c r="C156">
        <v>13.19551886000362</v>
      </c>
      <c r="D156" s="3" t="str">
        <f>[1]!s_dq_tradestatus($C$1,A156)</f>
        <v>交易</v>
      </c>
      <c r="E156" s="4">
        <f>[1]!s_dq_preclose($C$1,A156,3)</f>
        <v>13.234937885724319</v>
      </c>
      <c r="F156" s="4">
        <f t="shared" si="8"/>
        <v>14.531961798525304</v>
      </c>
      <c r="G156" s="4">
        <f t="shared" si="9"/>
        <v>11.937913972923337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9.9705774571125971</v>
      </c>
      <c r="C157">
        <v>13.382759232176941</v>
      </c>
      <c r="D157" s="3" t="str">
        <f>[1]!s_dq_tradestatus($C$1,A157)</f>
        <v>交易</v>
      </c>
      <c r="E157" s="4">
        <f>[1]!s_dq_preclose($C$1,A157,3)</f>
        <v>13.392613988607112</v>
      </c>
      <c r="F157" s="4">
        <f t="shared" si="8"/>
        <v>14.705090159490609</v>
      </c>
      <c r="G157" s="4">
        <f t="shared" si="9"/>
        <v>12.080137817723616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10.32110557083921</v>
      </c>
      <c r="C158">
        <v>13.46159728361833</v>
      </c>
      <c r="D158" s="3" t="str">
        <f>[1]!s_dq_tradestatus($C$1,A158)</f>
        <v>交易</v>
      </c>
      <c r="E158" s="4">
        <f>[1]!s_dq_preclose($C$1,A158,3)</f>
        <v>13.451742527188159</v>
      </c>
      <c r="F158" s="4">
        <f t="shared" si="8"/>
        <v>14.7700132948526</v>
      </c>
      <c r="G158" s="4">
        <f t="shared" si="9"/>
        <v>12.13347175952372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10.145841513975901</v>
      </c>
      <c r="C159">
        <v>13.353194962886411</v>
      </c>
      <c r="D159" s="3" t="str">
        <f>[1]!s_dq_tradestatus($C$1,A159)</f>
        <v>交易</v>
      </c>
      <c r="E159" s="4">
        <f>[1]!s_dq_preclose($C$1,A159,3)</f>
        <v>13.363049719316589</v>
      </c>
      <c r="F159" s="4">
        <f t="shared" si="8"/>
        <v>14.672628591809616</v>
      </c>
      <c r="G159" s="4">
        <f t="shared" si="9"/>
        <v>12.053470846823563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10.009525025304439</v>
      </c>
      <c r="C160">
        <v>13.24479264215449</v>
      </c>
      <c r="D160" s="3" t="str">
        <f>[1]!s_dq_tradestatus($C$1,A160)</f>
        <v>交易</v>
      </c>
      <c r="E160" s="4">
        <f>[1]!s_dq_preclose($C$1,A160,3)</f>
        <v>13.353194962886414</v>
      </c>
      <c r="F160" s="4">
        <f t="shared" si="8"/>
        <v>14.661808069249284</v>
      </c>
      <c r="G160" s="4">
        <f t="shared" si="9"/>
        <v>12.044581856523546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9.6395231274819064</v>
      </c>
      <c r="C161">
        <v>13.234937885724319</v>
      </c>
      <c r="D161" s="3" t="str">
        <f>[1]!s_dq_tradestatus($C$1,A161)</f>
        <v>交易</v>
      </c>
      <c r="E161" s="4">
        <f>[1]!s_dq_preclose($C$1,A161,3)</f>
        <v>13.294066424305367</v>
      </c>
      <c r="F161" s="4">
        <f t="shared" si="8"/>
        <v>14.596884933887294</v>
      </c>
      <c r="G161" s="4">
        <f t="shared" si="9"/>
        <v>11.991247914723441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9.5032066388104433</v>
      </c>
      <c r="C162">
        <v>13.25464739858467</v>
      </c>
      <c r="D162" s="3" t="str">
        <f>[1]!s_dq_tradestatus($C$1,A162)</f>
        <v>交易</v>
      </c>
      <c r="E162" s="4">
        <f>[1]!s_dq_preclose($C$1,A162,3)</f>
        <v>13.294066424305367</v>
      </c>
      <c r="F162" s="4">
        <f t="shared" si="8"/>
        <v>14.596884933887294</v>
      </c>
      <c r="G162" s="4">
        <f t="shared" si="9"/>
        <v>11.991247914723441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9.3376794739950988</v>
      </c>
      <c r="C163">
        <v>13.29406642430537</v>
      </c>
      <c r="D163" s="3" t="str">
        <f>[1]!s_dq_tradestatus($C$1,A163)</f>
        <v>交易</v>
      </c>
      <c r="E163" s="4">
        <f>[1]!s_dq_preclose($C$1,A163,3)</f>
        <v>13.294066424305367</v>
      </c>
      <c r="F163" s="4">
        <f t="shared" si="8"/>
        <v>14.596884933887294</v>
      </c>
      <c r="G163" s="4">
        <f t="shared" si="9"/>
        <v>11.991247914723441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9.6103124513380198</v>
      </c>
      <c r="C164">
        <v>13.303921180735539</v>
      </c>
      <c r="D164" s="3" t="str">
        <f>[1]!s_dq_tradestatus($C$1,A164)</f>
        <v>交易</v>
      </c>
      <c r="E164" s="4">
        <f>[1]!s_dq_preclose($C$1,A164,3)</f>
        <v>13.294066424305367</v>
      </c>
      <c r="F164" s="4">
        <f t="shared" si="8"/>
        <v>14.596884933887294</v>
      </c>
      <c r="G164" s="4">
        <f t="shared" si="9"/>
        <v>11.991247914723441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9.1526785250838305</v>
      </c>
      <c r="C165">
        <v>13.185664103573449</v>
      </c>
      <c r="D165" s="3" t="str">
        <f>[1]!s_dq_tradestatus($C$1,A165)</f>
        <v>交易</v>
      </c>
      <c r="E165" s="4">
        <f>[1]!s_dq_preclose($C$1,A165,3)</f>
        <v>13.244792642154493</v>
      </c>
      <c r="F165" s="4">
        <f t="shared" si="8"/>
        <v>14.542782321085635</v>
      </c>
      <c r="G165" s="4">
        <f t="shared" si="9"/>
        <v>11.946802963223353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9.2500474455634443</v>
      </c>
      <c r="C166">
        <v>13.185664103573449</v>
      </c>
      <c r="D166" s="3" t="str">
        <f>[1]!s_dq_tradestatus($C$1,A166)</f>
        <v>交易</v>
      </c>
      <c r="E166" s="4">
        <f>[1]!s_dq_preclose($C$1,A166,3)</f>
        <v>13.205373616433796</v>
      </c>
      <c r="F166" s="4">
        <f t="shared" si="8"/>
        <v>14.49950023084431</v>
      </c>
      <c r="G166" s="4">
        <f t="shared" si="9"/>
        <v>11.911247002023284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9.1137309568919829</v>
      </c>
      <c r="C167">
        <v>13.096971295701881</v>
      </c>
      <c r="D167" s="3" t="str">
        <f>[1]!s_dq_tradestatus($C$1,A167)</f>
        <v>交易</v>
      </c>
      <c r="E167" s="4">
        <f>[1]!s_dq_preclose($C$1,A167,3)</f>
        <v>13.205373616433796</v>
      </c>
      <c r="F167" s="4">
        <f t="shared" si="8"/>
        <v>14.49950023084431</v>
      </c>
      <c r="G167" s="4">
        <f t="shared" si="9"/>
        <v>11.911247002023284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8.7632028431653683</v>
      </c>
      <c r="C168">
        <v>13.027988000690661</v>
      </c>
      <c r="D168" s="3" t="str">
        <f>[1]!s_dq_tradestatus($C$1,A168)</f>
        <v>交易</v>
      </c>
      <c r="E168" s="4">
        <f>[1]!s_dq_preclose($C$1,A168,3)</f>
        <v>13.106826052132053</v>
      </c>
      <c r="F168" s="4">
        <f t="shared" si="8"/>
        <v>14.391295005240995</v>
      </c>
      <c r="G168" s="4">
        <f t="shared" si="9"/>
        <v>11.822357099023112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8.811887303405177</v>
      </c>
      <c r="C169">
        <v>13.018133244260479</v>
      </c>
      <c r="D169" s="3" t="str">
        <f>[1]!s_dq_tradestatus($C$1,A169)</f>
        <v>交易</v>
      </c>
      <c r="E169" s="4">
        <f>[1]!s_dq_preclose($C$1,A169,3)</f>
        <v>13.018133244260483</v>
      </c>
      <c r="F169" s="4">
        <f t="shared" si="8"/>
        <v>14.293910302198011</v>
      </c>
      <c r="G169" s="4">
        <f t="shared" si="9"/>
        <v>11.742356186322956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9.0358358205082911</v>
      </c>
      <c r="C170">
        <v>13.07726178284153</v>
      </c>
      <c r="D170" s="3" t="str">
        <f>[1]!s_dq_tradestatus($C$1,A170)</f>
        <v>交易</v>
      </c>
      <c r="E170" s="4">
        <f>[1]!s_dq_preclose($C$1,A170,3)</f>
        <v>12.968859462109609</v>
      </c>
      <c r="F170" s="4">
        <f t="shared" si="8"/>
        <v>14.239807689396352</v>
      </c>
      <c r="G170" s="4">
        <f t="shared" si="9"/>
        <v>11.697911234822868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9.1526785250838305</v>
      </c>
      <c r="C171">
        <v>13.1265355649924</v>
      </c>
      <c r="D171" s="3" t="str">
        <f>[1]!s_dq_tradestatus($C$1,A171)</f>
        <v>交易</v>
      </c>
      <c r="E171" s="4">
        <f>[1]!s_dq_preclose($C$1,A171,3)</f>
        <v>13.116680808562228</v>
      </c>
      <c r="F171" s="4">
        <f t="shared" si="8"/>
        <v>14.402115527801326</v>
      </c>
      <c r="G171" s="4">
        <f t="shared" si="9"/>
        <v>11.83124608932313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9.1916260932756746</v>
      </c>
      <c r="C172">
        <v>13.116680808562229</v>
      </c>
      <c r="D172" s="3" t="str">
        <f>[1]!s_dq_tradestatus($C$1,A172)</f>
        <v>交易</v>
      </c>
      <c r="E172" s="4">
        <f>[1]!s_dq_preclose($C$1,A172,3)</f>
        <v>13.116680808562228</v>
      </c>
      <c r="F172" s="4">
        <f t="shared" si="8"/>
        <v>14.402115527801326</v>
      </c>
      <c r="G172" s="4">
        <f t="shared" si="9"/>
        <v>11.83124608932313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9.1818892012277136</v>
      </c>
      <c r="C173">
        <v>12.95900470567944</v>
      </c>
      <c r="D173" s="3" t="str">
        <f>[1]!s_dq_tradestatus($C$1,A173)</f>
        <v>交易</v>
      </c>
      <c r="E173" s="4">
        <f>[1]!s_dq_preclose($C$1,A173,3)</f>
        <v>13.05755226998118</v>
      </c>
      <c r="F173" s="4">
        <f t="shared" si="8"/>
        <v>14.337192392439336</v>
      </c>
      <c r="G173" s="4">
        <f t="shared" si="9"/>
        <v>11.777912147523024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9.4642590706185992</v>
      </c>
      <c r="C174">
        <v>13.07726178284153</v>
      </c>
      <c r="D174" s="3" t="str">
        <f>[1]!s_dq_tradestatus($C$1,A174)</f>
        <v>交易</v>
      </c>
      <c r="E174" s="4">
        <f>[1]!s_dq_preclose($C$1,A174,3)</f>
        <v>13.146245077852749</v>
      </c>
      <c r="F174" s="4">
        <f t="shared" si="8"/>
        <v>14.43457709548232</v>
      </c>
      <c r="G174" s="4">
        <f t="shared" si="9"/>
        <v>11.857913060223179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9.8926823207289054</v>
      </c>
      <c r="C175">
        <v>13.2053736164338</v>
      </c>
      <c r="D175" s="3" t="str">
        <f>[1]!s_dq_tradestatus($C$1,A175)</f>
        <v>交易</v>
      </c>
      <c r="E175" s="4">
        <f>[1]!s_dq_preclose($C$1,A175,3)</f>
        <v>13.205373616433796</v>
      </c>
      <c r="F175" s="4">
        <f t="shared" si="8"/>
        <v>14.49950023084431</v>
      </c>
      <c r="G175" s="4">
        <f t="shared" si="9"/>
        <v>11.911247002023284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9.8147871843452137</v>
      </c>
      <c r="C176">
        <v>13.26450215501484</v>
      </c>
      <c r="D176" s="3" t="str">
        <f>[1]!s_dq_tradestatus($C$1,A176)</f>
        <v>交易</v>
      </c>
      <c r="E176" s="4">
        <f>[1]!s_dq_preclose($C$1,A176,3)</f>
        <v>13.274356911445018</v>
      </c>
      <c r="F176" s="4">
        <f t="shared" si="8"/>
        <v>14.57524388876663</v>
      </c>
      <c r="G176" s="4">
        <f t="shared" si="9"/>
        <v>11.973469934123406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9.9900512412085192</v>
      </c>
      <c r="C177">
        <v>13.47145204004851</v>
      </c>
      <c r="D177" s="3" t="str">
        <f>[1]!s_dq_tradestatus($C$1,A177)</f>
        <v>交易</v>
      </c>
      <c r="E177" s="4">
        <f>[1]!s_dq_preclose($C$1,A177,3)</f>
        <v>13.501016309339031</v>
      </c>
      <c r="F177" s="4">
        <f t="shared" si="8"/>
        <v>14.824115907654257</v>
      </c>
      <c r="G177" s="4">
        <f t="shared" si="9"/>
        <v>12.177916711023807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10.126367729879981</v>
      </c>
      <c r="C178">
        <v>13.5502900914899</v>
      </c>
      <c r="D178" s="3" t="str">
        <f>[1]!s_dq_tradestatus($C$1,A178)</f>
        <v>交易</v>
      </c>
      <c r="E178" s="4">
        <f>[1]!s_dq_preclose($C$1,A178,3)</f>
        <v>13.599563873640776</v>
      </c>
      <c r="F178" s="4">
        <f t="shared" si="8"/>
        <v>14.932321133257572</v>
      </c>
      <c r="G178" s="4">
        <f t="shared" si="9"/>
        <v>12.266806614023979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10.048472593496291</v>
      </c>
      <c r="C179">
        <v>13.569999604350251</v>
      </c>
      <c r="D179" s="3" t="str">
        <f>[1]!s_dq_tradestatus($C$1,A179)</f>
        <v>交易</v>
      </c>
      <c r="E179" s="4">
        <f>[1]!s_dq_preclose($C$1,A179,3)</f>
        <v>13.579854360780425</v>
      </c>
      <c r="F179" s="4">
        <f t="shared" si="8"/>
        <v>14.910680088136909</v>
      </c>
      <c r="G179" s="4">
        <f t="shared" si="9"/>
        <v>12.249028633423944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9.4934697467624822</v>
      </c>
      <c r="C180">
        <v>13.313775937165721</v>
      </c>
      <c r="D180" s="3" t="str">
        <f>[1]!s_dq_tradestatus($C$1,A180)</f>
        <v>交易</v>
      </c>
      <c r="E180" s="4">
        <f>[1]!s_dq_preclose($C$1,A180,3)</f>
        <v>13.648837655791647</v>
      </c>
      <c r="F180" s="4">
        <f t="shared" si="8"/>
        <v>14.986423746059229</v>
      </c>
      <c r="G180" s="4">
        <f t="shared" si="9"/>
        <v>12.311251565524065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9.2208367694195612</v>
      </c>
      <c r="C181">
        <v>13.32363069359589</v>
      </c>
      <c r="D181" s="3" t="str">
        <f>[1]!s_dq_tradestatus($C$1,A181)</f>
        <v>交易</v>
      </c>
      <c r="E181" s="4">
        <f>[1]!s_dq_preclose($C$1,A181,3)</f>
        <v>13.392613988607112</v>
      </c>
      <c r="F181" s="4">
        <f t="shared" si="8"/>
        <v>14.705090159490609</v>
      </c>
      <c r="G181" s="4">
        <f t="shared" si="9"/>
        <v>12.080137817723616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9.2987319058032529</v>
      </c>
      <c r="C182">
        <v>13.36304971931659</v>
      </c>
      <c r="D182" s="3" t="str">
        <f>[1]!s_dq_tradestatus($C$1,A182)</f>
        <v>交易</v>
      </c>
      <c r="E182" s="4">
        <f>[1]!s_dq_preclose($C$1,A182,3)</f>
        <v>13.372904475746763</v>
      </c>
      <c r="F182" s="4">
        <f t="shared" si="8"/>
        <v>14.683449114369948</v>
      </c>
      <c r="G182" s="4">
        <f t="shared" si="9"/>
        <v>12.06235983712358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8.9676775761725604</v>
      </c>
      <c r="C183">
        <v>13.10682605213205</v>
      </c>
      <c r="D183" s="3" t="str">
        <f>[1]!s_dq_tradestatus($C$1,A183)</f>
        <v>交易</v>
      </c>
      <c r="E183" s="4">
        <f>[1]!s_dq_preclose($C$1,A183,3)</f>
        <v>13.382759232176937</v>
      </c>
      <c r="F183" s="4">
        <f t="shared" si="8"/>
        <v>14.694269636930278</v>
      </c>
      <c r="G183" s="4">
        <f t="shared" si="9"/>
        <v>12.071248827423597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8.8897824397888687</v>
      </c>
      <c r="C184">
        <v>12.801328602796641</v>
      </c>
      <c r="D184" s="3" t="str">
        <f>[1]!s_dq_tradestatus($C$1,A184)</f>
        <v>交易</v>
      </c>
      <c r="E184" s="4">
        <f>[1]!s_dq_preclose($C$1,A184,3)</f>
        <v>12.978714218539784</v>
      </c>
      <c r="F184" s="4">
        <f t="shared" si="8"/>
        <v>14.250628211956684</v>
      </c>
      <c r="G184" s="4">
        <f t="shared" si="9"/>
        <v>11.706800225122885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8.7339921670214853</v>
      </c>
      <c r="C185">
        <v>12.692926282064731</v>
      </c>
      <c r="D185" s="3" t="str">
        <f>[1]!s_dq_tradestatus($C$1,A185)</f>
        <v>交易</v>
      </c>
      <c r="E185" s="4">
        <f>[1]!s_dq_preclose($C$1,A185,3)</f>
        <v>12.594378717762979</v>
      </c>
      <c r="F185" s="4">
        <f t="shared" si="8"/>
        <v>13.828627832103752</v>
      </c>
      <c r="G185" s="4">
        <f t="shared" si="9"/>
        <v>11.360129603422207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8.636623246541868</v>
      </c>
      <c r="C186">
        <v>12.17062419126548</v>
      </c>
      <c r="D186" s="3" t="str">
        <f>[1]!s_dq_tradestatus($C$1,A186)</f>
        <v>交易</v>
      </c>
      <c r="E186" s="4">
        <f>[1]!s_dq_preclose($C$1,A186,3)</f>
        <v>12.170624191265476</v>
      </c>
      <c r="F186" s="4">
        <f t="shared" si="8"/>
        <v>13.363345362009495</v>
      </c>
      <c r="G186" s="4">
        <f t="shared" si="9"/>
        <v>10.97790302052146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8.6074125703979849</v>
      </c>
      <c r="C187">
        <v>11.33296989470065</v>
      </c>
      <c r="D187" s="3" t="str">
        <f>[1]!s_dq_tradestatus($C$1,A187)</f>
        <v>交易</v>
      </c>
      <c r="E187" s="4">
        <f>[1]!s_dq_preclose($C$1,A187,3)</f>
        <v>11.372388920421344</v>
      </c>
      <c r="F187" s="4">
        <f t="shared" si="8"/>
        <v>12.486883034622636</v>
      </c>
      <c r="G187" s="4">
        <f t="shared" si="9"/>
        <v>10.257894806220053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8.4710960817265217</v>
      </c>
      <c r="C188">
        <v>10.574153649577211</v>
      </c>
      <c r="D188" s="3" t="str">
        <f>[1]!s_dq_tradestatus($C$1,A188)</f>
        <v>交易</v>
      </c>
      <c r="E188" s="4">
        <f>[1]!s_dq_preclose($C$1,A188,3)</f>
        <v>10.790958291041049</v>
      </c>
      <c r="F188" s="4">
        <f t="shared" si="8"/>
        <v>11.848472203563073</v>
      </c>
      <c r="G188" s="4">
        <f t="shared" si="9"/>
        <v>9.7334443785190263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8.5782018942541001</v>
      </c>
      <c r="C189">
        <v>11.13587476609716</v>
      </c>
      <c r="D189" s="3" t="str">
        <f>[1]!s_dq_tradestatus($C$1,A189)</f>
        <v>交易</v>
      </c>
      <c r="E189" s="4">
        <f>[1]!s_dq_preclose($C$1,A189,3)</f>
        <v>10.879651098912619</v>
      </c>
      <c r="F189" s="4">
        <f t="shared" si="8"/>
        <v>11.945856906606057</v>
      </c>
      <c r="G189" s="4">
        <f t="shared" si="9"/>
        <v>9.8134452912191836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9.2500474455634443</v>
      </c>
      <c r="C190">
        <v>12.26917175556722</v>
      </c>
      <c r="D190" s="3" t="str">
        <f>[1]!s_dq_tradestatus($C$1,A190)</f>
        <v>交易</v>
      </c>
      <c r="E190" s="4">
        <f>[1]!s_dq_preclose($C$1,A190,3)</f>
        <v>11.963674306231812</v>
      </c>
      <c r="F190" s="4">
        <f t="shared" si="8"/>
        <v>13.136114388242531</v>
      </c>
      <c r="G190" s="4">
        <f t="shared" si="9"/>
        <v>10.791234224221094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8.8703086556929449</v>
      </c>
      <c r="C191">
        <v>11.628612587605881</v>
      </c>
      <c r="D191" s="3" t="str">
        <f>[1]!s_dq_tradestatus($C$1,A191)</f>
        <v>交易</v>
      </c>
      <c r="E191" s="4">
        <f>[1]!s_dq_preclose($C$1,A191,3)</f>
        <v>11.796143446918848</v>
      </c>
      <c r="F191" s="4">
        <f t="shared" si="8"/>
        <v>12.952165504716895</v>
      </c>
      <c r="G191" s="4">
        <f t="shared" si="9"/>
        <v>10.6401213891208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8.9579406841245977</v>
      </c>
      <c r="C192">
        <v>11.431517459002389</v>
      </c>
      <c r="D192" s="3" t="str">
        <f>[1]!s_dq_tradestatus($C$1,A192)</f>
        <v>交易</v>
      </c>
      <c r="E192" s="4">
        <f>[1]!s_dq_preclose($C$1,A192,3)</f>
        <v>11.884836254790418</v>
      </c>
      <c r="F192" s="4">
        <f t="shared" si="8"/>
        <v>13.04955020775988</v>
      </c>
      <c r="G192" s="4">
        <f t="shared" si="9"/>
        <v>10.720122301820957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9.3571532580910208</v>
      </c>
      <c r="C193">
        <v>12.14105992197495</v>
      </c>
      <c r="D193" s="3" t="str">
        <f>[1]!s_dq_tradestatus($C$1,A193)</f>
        <v>交易</v>
      </c>
      <c r="E193" s="4">
        <f>[1]!s_dq_preclose($C$1,A193,3)</f>
        <v>12.101640896254255</v>
      </c>
      <c r="F193" s="4">
        <f t="shared" si="8"/>
        <v>13.287601704087173</v>
      </c>
      <c r="G193" s="4">
        <f t="shared" si="9"/>
        <v>10.915680088421338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9.2987319058032529</v>
      </c>
      <c r="C194">
        <v>11.628612587605881</v>
      </c>
      <c r="D194" s="3" t="str">
        <f>[1]!s_dq_tradestatus($C$1,A194)</f>
        <v>交易</v>
      </c>
      <c r="E194" s="4">
        <f>[1]!s_dq_preclose($C$1,A194,3)</f>
        <v>11.717305395477451</v>
      </c>
      <c r="F194" s="4">
        <f t="shared" si="8"/>
        <v>12.865601324234243</v>
      </c>
      <c r="G194" s="4">
        <f t="shared" si="9"/>
        <v>10.569009466720662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9.5421542070022909</v>
      </c>
      <c r="C195">
        <v>11.59904831831536</v>
      </c>
      <c r="D195" s="3" t="str">
        <f>[1]!s_dq_tradestatus($C$1,A195)</f>
        <v>交易</v>
      </c>
      <c r="E195" s="4">
        <f>[1]!s_dq_preclose($C$1,A195,3)</f>
        <v>11.589193561885182</v>
      </c>
      <c r="F195" s="4">
        <f t="shared" ref="F195:F258" si="12">E195*1.098</f>
        <v>12.72493453094993</v>
      </c>
      <c r="G195" s="4">
        <f t="shared" ref="G195:G258" si="13">E195*(1-0.098)</f>
        <v>10.453452592820435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9.7368920479615202</v>
      </c>
      <c r="C196">
        <v>12.032657601243031</v>
      </c>
      <c r="D196" s="3" t="str">
        <f>[1]!s_dq_tradestatus($C$1,A196)</f>
        <v>交易</v>
      </c>
      <c r="E196" s="4">
        <f>[1]!s_dq_preclose($C$1,A196,3)</f>
        <v>12.150914678405128</v>
      </c>
      <c r="F196" s="4">
        <f t="shared" si="12"/>
        <v>13.341704316888832</v>
      </c>
      <c r="G196" s="4">
        <f t="shared" si="13"/>
        <v>10.960125039921426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9.9705774571125971</v>
      </c>
      <c r="C197">
        <v>12.36771931986897</v>
      </c>
      <c r="D197" s="3" t="str">
        <f>[1]!s_dq_tradestatus($C$1,A197)</f>
        <v>交易</v>
      </c>
      <c r="E197" s="4">
        <f>[1]!s_dq_preclose($C$1,A197,3)</f>
        <v>12.229752729846524</v>
      </c>
      <c r="F197" s="4">
        <f t="shared" si="12"/>
        <v>13.428268497371484</v>
      </c>
      <c r="G197" s="4">
        <f t="shared" si="13"/>
        <v>11.031236962321564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10.574264764086211</v>
      </c>
      <c r="C198">
        <v>12.81118335922682</v>
      </c>
      <c r="D198" s="3" t="str">
        <f>[1]!s_dq_tradestatus($C$1,A198)</f>
        <v>交易</v>
      </c>
      <c r="E198" s="4">
        <f>[1]!s_dq_preclose($C$1,A198,3)</f>
        <v>12.515540666321582</v>
      </c>
      <c r="F198" s="4">
        <f t="shared" si="12"/>
        <v>13.742063651621098</v>
      </c>
      <c r="G198" s="4">
        <f t="shared" si="13"/>
        <v>11.289017681022068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10.944266661908751</v>
      </c>
      <c r="C199">
        <v>12.90973092352856</v>
      </c>
      <c r="D199" s="3" t="str">
        <f>[1]!s_dq_tradestatus($C$1,A199)</f>
        <v>交易</v>
      </c>
      <c r="E199" s="4">
        <f>[1]!s_dq_preclose($C$1,A199,3)</f>
        <v>13.008278487830307</v>
      </c>
      <c r="F199" s="4">
        <f t="shared" si="12"/>
        <v>14.283089779637677</v>
      </c>
      <c r="G199" s="4">
        <f t="shared" si="13"/>
        <v>11.733467196022938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10.67163368456583</v>
      </c>
      <c r="C200">
        <v>12.86045714137769</v>
      </c>
      <c r="D200" s="3" t="str">
        <f>[1]!s_dq_tradestatus($C$1,A200)</f>
        <v>交易</v>
      </c>
      <c r="E200" s="4">
        <f>[1]!s_dq_preclose($C$1,A200,3)</f>
        <v>12.801328602796643</v>
      </c>
      <c r="F200" s="4">
        <f t="shared" si="12"/>
        <v>14.055858805870715</v>
      </c>
      <c r="G200" s="4">
        <f t="shared" si="13"/>
        <v>11.546798399722572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10.866371525525061</v>
      </c>
      <c r="C201">
        <v>12.752054820645769</v>
      </c>
      <c r="D201" s="3" t="str">
        <f>[1]!s_dq_tradestatus($C$1,A201)</f>
        <v>交易</v>
      </c>
      <c r="E201" s="4">
        <f>[1]!s_dq_preclose($C$1,A201,3)</f>
        <v>12.811183359226817</v>
      </c>
      <c r="F201" s="4">
        <f t="shared" si="12"/>
        <v>14.066679328431047</v>
      </c>
      <c r="G201" s="4">
        <f t="shared" si="13"/>
        <v>11.555687390022589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11.022161798292441</v>
      </c>
      <c r="C202">
        <v>12.692926282064731</v>
      </c>
      <c r="D202" s="3" t="str">
        <f>[1]!s_dq_tradestatus($C$1,A202)</f>
        <v>交易</v>
      </c>
      <c r="E202" s="4">
        <f>[1]!s_dq_preclose($C$1,A202,3)</f>
        <v>12.564814448472456</v>
      </c>
      <c r="F202" s="4">
        <f t="shared" si="12"/>
        <v>13.796166264422757</v>
      </c>
      <c r="G202" s="4">
        <f t="shared" si="13"/>
        <v>11.333462632522155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10.67163368456583</v>
      </c>
      <c r="C203">
        <v>12.36771931986897</v>
      </c>
      <c r="D203" s="3" t="str">
        <f>[1]!s_dq_tradestatus($C$1,A203)</f>
        <v>交易</v>
      </c>
      <c r="E203" s="4">
        <f>[1]!s_dq_preclose($C$1,A203,3)</f>
        <v>12.416993102019838</v>
      </c>
      <c r="F203" s="4">
        <f t="shared" si="12"/>
        <v>13.633858426017783</v>
      </c>
      <c r="G203" s="4">
        <f t="shared" si="13"/>
        <v>11.200127778021894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10.4768958436066</v>
      </c>
      <c r="C204">
        <v>12.397283589159491</v>
      </c>
      <c r="D204" s="3" t="str">
        <f>[1]!s_dq_tradestatus($C$1,A204)</f>
        <v>交易</v>
      </c>
      <c r="E204" s="4">
        <f>[1]!s_dq_preclose($C$1,A204,3)</f>
        <v>12.416993102019838</v>
      </c>
      <c r="F204" s="4">
        <f t="shared" si="12"/>
        <v>13.633858426017783</v>
      </c>
      <c r="G204" s="4">
        <f t="shared" si="13"/>
        <v>11.200127778021894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10.71058125275767</v>
      </c>
      <c r="C205">
        <v>12.535250179181929</v>
      </c>
      <c r="D205" s="3" t="str">
        <f>[1]!s_dq_tradestatus($C$1,A205)</f>
        <v>交易</v>
      </c>
      <c r="E205" s="4">
        <f>[1]!s_dq_preclose($C$1,A205,3)</f>
        <v>12.712635794925074</v>
      </c>
      <c r="F205" s="4">
        <f t="shared" si="12"/>
        <v>13.958474102827733</v>
      </c>
      <c r="G205" s="4">
        <f t="shared" si="13"/>
        <v>11.466797487022417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10.98321423010059</v>
      </c>
      <c r="C206">
        <v>12.880166654238041</v>
      </c>
      <c r="D206" s="3" t="str">
        <f>[1]!s_dq_tradestatus($C$1,A206)</f>
        <v>交易</v>
      </c>
      <c r="E206" s="4">
        <f>[1]!s_dq_preclose($C$1,A206,3)</f>
        <v>12.939295192819086</v>
      </c>
      <c r="F206" s="4">
        <f t="shared" si="12"/>
        <v>14.207346121715359</v>
      </c>
      <c r="G206" s="4">
        <f t="shared" si="13"/>
        <v>11.671244263922816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11.11953071877206</v>
      </c>
      <c r="C207">
        <v>12.71263579492507</v>
      </c>
      <c r="D207" s="3" t="str">
        <f>[1]!s_dq_tradestatus($C$1,A207)</f>
        <v>交易</v>
      </c>
      <c r="E207" s="4">
        <f>[1]!s_dq_preclose($C$1,A207,3)</f>
        <v>12.742200064215595</v>
      </c>
      <c r="F207" s="4">
        <f t="shared" si="12"/>
        <v>13.990935670508724</v>
      </c>
      <c r="G207" s="4">
        <f t="shared" si="13"/>
        <v>11.493464457922467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11.35321612792313</v>
      </c>
      <c r="C208">
        <v>13.116680808562229</v>
      </c>
      <c r="D208" s="3" t="str">
        <f>[1]!s_dq_tradestatus($C$1,A208)</f>
        <v>交易</v>
      </c>
      <c r="E208" s="4">
        <f>[1]!s_dq_preclose($C$1,A208,3)</f>
        <v>13.126535564992402</v>
      </c>
      <c r="F208" s="4">
        <f t="shared" si="12"/>
        <v>14.412936050361658</v>
      </c>
      <c r="G208" s="4">
        <f t="shared" si="13"/>
        <v>11.840135079623147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11.87900829851305</v>
      </c>
      <c r="C209">
        <v>13.74738522009339</v>
      </c>
      <c r="D209" s="3" t="str">
        <f>[1]!s_dq_tradestatus($C$1,A209)</f>
        <v>交易</v>
      </c>
      <c r="E209" s="4">
        <f>[1]!s_dq_preclose($C$1,A209,3)</f>
        <v>13.678401925082172</v>
      </c>
      <c r="F209" s="4">
        <f t="shared" si="12"/>
        <v>15.018885313740226</v>
      </c>
      <c r="G209" s="4">
        <f t="shared" si="13"/>
        <v>12.33791853642412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11.56742775297829</v>
      </c>
      <c r="C210">
        <v>13.99375413084775</v>
      </c>
      <c r="D210" s="3" t="str">
        <f>[1]!s_dq_tradestatus($C$1,A210)</f>
        <v>交易</v>
      </c>
      <c r="E210" s="4">
        <f>[1]!s_dq_preclose($C$1,A210,3)</f>
        <v>14.082446938719324</v>
      </c>
      <c r="F210" s="4">
        <f t="shared" si="12"/>
        <v>15.462526738713819</v>
      </c>
      <c r="G210" s="4">
        <f t="shared" si="13"/>
        <v>12.70236713872483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11.11953071877206</v>
      </c>
      <c r="C211">
        <v>13.402468745037289</v>
      </c>
      <c r="D211" s="3" t="str">
        <f>[1]!s_dq_tradestatus($C$1,A211)</f>
        <v>交易</v>
      </c>
      <c r="E211" s="4">
        <f>[1]!s_dq_preclose($C$1,A211,3)</f>
        <v>13.491161552908856</v>
      </c>
      <c r="F211" s="4">
        <f t="shared" si="12"/>
        <v>14.813295385093925</v>
      </c>
      <c r="G211" s="4">
        <f t="shared" si="13"/>
        <v>12.169027720723788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11.684270457553829</v>
      </c>
      <c r="C212">
        <v>13.60941863007095</v>
      </c>
      <c r="D212" s="3" t="str">
        <f>[1]!s_dq_tradestatus($C$1,A212)</f>
        <v>交易</v>
      </c>
      <c r="E212" s="4">
        <f>[1]!s_dq_preclose($C$1,A212,3)</f>
        <v>13.569999604350251</v>
      </c>
      <c r="F212" s="4">
        <f t="shared" si="12"/>
        <v>14.899859565576577</v>
      </c>
      <c r="G212" s="4">
        <f t="shared" si="13"/>
        <v>12.240139643123927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11.372689912019061</v>
      </c>
      <c r="C213">
        <v>13.284211667875191</v>
      </c>
      <c r="D213" s="3" t="str">
        <f>[1]!s_dq_tradestatus($C$1,A213)</f>
        <v>交易</v>
      </c>
      <c r="E213" s="4">
        <f>[1]!s_dq_preclose($C$1,A213,3)</f>
        <v>13.303921180735541</v>
      </c>
      <c r="F213" s="4">
        <f t="shared" si="12"/>
        <v>14.607705456447626</v>
      </c>
      <c r="G213" s="4">
        <f t="shared" si="13"/>
        <v>12.000136905023458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11.23637342334759</v>
      </c>
      <c r="C214">
        <v>13.00827848783031</v>
      </c>
      <c r="D214" s="3" t="str">
        <f>[1]!s_dq_tradestatus($C$1,A214)</f>
        <v>交易</v>
      </c>
      <c r="E214" s="4">
        <f>[1]!s_dq_preclose($C$1,A214,3)</f>
        <v>13.018133244260483</v>
      </c>
      <c r="F214" s="4">
        <f t="shared" si="12"/>
        <v>14.293910302198011</v>
      </c>
      <c r="G214" s="4">
        <f t="shared" si="13"/>
        <v>11.742356186322956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11.00268801419652</v>
      </c>
      <c r="C215">
        <v>13.13639032142258</v>
      </c>
      <c r="D215" s="3" t="str">
        <f>[1]!s_dq_tradestatus($C$1,A215)</f>
        <v>交易</v>
      </c>
      <c r="E215" s="4">
        <f>[1]!s_dq_preclose($C$1,A215,3)</f>
        <v>12.988568974969958</v>
      </c>
      <c r="F215" s="4">
        <f t="shared" si="12"/>
        <v>14.261448734517016</v>
      </c>
      <c r="G215" s="4">
        <f t="shared" si="13"/>
        <v>11.715689215422902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11.19742585515575</v>
      </c>
      <c r="C216">
        <v>12.899876167098389</v>
      </c>
      <c r="D216" s="3" t="str">
        <f>[1]!s_dq_tradestatus($C$1,A216)</f>
        <v>交易</v>
      </c>
      <c r="E216" s="4">
        <f>[1]!s_dq_preclose($C$1,A216,3)</f>
        <v>12.919585679958736</v>
      </c>
      <c r="F216" s="4">
        <f t="shared" si="12"/>
        <v>14.185705076594694</v>
      </c>
      <c r="G216" s="4">
        <f t="shared" si="13"/>
        <v>11.65346628332278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11.43111126430682</v>
      </c>
      <c r="C217">
        <v>13.353194962886411</v>
      </c>
      <c r="D217" s="3" t="str">
        <f>[1]!s_dq_tradestatus($C$1,A217)</f>
        <v>交易</v>
      </c>
      <c r="E217" s="4">
        <f>[1]!s_dq_preclose($C$1,A217,3)</f>
        <v>13.274356911445018</v>
      </c>
      <c r="F217" s="4">
        <f t="shared" si="12"/>
        <v>14.57524388876663</v>
      </c>
      <c r="G217" s="4">
        <f t="shared" si="13"/>
        <v>11.973469934123406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11.58690153707421</v>
      </c>
      <c r="C218">
        <v>12.949149949249261</v>
      </c>
      <c r="D218" s="3" t="str">
        <f>[1]!s_dq_tradestatus($C$1,A218)</f>
        <v>交易</v>
      </c>
      <c r="E218" s="4">
        <f>[1]!s_dq_preclose($C$1,A218,3)</f>
        <v>13.008278487830307</v>
      </c>
      <c r="F218" s="4">
        <f t="shared" si="12"/>
        <v>14.283089779637677</v>
      </c>
      <c r="G218" s="4">
        <f t="shared" si="13"/>
        <v>11.733467196022938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11.684270457553829</v>
      </c>
      <c r="C219">
        <v>13.84593278439514</v>
      </c>
      <c r="D219" s="3" t="str">
        <f>[1]!s_dq_tradestatus($C$1,A219)</f>
        <v>交易</v>
      </c>
      <c r="E219" s="4">
        <f>[1]!s_dq_preclose($C$1,A219,3)</f>
        <v>13.284211667875192</v>
      </c>
      <c r="F219" s="4">
        <f t="shared" si="12"/>
        <v>14.586064411326962</v>
      </c>
      <c r="G219" s="4">
        <f t="shared" si="13"/>
        <v>11.982358924423425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11.762165593937519</v>
      </c>
      <c r="C220">
        <v>13.6291281429313</v>
      </c>
      <c r="D220" s="3" t="str">
        <f>[1]!s_dq_tradestatus($C$1,A220)</f>
        <v>交易</v>
      </c>
      <c r="E220" s="4">
        <f>[1]!s_dq_preclose($C$1,A220,3)</f>
        <v>13.648837655791647</v>
      </c>
      <c r="F220" s="4">
        <f t="shared" si="12"/>
        <v>14.986423746059229</v>
      </c>
      <c r="G220" s="4">
        <f t="shared" si="13"/>
        <v>12.311251565524065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11.72321802574567</v>
      </c>
      <c r="C221">
        <v>13.589709117210599</v>
      </c>
      <c r="D221" s="3" t="str">
        <f>[1]!s_dq_tradestatus($C$1,A221)</f>
        <v>交易</v>
      </c>
      <c r="E221" s="4">
        <f>[1]!s_dq_preclose($C$1,A221,3)</f>
        <v>13.776949489383917</v>
      </c>
      <c r="F221" s="4">
        <f t="shared" si="12"/>
        <v>15.127090539343541</v>
      </c>
      <c r="G221" s="4">
        <f t="shared" si="13"/>
        <v>12.426808439424294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11.29479477563536</v>
      </c>
      <c r="C222">
        <v>13.51087106576921</v>
      </c>
      <c r="D222" s="3" t="str">
        <f>[1]!s_dq_tradestatus($C$1,A222)</f>
        <v>交易</v>
      </c>
      <c r="E222" s="4">
        <f>[1]!s_dq_preclose($C$1,A222,3)</f>
        <v>13.589709117210599</v>
      </c>
      <c r="F222" s="4">
        <f t="shared" si="12"/>
        <v>14.921500610697239</v>
      </c>
      <c r="G222" s="4">
        <f t="shared" si="13"/>
        <v>12.25791762372396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11.489532616594589</v>
      </c>
      <c r="C223">
        <v>13.29406642430537</v>
      </c>
      <c r="D223" s="3" t="str">
        <f>[1]!s_dq_tradestatus($C$1,A223)</f>
        <v>交易</v>
      </c>
      <c r="E223" s="4">
        <f>[1]!s_dq_preclose($C$1,A223,3)</f>
        <v>13.195518860003622</v>
      </c>
      <c r="F223" s="4">
        <f t="shared" si="12"/>
        <v>14.488679708283978</v>
      </c>
      <c r="G223" s="4">
        <f t="shared" si="13"/>
        <v>11.902358011723267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11.00268801419652</v>
      </c>
      <c r="C224">
        <v>13.10682605213205</v>
      </c>
      <c r="D224" s="3" t="str">
        <f>[1]!s_dq_tradestatus($C$1,A224)</f>
        <v>交易</v>
      </c>
      <c r="E224" s="4">
        <f>[1]!s_dq_preclose($C$1,A224,3)</f>
        <v>13.215228372863971</v>
      </c>
      <c r="F224" s="4">
        <f t="shared" si="12"/>
        <v>14.51032075340464</v>
      </c>
      <c r="G224" s="4">
        <f t="shared" si="13"/>
        <v>11.920135992323301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11.022161798292441</v>
      </c>
      <c r="C225">
        <v>12.91958567995874</v>
      </c>
      <c r="D225" s="3" t="str">
        <f>[1]!s_dq_tradestatus($C$1,A225)</f>
        <v>交易</v>
      </c>
      <c r="E225" s="4">
        <f>[1]!s_dq_preclose($C$1,A225,3)</f>
        <v>12.84074762851734</v>
      </c>
      <c r="F225" s="4">
        <f t="shared" si="12"/>
        <v>14.09914089611204</v>
      </c>
      <c r="G225" s="4">
        <f t="shared" si="13"/>
        <v>11.582354360922642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11.11953071877206</v>
      </c>
      <c r="C226">
        <v>12.998423731400131</v>
      </c>
      <c r="D226" s="3" t="str">
        <f>[1]!s_dq_tradestatus($C$1,A226)</f>
        <v>交易</v>
      </c>
      <c r="E226" s="4">
        <f>[1]!s_dq_preclose($C$1,A226,3)</f>
        <v>12.959004705679435</v>
      </c>
      <c r="F226" s="4">
        <f t="shared" si="12"/>
        <v>14.228987166836021</v>
      </c>
      <c r="G226" s="4">
        <f t="shared" si="13"/>
        <v>11.689022244522851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11.255847207443519</v>
      </c>
      <c r="C227">
        <v>13.10682605213205</v>
      </c>
      <c r="D227" s="3" t="str">
        <f>[1]!s_dq_tradestatus($C$1,A227)</f>
        <v>交易</v>
      </c>
      <c r="E227" s="4">
        <f>[1]!s_dq_preclose($C$1,A227,3)</f>
        <v>13.027988000690657</v>
      </c>
      <c r="F227" s="4">
        <f t="shared" si="12"/>
        <v>14.304730824758343</v>
      </c>
      <c r="G227" s="4">
        <f t="shared" si="13"/>
        <v>11.751245176622973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11.11953071877206</v>
      </c>
      <c r="C228">
        <v>13.165954590713101</v>
      </c>
      <c r="D228" s="3" t="str">
        <f>[1]!s_dq_tradestatus($C$1,A228)</f>
        <v>交易</v>
      </c>
      <c r="E228" s="4">
        <f>[1]!s_dq_preclose($C$1,A228,3)</f>
        <v>13.175809347143272</v>
      </c>
      <c r="F228" s="4">
        <f t="shared" si="12"/>
        <v>14.467038663163313</v>
      </c>
      <c r="G228" s="4">
        <f t="shared" si="13"/>
        <v>11.884580031123232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11.255847207443519</v>
      </c>
      <c r="C229">
        <v>12.752054820645769</v>
      </c>
      <c r="D229" s="3" t="str">
        <f>[1]!s_dq_tradestatus($C$1,A229)</f>
        <v>交易</v>
      </c>
      <c r="E229" s="4">
        <f>[1]!s_dq_preclose($C$1,A229,3)</f>
        <v>12.84074762851734</v>
      </c>
      <c r="F229" s="4">
        <f t="shared" si="12"/>
        <v>14.09914089611204</v>
      </c>
      <c r="G229" s="4">
        <f t="shared" si="13"/>
        <v>11.582354360922642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11.13900450286798</v>
      </c>
      <c r="C230">
        <v>12.84074762851734</v>
      </c>
      <c r="D230" s="3" t="str">
        <f>[1]!s_dq_tradestatus($C$1,A230)</f>
        <v>交易</v>
      </c>
      <c r="E230" s="4">
        <f>[1]!s_dq_preclose($C$1,A230,3)</f>
        <v>12.949149949249261</v>
      </c>
      <c r="F230" s="4">
        <f t="shared" si="12"/>
        <v>14.218166644275689</v>
      </c>
      <c r="G230" s="4">
        <f t="shared" si="13"/>
        <v>11.680133254222833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11.255847207443519</v>
      </c>
      <c r="C231">
        <v>12.77176433350612</v>
      </c>
      <c r="D231" s="3" t="str">
        <f>[1]!s_dq_tradestatus($C$1,A231)</f>
        <v>交易</v>
      </c>
      <c r="E231" s="4">
        <f>[1]!s_dq_preclose($C$1,A231,3)</f>
        <v>12.752054820645769</v>
      </c>
      <c r="F231" s="4">
        <f t="shared" si="12"/>
        <v>14.001756193069056</v>
      </c>
      <c r="G231" s="4">
        <f t="shared" si="13"/>
        <v>11.502353448222484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10.63268611637398</v>
      </c>
      <c r="C232">
        <v>12.633797743483679</v>
      </c>
      <c r="D232" s="3" t="str">
        <f>[1]!s_dq_tradestatus($C$1,A232)</f>
        <v>交易</v>
      </c>
      <c r="E232" s="4">
        <f>[1]!s_dq_preclose($C$1,A232,3)</f>
        <v>12.673216769204375</v>
      </c>
      <c r="F232" s="4">
        <f t="shared" si="12"/>
        <v>13.915192012586404</v>
      </c>
      <c r="G232" s="4">
        <f t="shared" si="13"/>
        <v>11.431241525822346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10.282158002647369</v>
      </c>
      <c r="C233">
        <v>12.545104935612111</v>
      </c>
      <c r="D233" s="3" t="str">
        <f>[1]!s_dq_tradestatus($C$1,A233)</f>
        <v>交易</v>
      </c>
      <c r="E233" s="4">
        <f>[1]!s_dq_preclose($C$1,A233,3)</f>
        <v>12.643652499913852</v>
      </c>
      <c r="F233" s="4">
        <f t="shared" si="12"/>
        <v>13.882730444905411</v>
      </c>
      <c r="G233" s="4">
        <f t="shared" si="13"/>
        <v>11.404574554922295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9.8342609684411357</v>
      </c>
      <c r="C234">
        <v>12.279026511997399</v>
      </c>
      <c r="D234" s="3" t="str">
        <f>[1]!s_dq_tradestatus($C$1,A234)</f>
        <v>交易</v>
      </c>
      <c r="E234" s="4">
        <f>[1]!s_dq_preclose($C$1,A234,3)</f>
        <v>12.37757407629914</v>
      </c>
      <c r="F234" s="4">
        <f t="shared" si="12"/>
        <v>13.590576335776458</v>
      </c>
      <c r="G234" s="4">
        <f t="shared" si="13"/>
        <v>11.164571816821825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10.437948275414749</v>
      </c>
      <c r="C235">
        <v>12.35786456343879</v>
      </c>
      <c r="D235" s="3" t="str">
        <f>[1]!s_dq_tradestatus($C$1,A235)</f>
        <v>交易</v>
      </c>
      <c r="E235" s="4">
        <f>[1]!s_dq_preclose($C$1,A235,3)</f>
        <v>12.121350409114605</v>
      </c>
      <c r="F235" s="4">
        <f t="shared" si="12"/>
        <v>13.309242749207836</v>
      </c>
      <c r="G235" s="4">
        <f t="shared" si="13"/>
        <v>10.933458069021373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10.087420161688129</v>
      </c>
      <c r="C236">
        <v>12.249462242706869</v>
      </c>
      <c r="D236" s="3" t="str">
        <f>[1]!s_dq_tradestatus($C$1,A236)</f>
        <v>交易</v>
      </c>
      <c r="E236" s="4">
        <f>[1]!s_dq_preclose($C$1,A236,3)</f>
        <v>12.229752729846524</v>
      </c>
      <c r="F236" s="4">
        <f t="shared" si="12"/>
        <v>13.428268497371484</v>
      </c>
      <c r="G236" s="4">
        <f t="shared" si="13"/>
        <v>11.031236962321564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10.2237366503596</v>
      </c>
      <c r="C237">
        <v>12.515540666321581</v>
      </c>
      <c r="D237" s="3" t="str">
        <f>[1]!s_dq_tradestatus($C$1,A237)</f>
        <v>交易</v>
      </c>
      <c r="E237" s="4">
        <f>[1]!s_dq_preclose($C$1,A237,3)</f>
        <v>12.495831153461234</v>
      </c>
      <c r="F237" s="4">
        <f t="shared" si="12"/>
        <v>13.720422606500437</v>
      </c>
      <c r="G237" s="4">
        <f t="shared" si="13"/>
        <v>11.271239700422033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10.02899880940037</v>
      </c>
      <c r="C238">
        <v>12.02280284481286</v>
      </c>
      <c r="D238" s="3" t="str">
        <f>[1]!s_dq_tradestatus($C$1,A238)</f>
        <v>交易</v>
      </c>
      <c r="E238" s="4">
        <f>[1]!s_dq_preclose($C$1,A238,3)</f>
        <v>12.062221870533557</v>
      </c>
      <c r="F238" s="4">
        <f t="shared" si="12"/>
        <v>13.244319613845846</v>
      </c>
      <c r="G238" s="4">
        <f t="shared" si="13"/>
        <v>10.880124127221269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10.24321043445552</v>
      </c>
      <c r="C239">
        <v>12.02280284481286</v>
      </c>
      <c r="D239" s="3" t="str">
        <f>[1]!s_dq_tradestatus($C$1,A239)</f>
        <v>交易</v>
      </c>
      <c r="E239" s="4">
        <f>[1]!s_dq_preclose($C$1,A239,3)</f>
        <v>12.150914678405128</v>
      </c>
      <c r="F239" s="4">
        <f t="shared" si="12"/>
        <v>13.341704316888832</v>
      </c>
      <c r="G239" s="4">
        <f t="shared" si="13"/>
        <v>10.960125039921426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10.69110746866175</v>
      </c>
      <c r="C240">
        <v>13.05755226998118</v>
      </c>
      <c r="D240" s="3" t="str">
        <f>[1]!s_dq_tradestatus($C$1,A240)</f>
        <v>交易</v>
      </c>
      <c r="E240" s="4">
        <f>[1]!s_dq_preclose($C$1,A240,3)</f>
        <v>13.027988000690657</v>
      </c>
      <c r="F240" s="4">
        <f t="shared" si="12"/>
        <v>14.304730824758343</v>
      </c>
      <c r="G240" s="4">
        <f t="shared" si="13"/>
        <v>11.751245176622973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10.730055036853599</v>
      </c>
      <c r="C241">
        <v>13.05755226998118</v>
      </c>
      <c r="D241" s="3" t="str">
        <f>[1]!s_dq_tradestatus($C$1,A241)</f>
        <v>交易</v>
      </c>
      <c r="E241" s="4">
        <f>[1]!s_dq_preclose($C$1,A241,3)</f>
        <v>13.146245077852749</v>
      </c>
      <c r="F241" s="4">
        <f t="shared" si="12"/>
        <v>14.43457709548232</v>
      </c>
      <c r="G241" s="4">
        <f t="shared" si="13"/>
        <v>11.857913060223179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10.788476389141371</v>
      </c>
      <c r="C242">
        <v>13.087116539271699</v>
      </c>
      <c r="D242" s="3" t="str">
        <f>[1]!s_dq_tradestatus($C$1,A242)</f>
        <v>交易</v>
      </c>
      <c r="E242" s="4">
        <f>[1]!s_dq_preclose($C$1,A242,3)</f>
        <v>13.087116539271703</v>
      </c>
      <c r="F242" s="4">
        <f t="shared" si="12"/>
        <v>14.369653960120331</v>
      </c>
      <c r="G242" s="4">
        <f t="shared" si="13"/>
        <v>11.804579118423076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10.574264764086211</v>
      </c>
      <c r="C243">
        <v>13.2053736164338</v>
      </c>
      <c r="D243" s="3" t="str">
        <f>[1]!s_dq_tradestatus($C$1,A243)</f>
        <v>交易</v>
      </c>
      <c r="E243" s="4">
        <f>[1]!s_dq_preclose($C$1,A243,3)</f>
        <v>13.254647398584668</v>
      </c>
      <c r="F243" s="4">
        <f t="shared" si="12"/>
        <v>14.553602843645967</v>
      </c>
      <c r="G243" s="4">
        <f t="shared" si="13"/>
        <v>11.95569195352337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10.71058125275767</v>
      </c>
      <c r="C244">
        <v>13.087116539271699</v>
      </c>
      <c r="D244" s="3" t="str">
        <f>[1]!s_dq_tradestatus($C$1,A244)</f>
        <v>交易</v>
      </c>
      <c r="E244" s="4">
        <f>[1]!s_dq_preclose($C$1,A244,3)</f>
        <v>13.027988000690657</v>
      </c>
      <c r="F244" s="4">
        <f t="shared" si="12"/>
        <v>14.304730824758343</v>
      </c>
      <c r="G244" s="4">
        <f t="shared" si="13"/>
        <v>11.751245176622973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10.885845309620979</v>
      </c>
      <c r="C245">
        <v>13.29406642430537</v>
      </c>
      <c r="D245" s="3" t="str">
        <f>[1]!s_dq_tradestatus($C$1,A245)</f>
        <v>交易</v>
      </c>
      <c r="E245" s="4">
        <f>[1]!s_dq_preclose($C$1,A245,3)</f>
        <v>13.215228372863971</v>
      </c>
      <c r="F245" s="4">
        <f t="shared" si="12"/>
        <v>14.51032075340464</v>
      </c>
      <c r="G245" s="4">
        <f t="shared" si="13"/>
        <v>11.920135992323301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10.944266661908751</v>
      </c>
      <c r="C246">
        <v>13.2053736164338</v>
      </c>
      <c r="D246" s="3" t="str">
        <f>[1]!s_dq_tradestatus($C$1,A246)</f>
        <v>交易</v>
      </c>
      <c r="E246" s="4">
        <f>[1]!s_dq_preclose($C$1,A246,3)</f>
        <v>13.156099834282923</v>
      </c>
      <c r="F246" s="4">
        <f t="shared" si="12"/>
        <v>14.44539761804265</v>
      </c>
      <c r="G246" s="4">
        <f t="shared" si="13"/>
        <v>11.866802050523196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10.807950173237289</v>
      </c>
      <c r="C247">
        <v>13.599563873640779</v>
      </c>
      <c r="D247" s="3" t="str">
        <f>[1]!s_dq_tradestatus($C$1,A247)</f>
        <v>交易</v>
      </c>
      <c r="E247" s="4">
        <f>[1]!s_dq_preclose($C$1,A247,3)</f>
        <v>13.550290091489902</v>
      </c>
      <c r="F247" s="4">
        <f t="shared" si="12"/>
        <v>14.878218520455913</v>
      </c>
      <c r="G247" s="4">
        <f t="shared" si="13"/>
        <v>12.222361662523893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11.411637480210899</v>
      </c>
      <c r="C248">
        <v>13.5502900914899</v>
      </c>
      <c r="D248" s="3" t="str">
        <f>[1]!s_dq_tradestatus($C$1,A248)</f>
        <v>交易</v>
      </c>
      <c r="E248" s="4">
        <f>[1]!s_dq_preclose($C$1,A248,3)</f>
        <v>13.550290091489902</v>
      </c>
      <c r="F248" s="4">
        <f t="shared" si="12"/>
        <v>14.878218520455913</v>
      </c>
      <c r="G248" s="4">
        <f t="shared" si="13"/>
        <v>12.222361662523893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11.372689912019061</v>
      </c>
      <c r="C249">
        <v>13.451742527188159</v>
      </c>
      <c r="D249" s="3" t="str">
        <f>[1]!s_dq_tradestatus($C$1,A249)</f>
        <v>交易</v>
      </c>
      <c r="E249" s="4">
        <f>[1]!s_dq_preclose($C$1,A249,3)</f>
        <v>13.392613988607112</v>
      </c>
      <c r="F249" s="4">
        <f t="shared" si="12"/>
        <v>14.705090159490609</v>
      </c>
      <c r="G249" s="4">
        <f t="shared" si="13"/>
        <v>12.080137817723616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11.21689963925167</v>
      </c>
      <c r="C250">
        <v>13.599563873640779</v>
      </c>
      <c r="D250" s="3" t="str">
        <f>[1]!s_dq_tradestatus($C$1,A250)</f>
        <v>交易</v>
      </c>
      <c r="E250" s="4">
        <f>[1]!s_dq_preclose($C$1,A250,3)</f>
        <v>13.60941863007095</v>
      </c>
      <c r="F250" s="4">
        <f t="shared" si="12"/>
        <v>14.943141655817904</v>
      </c>
      <c r="G250" s="4">
        <f t="shared" si="13"/>
        <v>12.275695604323998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11.27532099153944</v>
      </c>
      <c r="C251">
        <v>13.22508312929414</v>
      </c>
      <c r="D251" s="3" t="str">
        <f>[1]!s_dq_tradestatus($C$1,A251)</f>
        <v>交易</v>
      </c>
      <c r="E251" s="4">
        <f>[1]!s_dq_preclose($C$1,A251,3)</f>
        <v>13.284211667875192</v>
      </c>
      <c r="F251" s="4">
        <f t="shared" si="12"/>
        <v>14.586064411326962</v>
      </c>
      <c r="G251" s="4">
        <f t="shared" si="13"/>
        <v>11.982358924423425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10.92479287781283</v>
      </c>
      <c r="C252">
        <v>12.93929519281909</v>
      </c>
      <c r="D252" s="3" t="str">
        <f>[1]!s_dq_tradestatus($C$1,A252)</f>
        <v>交易</v>
      </c>
      <c r="E252" s="4">
        <f>[1]!s_dq_preclose($C$1,A252,3)</f>
        <v>12.909730923528562</v>
      </c>
      <c r="F252" s="4">
        <f t="shared" si="12"/>
        <v>14.174884554034362</v>
      </c>
      <c r="G252" s="4">
        <f t="shared" si="13"/>
        <v>11.644577293022763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10.82742395733321</v>
      </c>
      <c r="C253">
        <v>12.998423731400131</v>
      </c>
      <c r="D253" s="3" t="str">
        <f>[1]!s_dq_tradestatus($C$1,A253)</f>
        <v>交易</v>
      </c>
      <c r="E253" s="4">
        <f>[1]!s_dq_preclose($C$1,A253,3)</f>
        <v>12.909730923528562</v>
      </c>
      <c r="F253" s="4">
        <f t="shared" si="12"/>
        <v>14.174884554034362</v>
      </c>
      <c r="G253" s="4">
        <f t="shared" si="13"/>
        <v>11.644577293022763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11.29479477563536</v>
      </c>
      <c r="C254">
        <v>13.10682605213205</v>
      </c>
      <c r="D254" s="3" t="str">
        <f>[1]!s_dq_tradestatus($C$1,A254)</f>
        <v>交易</v>
      </c>
      <c r="E254" s="4">
        <f>[1]!s_dq_preclose($C$1,A254,3)</f>
        <v>13.126535564992402</v>
      </c>
      <c r="F254" s="4">
        <f t="shared" si="12"/>
        <v>14.412936050361658</v>
      </c>
      <c r="G254" s="4">
        <f t="shared" si="13"/>
        <v>11.840135079623147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11.314268559731291</v>
      </c>
      <c r="C255">
        <v>13.22508312929414</v>
      </c>
      <c r="D255" s="3" t="str">
        <f>[1]!s_dq_tradestatus($C$1,A255)</f>
        <v>交易</v>
      </c>
      <c r="E255" s="4">
        <f>[1]!s_dq_preclose($C$1,A255,3)</f>
        <v>13.096971295701877</v>
      </c>
      <c r="F255" s="4">
        <f t="shared" si="12"/>
        <v>14.380474482680663</v>
      </c>
      <c r="G255" s="4">
        <f t="shared" si="13"/>
        <v>11.813468108723093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10.71058125275767</v>
      </c>
      <c r="C256">
        <v>12.683071525634549</v>
      </c>
      <c r="D256" s="3" t="str">
        <f>[1]!s_dq_tradestatus($C$1,A256)</f>
        <v>交易</v>
      </c>
      <c r="E256" s="4">
        <f>[1]!s_dq_preclose($C$1,A256,3)</f>
        <v>12.752054820645769</v>
      </c>
      <c r="F256" s="4">
        <f t="shared" si="12"/>
        <v>14.001756193069056</v>
      </c>
      <c r="G256" s="4">
        <f t="shared" si="13"/>
        <v>11.502353448222484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10.846897741429141</v>
      </c>
      <c r="C257">
        <v>12.515540666321581</v>
      </c>
      <c r="D257" s="3" t="str">
        <f>[1]!s_dq_tradestatus($C$1,A257)</f>
        <v>交易</v>
      </c>
      <c r="E257" s="4">
        <f>[1]!s_dq_preclose($C$1,A257,3)</f>
        <v>12.564814448472456</v>
      </c>
      <c r="F257" s="4">
        <f t="shared" si="12"/>
        <v>13.796166264422757</v>
      </c>
      <c r="G257" s="4">
        <f t="shared" si="13"/>
        <v>11.333462632522155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10.69110746866175</v>
      </c>
      <c r="C258">
        <v>12.43670261488019</v>
      </c>
      <c r="D258" s="3" t="str">
        <f>[1]!s_dq_tradestatus($C$1,A258)</f>
        <v>交易</v>
      </c>
      <c r="E258" s="4">
        <f>[1]!s_dq_preclose($C$1,A258,3)</f>
        <v>12.387428832729315</v>
      </c>
      <c r="F258" s="4">
        <f t="shared" si="12"/>
        <v>13.601396858336789</v>
      </c>
      <c r="G258" s="4">
        <f t="shared" si="13"/>
        <v>11.173460807121842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11.041635582388359</v>
      </c>
      <c r="C259">
        <v>12.65350725634403</v>
      </c>
      <c r="D259" s="3" t="str">
        <f>[1]!s_dq_tradestatus($C$1,A259)</f>
        <v>交易</v>
      </c>
      <c r="E259" s="4">
        <f>[1]!s_dq_preclose($C$1,A259,3)</f>
        <v>12.505685909891408</v>
      </c>
      <c r="F259" s="4">
        <f t="shared" ref="F259:F322" si="16">E259*1.098</f>
        <v>13.731243129060767</v>
      </c>
      <c r="G259" s="4">
        <f t="shared" ref="G259:G322" si="17">E259*(1-0.098)</f>
        <v>11.28012869072205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11.13900450286798</v>
      </c>
      <c r="C260">
        <v>12.78161908993629</v>
      </c>
      <c r="D260" s="3" t="str">
        <f>[1]!s_dq_tradestatus($C$1,A260)</f>
        <v>交易</v>
      </c>
      <c r="E260" s="4">
        <f>[1]!s_dq_preclose($C$1,A260,3)</f>
        <v>12.781619089936294</v>
      </c>
      <c r="F260" s="4">
        <f t="shared" si="16"/>
        <v>14.034217760750051</v>
      </c>
      <c r="G260" s="4">
        <f t="shared" si="17"/>
        <v>11.529020419122537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11.21689963925167</v>
      </c>
      <c r="C261">
        <v>13.03784275712083</v>
      </c>
      <c r="D261" s="3" t="str">
        <f>[1]!s_dq_tradestatus($C$1,A261)</f>
        <v>交易</v>
      </c>
      <c r="E261" s="4">
        <f>[1]!s_dq_preclose($C$1,A261,3)</f>
        <v>13.077261782841529</v>
      </c>
      <c r="F261" s="4">
        <f t="shared" si="16"/>
        <v>14.35883343756</v>
      </c>
      <c r="G261" s="4">
        <f t="shared" si="17"/>
        <v>11.795690128123059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11.489532616594589</v>
      </c>
      <c r="C262">
        <v>13.10682605213205</v>
      </c>
      <c r="D262" s="3" t="str">
        <f>[1]!s_dq_tradestatus($C$1,A262)</f>
        <v>交易</v>
      </c>
      <c r="E262" s="4">
        <f>[1]!s_dq_preclose($C$1,A262,3)</f>
        <v>13.106826052132053</v>
      </c>
      <c r="F262" s="4">
        <f t="shared" si="16"/>
        <v>14.391295005240995</v>
      </c>
      <c r="G262" s="4">
        <f t="shared" si="17"/>
        <v>11.822357099023112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11.23637342334759</v>
      </c>
      <c r="C263">
        <v>13.589709117210599</v>
      </c>
      <c r="D263" s="3" t="str">
        <f>[1]!s_dq_tradestatus($C$1,A263)</f>
        <v>交易</v>
      </c>
      <c r="E263" s="4">
        <f>[1]!s_dq_preclose($C$1,A263,3)</f>
        <v>13.589709117210599</v>
      </c>
      <c r="F263" s="4">
        <f t="shared" si="16"/>
        <v>14.921500610697239</v>
      </c>
      <c r="G263" s="4">
        <f t="shared" si="17"/>
        <v>12.25791762372396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11.333742343827209</v>
      </c>
      <c r="C264">
        <v>13.717820950802871</v>
      </c>
      <c r="D264" s="3" t="str">
        <f>[1]!s_dq_tradestatus($C$1,A264)</f>
        <v>交易</v>
      </c>
      <c r="E264" s="4">
        <f>[1]!s_dq_preclose($C$1,A264,3)</f>
        <v>13.757239976523568</v>
      </c>
      <c r="F264" s="4">
        <f t="shared" si="16"/>
        <v>15.10544949422288</v>
      </c>
      <c r="G264" s="4">
        <f t="shared" si="17"/>
        <v>12.409030458824258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11.06110936648429</v>
      </c>
      <c r="C265">
        <v>13.707966194372689</v>
      </c>
      <c r="D265" s="3" t="str">
        <f>[1]!s_dq_tradestatus($C$1,A265)</f>
        <v>交易</v>
      </c>
      <c r="E265" s="4">
        <f>[1]!s_dq_preclose($C$1,A265,3)</f>
        <v>13.560144847920077</v>
      </c>
      <c r="F265" s="4">
        <f t="shared" si="16"/>
        <v>14.889039043016245</v>
      </c>
      <c r="G265" s="4">
        <f t="shared" si="17"/>
        <v>12.23125065282391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11.6647966734579</v>
      </c>
      <c r="C266">
        <v>14.387944388054731</v>
      </c>
      <c r="D266" s="3" t="str">
        <f>[1]!s_dq_tradestatus($C$1,A266)</f>
        <v>交易</v>
      </c>
      <c r="E266" s="4">
        <f>[1]!s_dq_preclose($C$1,A266,3)</f>
        <v>14.348525362334037</v>
      </c>
      <c r="F266" s="4">
        <f t="shared" si="16"/>
        <v>15.754680847842774</v>
      </c>
      <c r="G266" s="4">
        <f t="shared" si="17"/>
        <v>12.942369876825301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12.07374613947229</v>
      </c>
      <c r="C267">
        <v>14.506201465216829</v>
      </c>
      <c r="D267" s="3" t="str">
        <f>[1]!s_dq_tradestatus($C$1,A267)</f>
        <v>交易</v>
      </c>
      <c r="E267" s="4">
        <f>[1]!s_dq_preclose($C$1,A267,3)</f>
        <v>14.506201465216828</v>
      </c>
      <c r="F267" s="4">
        <f t="shared" si="16"/>
        <v>15.927809208808078</v>
      </c>
      <c r="G267" s="4">
        <f t="shared" si="17"/>
        <v>13.084593721625579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12.03479857128044</v>
      </c>
      <c r="C268">
        <v>14.46678243949613</v>
      </c>
      <c r="D268" s="3" t="str">
        <f>[1]!s_dq_tradestatus($C$1,A268)</f>
        <v>交易</v>
      </c>
      <c r="E268" s="4">
        <f>[1]!s_dq_preclose($C$1,A268,3)</f>
        <v>14.634313298809095</v>
      </c>
      <c r="F268" s="4">
        <f t="shared" si="16"/>
        <v>16.068476002092389</v>
      </c>
      <c r="G268" s="4">
        <f t="shared" si="17"/>
        <v>13.200150595525804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11.703744241649749</v>
      </c>
      <c r="C269">
        <v>14.73286086311084</v>
      </c>
      <c r="D269" s="3" t="str">
        <f>[1]!s_dq_tradestatus($C$1,A269)</f>
        <v>交易</v>
      </c>
      <c r="E269" s="4">
        <f>[1]!s_dq_preclose($C$1,A269,3)</f>
        <v>14.634313298809095</v>
      </c>
      <c r="F269" s="4">
        <f t="shared" si="16"/>
        <v>16.068476002092389</v>
      </c>
      <c r="G269" s="4">
        <f t="shared" si="17"/>
        <v>13.200150595525804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12.85269750330921</v>
      </c>
      <c r="C270">
        <v>16.634828854134511</v>
      </c>
      <c r="D270" s="3" t="str">
        <f>[1]!s_dq_tradestatus($C$1,A270)</f>
        <v>交易</v>
      </c>
      <c r="E270" s="4">
        <f>[1]!s_dq_preclose($C$1,A270,3)</f>
        <v>16.043543468324046</v>
      </c>
      <c r="F270" s="4">
        <f t="shared" si="16"/>
        <v>17.615810728219802</v>
      </c>
      <c r="G270" s="4">
        <f t="shared" si="17"/>
        <v>14.471276208428289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13.65112265124205</v>
      </c>
      <c r="C271">
        <v>17.886382920766671</v>
      </c>
      <c r="D271" s="3" t="str">
        <f>[1]!s_dq_tradestatus($C$1,A271)</f>
        <v>交易</v>
      </c>
      <c r="E271" s="4">
        <f>[1]!s_dq_preclose($C$1,A271,3)</f>
        <v>17.649868766442484</v>
      </c>
      <c r="F271" s="4">
        <f t="shared" si="16"/>
        <v>19.37955590555385</v>
      </c>
      <c r="G271" s="4">
        <f t="shared" si="17"/>
        <v>15.920181627331122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13.612175083050211</v>
      </c>
      <c r="C272">
        <v>17.009309598481149</v>
      </c>
      <c r="D272" s="3" t="str">
        <f>[1]!s_dq_tradestatus($C$1,A272)</f>
        <v>交易</v>
      </c>
      <c r="E272" s="4">
        <f>[1]!s_dq_preclose($C$1,A272,3)</f>
        <v>17.117711919213065</v>
      </c>
      <c r="F272" s="4">
        <f t="shared" si="16"/>
        <v>18.795247687295948</v>
      </c>
      <c r="G272" s="4">
        <f t="shared" si="17"/>
        <v>15.440176151130185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13.14480426474805</v>
      </c>
      <c r="C273">
        <v>16.684102636285381</v>
      </c>
      <c r="D273" s="3" t="str">
        <f>[1]!s_dq_tradestatus($C$1,A273)</f>
        <v>交易</v>
      </c>
      <c r="E273" s="4">
        <f>[1]!s_dq_preclose($C$1,A273,3)</f>
        <v>16.762940687726783</v>
      </c>
      <c r="F273" s="4">
        <f t="shared" si="16"/>
        <v>18.405708875124009</v>
      </c>
      <c r="G273" s="4">
        <f t="shared" si="17"/>
        <v>15.120172500329558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13.04743534426844</v>
      </c>
      <c r="C274">
        <v>16.4081694562405</v>
      </c>
      <c r="D274" s="3" t="str">
        <f>[1]!s_dq_tradestatus($C$1,A274)</f>
        <v>交易</v>
      </c>
      <c r="E274" s="4">
        <f>[1]!s_dq_preclose($C$1,A274,3)</f>
        <v>16.250493353357708</v>
      </c>
      <c r="F274" s="4">
        <f t="shared" si="16"/>
        <v>17.843041701986763</v>
      </c>
      <c r="G274" s="4">
        <f t="shared" si="17"/>
        <v>14.657945004728653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13.475858594378741</v>
      </c>
      <c r="C275">
        <v>16.930471547039751</v>
      </c>
      <c r="D275" s="3" t="str">
        <f>[1]!s_dq_tradestatus($C$1,A275)</f>
        <v>交易</v>
      </c>
      <c r="E275" s="4">
        <f>[1]!s_dq_preclose($C$1,A275,3)</f>
        <v>16.65453836699486</v>
      </c>
      <c r="F275" s="4">
        <f t="shared" si="16"/>
        <v>18.286683126960359</v>
      </c>
      <c r="G275" s="4">
        <f t="shared" si="17"/>
        <v>15.022393607029365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13.339542105707279</v>
      </c>
      <c r="C276">
        <v>16.65453836699486</v>
      </c>
      <c r="D276" s="3" t="str">
        <f>[1]!s_dq_tradestatus($C$1,A276)</f>
        <v>交易</v>
      </c>
      <c r="E276" s="4">
        <f>[1]!s_dq_preclose($C$1,A276,3)</f>
        <v>16.812214469877652</v>
      </c>
      <c r="F276" s="4">
        <f t="shared" si="16"/>
        <v>18.459811487925663</v>
      </c>
      <c r="G276" s="4">
        <f t="shared" si="17"/>
        <v>15.164617451829642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13.04743534426844</v>
      </c>
      <c r="C277">
        <v>16.831923982738001</v>
      </c>
      <c r="D277" s="3" t="str">
        <f>[1]!s_dq_tradestatus($C$1,A277)</f>
        <v>交易</v>
      </c>
      <c r="E277" s="4">
        <f>[1]!s_dq_preclose($C$1,A277,3)</f>
        <v>16.822069226307828</v>
      </c>
      <c r="F277" s="4">
        <f t="shared" si="16"/>
        <v>18.470632010485996</v>
      </c>
      <c r="G277" s="4">
        <f t="shared" si="17"/>
        <v>15.173506442129662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13.027961560172519</v>
      </c>
      <c r="C278">
        <v>17.541466445710569</v>
      </c>
      <c r="D278" s="3" t="str">
        <f>[1]!s_dq_tradestatus($C$1,A278)</f>
        <v>交易</v>
      </c>
      <c r="E278" s="4">
        <f>[1]!s_dq_preclose($C$1,A278,3)</f>
        <v>17.561175958570914</v>
      </c>
      <c r="F278" s="4">
        <f t="shared" si="16"/>
        <v>19.282171202510863</v>
      </c>
      <c r="G278" s="4">
        <f t="shared" si="17"/>
        <v>15.840180714630964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12.521643173678511</v>
      </c>
      <c r="C279">
        <v>17.09800240635272</v>
      </c>
      <c r="D279" s="3" t="str">
        <f>[1]!s_dq_tradestatus($C$1,A279)</f>
        <v>交易</v>
      </c>
      <c r="E279" s="4">
        <f>[1]!s_dq_preclose($C$1,A279,3)</f>
        <v>17.837109138615801</v>
      </c>
      <c r="F279" s="4">
        <f t="shared" si="16"/>
        <v>19.585145834200151</v>
      </c>
      <c r="G279" s="4">
        <f t="shared" si="17"/>
        <v>16.089072443031455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11.95690343489675</v>
      </c>
      <c r="C280">
        <v>16.142091032625789</v>
      </c>
      <c r="D280" s="3" t="str">
        <f>[1]!s_dq_tradestatus($C$1,A280)</f>
        <v>交易</v>
      </c>
      <c r="E280" s="4">
        <f>[1]!s_dq_preclose($C$1,A280,3)</f>
        <v>16.063252981184394</v>
      </c>
      <c r="F280" s="4">
        <f t="shared" si="16"/>
        <v>17.637451773340466</v>
      </c>
      <c r="G280" s="4">
        <f t="shared" si="17"/>
        <v>14.489054189028325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12.56059074187036</v>
      </c>
      <c r="C281">
        <v>16.723521662006078</v>
      </c>
      <c r="D281" s="3" t="str">
        <f>[1]!s_dq_tradestatus($C$1,A281)</f>
        <v>交易</v>
      </c>
      <c r="E281" s="4">
        <f>[1]!s_dq_preclose($C$1,A281,3)</f>
        <v>16.546136046262944</v>
      </c>
      <c r="F281" s="4">
        <f t="shared" si="16"/>
        <v>18.167657378796715</v>
      </c>
      <c r="G281" s="4">
        <f t="shared" si="17"/>
        <v>14.924614713729175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12.346379116815211</v>
      </c>
      <c r="C282">
        <v>16.80235971344748</v>
      </c>
      <c r="D282" s="3" t="str">
        <f>[1]!s_dq_tradestatus($C$1,A282)</f>
        <v>交易</v>
      </c>
      <c r="E282" s="4">
        <f>[1]!s_dq_preclose($C$1,A282,3)</f>
        <v>16.762940687726783</v>
      </c>
      <c r="F282" s="4">
        <f t="shared" si="16"/>
        <v>18.405708875124009</v>
      </c>
      <c r="G282" s="4">
        <f t="shared" si="17"/>
        <v>15.120172500329558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12.15164127585598</v>
      </c>
      <c r="C283">
        <v>16.4081694562405</v>
      </c>
      <c r="D283" s="3" t="str">
        <f>[1]!s_dq_tradestatus($C$1,A283)</f>
        <v>交易</v>
      </c>
      <c r="E283" s="4">
        <f>[1]!s_dq_preclose($C$1,A283,3)</f>
        <v>16.526426533402596</v>
      </c>
      <c r="F283" s="4">
        <f t="shared" si="16"/>
        <v>18.146016333676052</v>
      </c>
      <c r="G283" s="4">
        <f t="shared" si="17"/>
        <v>14.906836733129142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12.03479857128044</v>
      </c>
      <c r="C284">
        <v>16.112526763335271</v>
      </c>
      <c r="D284" s="3" t="str">
        <f>[1]!s_dq_tradestatus($C$1,A284)</f>
        <v>交易</v>
      </c>
      <c r="E284" s="4">
        <f>[1]!s_dq_preclose($C$1,A284,3)</f>
        <v>16.03368871189387</v>
      </c>
      <c r="F284" s="4">
        <f t="shared" si="16"/>
        <v>17.604990205659469</v>
      </c>
      <c r="G284" s="4">
        <f t="shared" si="17"/>
        <v>14.462387218128271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12.05427235537636</v>
      </c>
      <c r="C285">
        <v>16.250493353357712</v>
      </c>
      <c r="D285" s="3" t="str">
        <f>[1]!s_dq_tradestatus($C$1,A285)</f>
        <v>交易</v>
      </c>
      <c r="E285" s="4">
        <f>[1]!s_dq_preclose($C$1,A285,3)</f>
        <v>16.240638596927536</v>
      </c>
      <c r="F285" s="4">
        <f t="shared" si="16"/>
        <v>17.832221179426437</v>
      </c>
      <c r="G285" s="4">
        <f t="shared" si="17"/>
        <v>14.649056014428638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12.15164127585598</v>
      </c>
      <c r="C286">
        <v>16.546136046262941</v>
      </c>
      <c r="D286" s="3" t="str">
        <f>[1]!s_dq_tradestatus($C$1,A286)</f>
        <v>交易</v>
      </c>
      <c r="E286" s="4">
        <f>[1]!s_dq_preclose($C$1,A286,3)</f>
        <v>16.55599080269312</v>
      </c>
      <c r="F286" s="4">
        <f t="shared" si="16"/>
        <v>18.178477901357049</v>
      </c>
      <c r="G286" s="4">
        <f t="shared" si="17"/>
        <v>14.933503704029196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12.05427235537636</v>
      </c>
      <c r="C287">
        <v>16.4081694562405</v>
      </c>
      <c r="D287" s="3" t="str">
        <f>[1]!s_dq_tradestatus($C$1,A287)</f>
        <v>交易</v>
      </c>
      <c r="E287" s="4">
        <f>[1]!s_dq_preclose($C$1,A287,3)</f>
        <v>16.427878969100853</v>
      </c>
      <c r="F287" s="4">
        <f t="shared" si="16"/>
        <v>18.037811108072738</v>
      </c>
      <c r="G287" s="4">
        <f t="shared" si="17"/>
        <v>14.817946830128969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11.80111316212936</v>
      </c>
      <c r="C288">
        <v>16.536281289832768</v>
      </c>
      <c r="D288" s="3" t="str">
        <f>[1]!s_dq_tradestatus($C$1,A288)</f>
        <v>交易</v>
      </c>
      <c r="E288" s="4">
        <f>[1]!s_dq_preclose($C$1,A288,3)</f>
        <v>16.496862264112071</v>
      </c>
      <c r="F288" s="4">
        <f t="shared" si="16"/>
        <v>18.113554765995055</v>
      </c>
      <c r="G288" s="4">
        <f t="shared" si="17"/>
        <v>14.880169762229089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11.898482082608981</v>
      </c>
      <c r="C289">
        <v>16.634828854134511</v>
      </c>
      <c r="D289" s="3" t="str">
        <f>[1]!s_dq_tradestatus($C$1,A289)</f>
        <v>交易</v>
      </c>
      <c r="E289" s="4">
        <f>[1]!s_dq_preclose($C$1,A289,3)</f>
        <v>16.664393123425036</v>
      </c>
      <c r="F289" s="4">
        <f t="shared" si="16"/>
        <v>18.297503649520692</v>
      </c>
      <c r="G289" s="4">
        <f t="shared" si="17"/>
        <v>15.031282597329383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11.411637480210899</v>
      </c>
      <c r="C290">
        <v>16.112526763335271</v>
      </c>
      <c r="D290" s="3" t="str">
        <f>[1]!s_dq_tradestatus($C$1,A290)</f>
        <v>交易</v>
      </c>
      <c r="E290" s="4">
        <f>[1]!s_dq_preclose($C$1,A290,3)</f>
        <v>16.487007507681898</v>
      </c>
      <c r="F290" s="4">
        <f t="shared" si="16"/>
        <v>18.102734243434725</v>
      </c>
      <c r="G290" s="4">
        <f t="shared" si="17"/>
        <v>14.871280771929072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11.333742343827209</v>
      </c>
      <c r="C291">
        <v>16.004124442603349</v>
      </c>
      <c r="D291" s="3" t="str">
        <f>[1]!s_dq_tradestatus($C$1,A291)</f>
        <v>交易</v>
      </c>
      <c r="E291" s="4">
        <f>[1]!s_dq_preclose($C$1,A291,3)</f>
        <v>15.925286391161952</v>
      </c>
      <c r="F291" s="4">
        <f t="shared" si="16"/>
        <v>17.485964457495825</v>
      </c>
      <c r="G291" s="4">
        <f t="shared" si="17"/>
        <v>14.364608324828081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10.71058125275767</v>
      </c>
      <c r="C292">
        <v>15.41283905679288</v>
      </c>
      <c r="D292" s="3" t="str">
        <f>[1]!s_dq_tradestatus($C$1,A292)</f>
        <v>交易</v>
      </c>
      <c r="E292" s="4">
        <f>[1]!s_dq_preclose($C$1,A292,3)</f>
        <v>15.432548569653228</v>
      </c>
      <c r="F292" s="4">
        <f t="shared" si="16"/>
        <v>16.944938329479246</v>
      </c>
      <c r="G292" s="4">
        <f t="shared" si="17"/>
        <v>13.920158809827212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10.71058125275767</v>
      </c>
      <c r="C293">
        <v>15.14676063317817</v>
      </c>
      <c r="D293" s="3" t="str">
        <f>[1]!s_dq_tradestatus($C$1,A293)</f>
        <v>交易</v>
      </c>
      <c r="E293" s="4">
        <f>[1]!s_dq_preclose($C$1,A293,3)</f>
        <v>15.255162953910087</v>
      </c>
      <c r="F293" s="4">
        <f t="shared" si="16"/>
        <v>16.750168923393279</v>
      </c>
      <c r="G293" s="4">
        <f t="shared" si="17"/>
        <v>13.760156984426899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10.730055036853599</v>
      </c>
      <c r="C294">
        <v>15.07777733816695</v>
      </c>
      <c r="D294" s="3" t="str">
        <f>[1]!s_dq_tradestatus($C$1,A294)</f>
        <v>交易</v>
      </c>
      <c r="E294" s="4">
        <f>[1]!s_dq_preclose($C$1,A294,3)</f>
        <v>14.979229773865201</v>
      </c>
      <c r="F294" s="4">
        <f t="shared" si="16"/>
        <v>16.447194291703994</v>
      </c>
      <c r="G294" s="4">
        <f t="shared" si="17"/>
        <v>13.511265256026412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11.23637342334759</v>
      </c>
      <c r="C295">
        <v>16.013979199033521</v>
      </c>
      <c r="D295" s="3" t="str">
        <f>[1]!s_dq_tradestatus($C$1,A295)</f>
        <v>交易</v>
      </c>
      <c r="E295" s="4">
        <f>[1]!s_dq_preclose($C$1,A295,3)</f>
        <v>15.935141147592129</v>
      </c>
      <c r="F295" s="4">
        <f t="shared" si="16"/>
        <v>17.496784980056159</v>
      </c>
      <c r="G295" s="4">
        <f t="shared" si="17"/>
        <v>14.3734973151281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11.411637480210899</v>
      </c>
      <c r="C296">
        <v>16.191364814776659</v>
      </c>
      <c r="D296" s="3" t="str">
        <f>[1]!s_dq_tradestatus($C$1,A296)</f>
        <v>交易</v>
      </c>
      <c r="E296" s="4">
        <f>[1]!s_dq_preclose($C$1,A296,3)</f>
        <v>16.142091032625789</v>
      </c>
      <c r="F296" s="4">
        <f t="shared" si="16"/>
        <v>17.724015953823116</v>
      </c>
      <c r="G296" s="4">
        <f t="shared" si="17"/>
        <v>14.560166111428462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11.21689963925167</v>
      </c>
      <c r="C297">
        <v>15.954850660452481</v>
      </c>
      <c r="D297" s="3" t="str">
        <f>[1]!s_dq_tradestatus($C$1,A297)</f>
        <v>交易</v>
      </c>
      <c r="E297" s="4">
        <f>[1]!s_dq_preclose($C$1,A297,3)</f>
        <v>16.063252981184394</v>
      </c>
      <c r="F297" s="4">
        <f t="shared" si="16"/>
        <v>17.637451773340466</v>
      </c>
      <c r="G297" s="4">
        <f t="shared" si="17"/>
        <v>14.489054189028325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11.392163696114981</v>
      </c>
      <c r="C298">
        <v>16.644683610564691</v>
      </c>
      <c r="D298" s="3" t="str">
        <f>[1]!s_dq_tradestatus($C$1,A298)</f>
        <v>交易</v>
      </c>
      <c r="E298" s="4">
        <f>[1]!s_dq_preclose($C$1,A298,3)</f>
        <v>16.565845559123293</v>
      </c>
      <c r="F298" s="4">
        <f t="shared" si="16"/>
        <v>18.189298423917378</v>
      </c>
      <c r="G298" s="4">
        <f t="shared" si="17"/>
        <v>14.942392694329211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11.60637532117013</v>
      </c>
      <c r="C299">
        <v>16.7925049570173</v>
      </c>
      <c r="D299" s="3" t="str">
        <f>[1]!s_dq_tradestatus($C$1,A299)</f>
        <v>交易</v>
      </c>
      <c r="E299" s="4">
        <f>[1]!s_dq_preclose($C$1,A299,3)</f>
        <v>16.684102636285385</v>
      </c>
      <c r="F299" s="4">
        <f t="shared" si="16"/>
        <v>18.319144694641352</v>
      </c>
      <c r="G299" s="4">
        <f t="shared" si="17"/>
        <v>15.049060577929417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11.372689912019061</v>
      </c>
      <c r="C300">
        <v>16.211074327637011</v>
      </c>
      <c r="D300" s="3" t="str">
        <f>[1]!s_dq_tradestatus($C$1,A300)</f>
        <v>交易</v>
      </c>
      <c r="E300" s="4">
        <f>[1]!s_dq_preclose($C$1,A300,3)</f>
        <v>16.289912379078409</v>
      </c>
      <c r="F300" s="4">
        <f t="shared" si="16"/>
        <v>17.886323792228094</v>
      </c>
      <c r="G300" s="4">
        <f t="shared" si="17"/>
        <v>14.693500965928726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11.1584782869639</v>
      </c>
      <c r="C301">
        <v>16.201219571206838</v>
      </c>
      <c r="D301" s="3" t="str">
        <f>[1]!s_dq_tradestatus($C$1,A301)</f>
        <v>交易</v>
      </c>
      <c r="E301" s="4">
        <f>[1]!s_dq_preclose($C$1,A301,3)</f>
        <v>16.161800545486138</v>
      </c>
      <c r="F301" s="4">
        <f t="shared" si="16"/>
        <v>17.74565699894378</v>
      </c>
      <c r="G301" s="4">
        <f t="shared" si="17"/>
        <v>14.577944092028497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10.9053190937169</v>
      </c>
      <c r="C302">
        <v>15.994269686173171</v>
      </c>
      <c r="D302" s="3" t="str">
        <f>[1]!s_dq_tradestatus($C$1,A302)</f>
        <v>交易</v>
      </c>
      <c r="E302" s="4">
        <f>[1]!s_dq_preclose($C$1,A302,3)</f>
        <v>16.063252981184394</v>
      </c>
      <c r="F302" s="4">
        <f t="shared" si="16"/>
        <v>17.637451773340466</v>
      </c>
      <c r="G302" s="4">
        <f t="shared" si="17"/>
        <v>14.489054189028325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10.61321233227806</v>
      </c>
      <c r="C303">
        <v>15.74790077541881</v>
      </c>
      <c r="D303" s="3" t="str">
        <f>[1]!s_dq_tradestatus($C$1,A303)</f>
        <v>交易</v>
      </c>
      <c r="E303" s="4">
        <f>[1]!s_dq_preclose($C$1,A303,3)</f>
        <v>15.747900775418811</v>
      </c>
      <c r="F303" s="4">
        <f t="shared" si="16"/>
        <v>17.291195051409858</v>
      </c>
      <c r="G303" s="4">
        <f t="shared" si="17"/>
        <v>14.204606499427769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11.35321612792313</v>
      </c>
      <c r="C304">
        <v>16.280057622648229</v>
      </c>
      <c r="D304" s="3" t="str">
        <f>[1]!s_dq_tradestatus($C$1,A304)</f>
        <v>交易</v>
      </c>
      <c r="E304" s="4">
        <f>[1]!s_dq_preclose($C$1,A304,3)</f>
        <v>15.777465044709336</v>
      </c>
      <c r="F304" s="4">
        <f t="shared" si="16"/>
        <v>17.323656619090851</v>
      </c>
      <c r="G304" s="4">
        <f t="shared" si="17"/>
        <v>14.231273470327821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11.1584782869639</v>
      </c>
      <c r="C305">
        <v>15.62964369825672</v>
      </c>
      <c r="D305" s="3" t="str">
        <f>[1]!s_dq_tradestatus($C$1,A305)</f>
        <v>交易</v>
      </c>
      <c r="E305" s="4">
        <f>[1]!s_dq_preclose($C$1,A305,3)</f>
        <v>15.816884070430033</v>
      </c>
      <c r="F305" s="4">
        <f t="shared" si="16"/>
        <v>17.366938709332178</v>
      </c>
      <c r="G305" s="4">
        <f t="shared" si="17"/>
        <v>14.26682943152789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11.255847207443519</v>
      </c>
      <c r="C306">
        <v>16.309621891938761</v>
      </c>
      <c r="D306" s="3" t="str">
        <f>[1]!s_dq_tradestatus($C$1,A306)</f>
        <v>交易</v>
      </c>
      <c r="E306" s="4">
        <f>[1]!s_dq_preclose($C$1,A306,3)</f>
        <v>16.31947664836893</v>
      </c>
      <c r="F306" s="4">
        <f t="shared" si="16"/>
        <v>17.918785359909087</v>
      </c>
      <c r="G306" s="4">
        <f t="shared" si="17"/>
        <v>14.720167936828775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11.06110936648429</v>
      </c>
      <c r="C307">
        <v>16.41802421267068</v>
      </c>
      <c r="D307" s="3" t="str">
        <f>[1]!s_dq_tradestatus($C$1,A307)</f>
        <v>交易</v>
      </c>
      <c r="E307" s="4">
        <f>[1]!s_dq_preclose($C$1,A307,3)</f>
        <v>16.437733725531025</v>
      </c>
      <c r="F307" s="4">
        <f t="shared" si="16"/>
        <v>18.048631630633068</v>
      </c>
      <c r="G307" s="4">
        <f t="shared" si="17"/>
        <v>14.826835820428984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10.807950173237289</v>
      </c>
      <c r="C308">
        <v>15.925286391161951</v>
      </c>
      <c r="D308" s="3" t="str">
        <f>[1]!s_dq_tradestatus($C$1,A308)</f>
        <v>交易</v>
      </c>
      <c r="E308" s="4">
        <f>[1]!s_dq_preclose($C$1,A308,3)</f>
        <v>15.984414929742996</v>
      </c>
      <c r="F308" s="4">
        <f t="shared" si="16"/>
        <v>17.550887592857812</v>
      </c>
      <c r="G308" s="4">
        <f t="shared" si="17"/>
        <v>14.417942266628183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11.022161798292441</v>
      </c>
      <c r="C309">
        <v>15.97456017331282</v>
      </c>
      <c r="D309" s="3" t="str">
        <f>[1]!s_dq_tradestatus($C$1,A309)</f>
        <v>交易</v>
      </c>
      <c r="E309" s="4">
        <f>[1]!s_dq_preclose($C$1,A309,3)</f>
        <v>15.944995904022301</v>
      </c>
      <c r="F309" s="4">
        <f t="shared" si="16"/>
        <v>17.507605502616489</v>
      </c>
      <c r="G309" s="4">
        <f t="shared" si="17"/>
        <v>14.382386305428115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10.76900260504544</v>
      </c>
      <c r="C310">
        <v>15.91543163473178</v>
      </c>
      <c r="D310" s="3" t="str">
        <f>[1]!s_dq_tradestatus($C$1,A310)</f>
        <v>交易</v>
      </c>
      <c r="E310" s="4">
        <f>[1]!s_dq_preclose($C$1,A310,3)</f>
        <v>15.994269686173173</v>
      </c>
      <c r="F310" s="4">
        <f t="shared" si="16"/>
        <v>17.561708115418146</v>
      </c>
      <c r="G310" s="4">
        <f t="shared" si="17"/>
        <v>14.426831256928201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10.730055036853599</v>
      </c>
      <c r="C311">
        <v>15.4818223518041</v>
      </c>
      <c r="D311" s="3" t="str">
        <f>[1]!s_dq_tradestatus($C$1,A311)</f>
        <v>交易</v>
      </c>
      <c r="E311" s="4">
        <f>[1]!s_dq_preclose($C$1,A311,3)</f>
        <v>15.550805646815322</v>
      </c>
      <c r="F311" s="4">
        <f t="shared" si="16"/>
        <v>17.074784600203223</v>
      </c>
      <c r="G311" s="4">
        <f t="shared" si="17"/>
        <v>14.02682669342742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10.730055036853599</v>
      </c>
      <c r="C312">
        <v>15.57051515967567</v>
      </c>
      <c r="D312" s="3" t="str">
        <f>[1]!s_dq_tradestatus($C$1,A312)</f>
        <v>交易</v>
      </c>
      <c r="E312" s="4">
        <f>[1]!s_dq_preclose($C$1,A312,3)</f>
        <v>15.521241377524799</v>
      </c>
      <c r="F312" s="4">
        <f t="shared" si="16"/>
        <v>17.04232303252223</v>
      </c>
      <c r="G312" s="4">
        <f t="shared" si="17"/>
        <v>14.00015972252737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10.4768958436066</v>
      </c>
      <c r="C313">
        <v>15.274872466770439</v>
      </c>
      <c r="D313" s="3" t="str">
        <f>[1]!s_dq_tradestatus($C$1,A313)</f>
        <v>交易</v>
      </c>
      <c r="E313" s="4">
        <f>[1]!s_dq_preclose($C$1,A313,3)</f>
        <v>15.176324902468691</v>
      </c>
      <c r="F313" s="4">
        <f t="shared" si="16"/>
        <v>16.663604742910625</v>
      </c>
      <c r="G313" s="4">
        <f t="shared" si="17"/>
        <v>13.689045062026759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10.02899880940037</v>
      </c>
      <c r="C314">
        <v>14.289396823752989</v>
      </c>
      <c r="D314" s="3" t="str">
        <f>[1]!s_dq_tradestatus($C$1,A314)</f>
        <v>交易</v>
      </c>
      <c r="E314" s="4">
        <f>[1]!s_dq_preclose($C$1,A314,3)</f>
        <v>15.334001005351483</v>
      </c>
      <c r="F314" s="4">
        <f t="shared" si="16"/>
        <v>16.836733103875929</v>
      </c>
      <c r="G314" s="4">
        <f t="shared" si="17"/>
        <v>13.831268906827038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9.6200493433859826</v>
      </c>
      <c r="C315">
        <v>13.89520656654601</v>
      </c>
      <c r="D315" s="3" t="str">
        <f>[1]!s_dq_tradestatus($C$1,A315)</f>
        <v>交易</v>
      </c>
      <c r="E315" s="4">
        <f>[1]!s_dq_preclose($C$1,A315,3)</f>
        <v>13.80651375867444</v>
      </c>
      <c r="F315" s="4">
        <f t="shared" si="16"/>
        <v>15.159552107024536</v>
      </c>
      <c r="G315" s="4">
        <f t="shared" si="17"/>
        <v>12.453475410324344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9.5421542070022909</v>
      </c>
      <c r="C316">
        <v>13.75723997652357</v>
      </c>
      <c r="D316" s="3" t="str">
        <f>[1]!s_dq_tradestatus($C$1,A316)</f>
        <v>交易</v>
      </c>
      <c r="E316" s="4">
        <f>[1]!s_dq_preclose($C$1,A316,3)</f>
        <v>13.993754130847753</v>
      </c>
      <c r="F316" s="4">
        <f t="shared" si="16"/>
        <v>15.365142035670834</v>
      </c>
      <c r="G316" s="4">
        <f t="shared" si="17"/>
        <v>12.622366226024674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9.3474163660430598</v>
      </c>
      <c r="C317">
        <v>13.68825668151235</v>
      </c>
      <c r="D317" s="3" t="str">
        <f>[1]!s_dq_tradestatus($C$1,A317)</f>
        <v>交易</v>
      </c>
      <c r="E317" s="4">
        <f>[1]!s_dq_preclose($C$1,A317,3)</f>
        <v>13.845932784395139</v>
      </c>
      <c r="F317" s="4">
        <f t="shared" si="16"/>
        <v>15.202834197265863</v>
      </c>
      <c r="G317" s="4">
        <f t="shared" si="17"/>
        <v>12.489031371524415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9.2695212296593681</v>
      </c>
      <c r="C318">
        <v>13.905061322976181</v>
      </c>
      <c r="D318" s="3" t="str">
        <f>[1]!s_dq_tradestatus($C$1,A318)</f>
        <v>交易</v>
      </c>
      <c r="E318" s="4">
        <f>[1]!s_dq_preclose($C$1,A318,3)</f>
        <v>13.757239976523568</v>
      </c>
      <c r="F318" s="4">
        <f t="shared" si="16"/>
        <v>15.10544949422288</v>
      </c>
      <c r="G318" s="4">
        <f t="shared" si="17"/>
        <v>12.409030458824258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9.2500474455634443</v>
      </c>
      <c r="C319">
        <v>13.599563873640779</v>
      </c>
      <c r="D319" s="3" t="str">
        <f>[1]!s_dq_tradestatus($C$1,A319)</f>
        <v>交易</v>
      </c>
      <c r="E319" s="4">
        <f>[1]!s_dq_preclose($C$1,A319,3)</f>
        <v>13.796659002244265</v>
      </c>
      <c r="F319" s="4">
        <f t="shared" si="16"/>
        <v>15.148731584464205</v>
      </c>
      <c r="G319" s="4">
        <f t="shared" si="17"/>
        <v>12.444586420024327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9.4253115024267515</v>
      </c>
      <c r="C320">
        <v>13.74738522009339</v>
      </c>
      <c r="D320" s="3" t="str">
        <f>[1]!s_dq_tradestatus($C$1,A320)</f>
        <v>交易</v>
      </c>
      <c r="E320" s="4">
        <f>[1]!s_dq_preclose($C$1,A320,3)</f>
        <v>13.648837655791647</v>
      </c>
      <c r="F320" s="4">
        <f t="shared" si="16"/>
        <v>14.986423746059229</v>
      </c>
      <c r="G320" s="4">
        <f t="shared" si="17"/>
        <v>12.311251565524065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9.327942581947136</v>
      </c>
      <c r="C321">
        <v>13.737530463663219</v>
      </c>
      <c r="D321" s="3" t="str">
        <f>[1]!s_dq_tradestatus($C$1,A321)</f>
        <v>交易</v>
      </c>
      <c r="E321" s="4">
        <f>[1]!s_dq_preclose($C$1,A321,3)</f>
        <v>13.776949489383917</v>
      </c>
      <c r="F321" s="4">
        <f t="shared" si="16"/>
        <v>15.127090539343541</v>
      </c>
      <c r="G321" s="4">
        <f t="shared" si="17"/>
        <v>12.426808439424294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9.3668901501389819</v>
      </c>
      <c r="C322">
        <v>13.84593278439514</v>
      </c>
      <c r="D322" s="3" t="str">
        <f>[1]!s_dq_tradestatus($C$1,A322)</f>
        <v>交易</v>
      </c>
      <c r="E322" s="4">
        <f>[1]!s_dq_preclose($C$1,A322,3)</f>
        <v>13.786804245814091</v>
      </c>
      <c r="F322" s="4">
        <f t="shared" si="16"/>
        <v>15.137911061903873</v>
      </c>
      <c r="G322" s="4">
        <f t="shared" si="17"/>
        <v>12.435697429724311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9.2403105535154832</v>
      </c>
      <c r="C323">
        <v>12.95900470567944</v>
      </c>
      <c r="D323" s="3" t="str">
        <f>[1]!s_dq_tradestatus($C$1,A323)</f>
        <v>交易</v>
      </c>
      <c r="E323" s="4">
        <f>[1]!s_dq_preclose($C$1,A323,3)</f>
        <v>13.195518860003622</v>
      </c>
      <c r="F323" s="4">
        <f t="shared" ref="F323:F386" si="20">E323*1.098</f>
        <v>14.488679708283978</v>
      </c>
      <c r="G323" s="4">
        <f t="shared" ref="G323:G386" si="21">E323*(1-0.098)</f>
        <v>11.902358011723267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9.0942571727960608</v>
      </c>
      <c r="C324">
        <v>13.00827848783031</v>
      </c>
      <c r="D324" s="3" t="str">
        <f>[1]!s_dq_tradestatus($C$1,A324)</f>
        <v>交易</v>
      </c>
      <c r="E324" s="4">
        <f>[1]!s_dq_preclose($C$1,A324,3)</f>
        <v>13.047697513551006</v>
      </c>
      <c r="F324" s="4">
        <f t="shared" si="20"/>
        <v>14.326371869879006</v>
      </c>
      <c r="G324" s="4">
        <f t="shared" si="21"/>
        <v>11.769023157223007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9.1234678489399439</v>
      </c>
      <c r="C325">
        <v>13.1265355649924</v>
      </c>
      <c r="D325" s="3" t="str">
        <f>[1]!s_dq_tradestatus($C$1,A325)</f>
        <v>交易</v>
      </c>
      <c r="E325" s="4">
        <f>[1]!s_dq_preclose($C$1,A325,3)</f>
        <v>13.156099834282923</v>
      </c>
      <c r="F325" s="4">
        <f t="shared" si="20"/>
        <v>14.44539761804265</v>
      </c>
      <c r="G325" s="4">
        <f t="shared" si="21"/>
        <v>11.866802050523196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9.1039940648440218</v>
      </c>
      <c r="C326">
        <v>12.95900470567944</v>
      </c>
      <c r="D326" s="3" t="str">
        <f>[1]!s_dq_tradestatus($C$1,A326)</f>
        <v>交易</v>
      </c>
      <c r="E326" s="4">
        <f>[1]!s_dq_preclose($C$1,A326,3)</f>
        <v>13.008278487830307</v>
      </c>
      <c r="F326" s="4">
        <f t="shared" si="20"/>
        <v>14.283089779637677</v>
      </c>
      <c r="G326" s="4">
        <f t="shared" si="21"/>
        <v>11.733467196022938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8.7437290590694463</v>
      </c>
      <c r="C327">
        <v>12.93929519281909</v>
      </c>
      <c r="D327" s="3" t="str">
        <f>[1]!s_dq_tradestatus($C$1,A327)</f>
        <v>交易</v>
      </c>
      <c r="E327" s="4">
        <f>[1]!s_dq_preclose($C$1,A327,3)</f>
        <v>12.92944043638891</v>
      </c>
      <c r="F327" s="4">
        <f t="shared" si="20"/>
        <v>14.196525599155025</v>
      </c>
      <c r="G327" s="4">
        <f t="shared" si="21"/>
        <v>11.662355273622797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8.821624195453138</v>
      </c>
      <c r="C328">
        <v>12.90973092352856</v>
      </c>
      <c r="D328" s="3" t="str">
        <f>[1]!s_dq_tradestatus($C$1,A328)</f>
        <v>交易</v>
      </c>
      <c r="E328" s="4">
        <f>[1]!s_dq_preclose($C$1,A328,3)</f>
        <v>12.899876167098387</v>
      </c>
      <c r="F328" s="4">
        <f t="shared" si="20"/>
        <v>14.16406403147403</v>
      </c>
      <c r="G328" s="4">
        <f t="shared" si="21"/>
        <v>11.635688302722746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8.821624195453138</v>
      </c>
      <c r="C329">
        <v>13.067407026411351</v>
      </c>
      <c r="D329" s="3" t="str">
        <f>[1]!s_dq_tradestatus($C$1,A329)</f>
        <v>交易</v>
      </c>
      <c r="E329" s="4">
        <f>[1]!s_dq_preclose($C$1,A329,3)</f>
        <v>13.096971295701877</v>
      </c>
      <c r="F329" s="4">
        <f t="shared" si="20"/>
        <v>14.380474482680663</v>
      </c>
      <c r="G329" s="4">
        <f t="shared" si="21"/>
        <v>11.813468108723093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8.8021504113572142</v>
      </c>
      <c r="C330">
        <v>12.90973092352856</v>
      </c>
      <c r="D330" s="3" t="str">
        <f>[1]!s_dq_tradestatus($C$1,A330)</f>
        <v>交易</v>
      </c>
      <c r="E330" s="4">
        <f>[1]!s_dq_preclose($C$1,A330,3)</f>
        <v>13.106826052132053</v>
      </c>
      <c r="F330" s="4">
        <f t="shared" si="20"/>
        <v>14.391295005240995</v>
      </c>
      <c r="G330" s="4">
        <f t="shared" si="21"/>
        <v>11.822357099023112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8.6171494624459459</v>
      </c>
      <c r="C331">
        <v>12.89002141066821</v>
      </c>
      <c r="D331" s="3" t="str">
        <f>[1]!s_dq_tradestatus($C$1,A331)</f>
        <v>交易</v>
      </c>
      <c r="E331" s="4">
        <f>[1]!s_dq_preclose($C$1,A331,3)</f>
        <v>12.968859462109609</v>
      </c>
      <c r="F331" s="4">
        <f t="shared" si="20"/>
        <v>14.239807689396352</v>
      </c>
      <c r="G331" s="4">
        <f t="shared" si="21"/>
        <v>11.697911234822868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8.7145183829255597</v>
      </c>
      <c r="C332">
        <v>12.870311897807859</v>
      </c>
      <c r="D332" s="3" t="str">
        <f>[1]!s_dq_tradestatus($C$1,A332)</f>
        <v>交易</v>
      </c>
      <c r="E332" s="4">
        <f>[1]!s_dq_preclose($C$1,A332,3)</f>
        <v>12.870311897807865</v>
      </c>
      <c r="F332" s="4">
        <f t="shared" si="20"/>
        <v>14.131602463793037</v>
      </c>
      <c r="G332" s="4">
        <f t="shared" si="21"/>
        <v>11.609021331822694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8.636623246541868</v>
      </c>
      <c r="C333">
        <v>12.79147384636647</v>
      </c>
      <c r="D333" s="3" t="str">
        <f>[1]!s_dq_tradestatus($C$1,A333)</f>
        <v>交易</v>
      </c>
      <c r="E333" s="4">
        <f>[1]!s_dq_preclose($C$1,A333,3)</f>
        <v>12.781619089936294</v>
      </c>
      <c r="F333" s="4">
        <f t="shared" si="20"/>
        <v>14.034217760750051</v>
      </c>
      <c r="G333" s="4">
        <f t="shared" si="21"/>
        <v>11.529020419122537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8.7924135193092532</v>
      </c>
      <c r="C334">
        <v>12.72249055135525</v>
      </c>
      <c r="D334" s="3" t="str">
        <f>[1]!s_dq_tradestatus($C$1,A334)</f>
        <v>交易</v>
      </c>
      <c r="E334" s="4">
        <f>[1]!s_dq_preclose($C$1,A334,3)</f>
        <v>12.742200064215595</v>
      </c>
      <c r="F334" s="4">
        <f t="shared" si="20"/>
        <v>13.990935670508724</v>
      </c>
      <c r="G334" s="4">
        <f t="shared" si="21"/>
        <v>11.493464457922467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8.6560970306377918</v>
      </c>
      <c r="C335">
        <v>12.683071525634549</v>
      </c>
      <c r="D335" s="3" t="str">
        <f>[1]!s_dq_tradestatus($C$1,A335)</f>
        <v>交易</v>
      </c>
      <c r="E335" s="4">
        <f>[1]!s_dq_preclose($C$1,A335,3)</f>
        <v>12.554959692042281</v>
      </c>
      <c r="F335" s="4">
        <f t="shared" si="20"/>
        <v>13.785345741862427</v>
      </c>
      <c r="G335" s="4">
        <f t="shared" si="21"/>
        <v>11.324573642222138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8.5197805419663304</v>
      </c>
      <c r="C336">
        <v>12.6239429870535</v>
      </c>
      <c r="D336" s="3" t="str">
        <f>[1]!s_dq_tradestatus($C$1,A336)</f>
        <v>交易</v>
      </c>
      <c r="E336" s="4">
        <f>[1]!s_dq_preclose($C$1,A336,3)</f>
        <v>12.604233474193153</v>
      </c>
      <c r="F336" s="4">
        <f t="shared" si="20"/>
        <v>13.839448354664084</v>
      </c>
      <c r="G336" s="4">
        <f t="shared" si="21"/>
        <v>11.369018593722224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8.5489912181102152</v>
      </c>
      <c r="C337">
        <v>12.466266884170709</v>
      </c>
      <c r="D337" s="3" t="str">
        <f>[1]!s_dq_tradestatus($C$1,A337)</f>
        <v>交易</v>
      </c>
      <c r="E337" s="4">
        <f>[1]!s_dq_preclose($C$1,A337,3)</f>
        <v>12.48597639703106</v>
      </c>
      <c r="F337" s="4">
        <f t="shared" si="20"/>
        <v>13.709602083940105</v>
      </c>
      <c r="G337" s="4">
        <f t="shared" si="21"/>
        <v>11.262350710122016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8.7534659511174073</v>
      </c>
      <c r="C338">
        <v>12.318445537718089</v>
      </c>
      <c r="D338" s="3" t="str">
        <f>[1]!s_dq_tradestatus($C$1,A338)</f>
        <v>交易</v>
      </c>
      <c r="E338" s="4">
        <f>[1]!s_dq_preclose($C$1,A338,3)</f>
        <v>12.318445537718095</v>
      </c>
      <c r="F338" s="4">
        <f t="shared" si="20"/>
        <v>13.525653200414469</v>
      </c>
      <c r="G338" s="4">
        <f t="shared" si="21"/>
        <v>11.111237875021722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8.831361087501099</v>
      </c>
      <c r="C339">
        <v>12.86045714137769</v>
      </c>
      <c r="D339" s="3" t="str">
        <f>[1]!s_dq_tradestatus($C$1,A339)</f>
        <v>交易</v>
      </c>
      <c r="E339" s="4">
        <f>[1]!s_dq_preclose($C$1,A339,3)</f>
        <v>12.890021410668213</v>
      </c>
      <c r="F339" s="4">
        <f t="shared" si="20"/>
        <v>14.153243508913699</v>
      </c>
      <c r="G339" s="4">
        <f t="shared" si="21"/>
        <v>11.626799312422728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8.6755708147337156</v>
      </c>
      <c r="C340">
        <v>12.752054820645769</v>
      </c>
      <c r="D340" s="3" t="str">
        <f>[1]!s_dq_tradestatus($C$1,A340)</f>
        <v>交易</v>
      </c>
      <c r="E340" s="4">
        <f>[1]!s_dq_preclose($C$1,A340,3)</f>
        <v>12.752054820645769</v>
      </c>
      <c r="F340" s="4">
        <f t="shared" si="20"/>
        <v>14.001756193069056</v>
      </c>
      <c r="G340" s="4">
        <f t="shared" si="21"/>
        <v>11.502353448222484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8.5295174340142914</v>
      </c>
      <c r="C341">
        <v>12.801328602796641</v>
      </c>
      <c r="D341" s="3" t="str">
        <f>[1]!s_dq_tradestatus($C$1,A341)</f>
        <v>交易</v>
      </c>
      <c r="E341" s="4">
        <f>[1]!s_dq_preclose($C$1,A341,3)</f>
        <v>12.801328602796643</v>
      </c>
      <c r="F341" s="4">
        <f t="shared" si="20"/>
        <v>14.055858805870715</v>
      </c>
      <c r="G341" s="4">
        <f t="shared" si="21"/>
        <v>11.546798399722572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8.4224116214867148</v>
      </c>
      <c r="C342">
        <v>12.584523961332801</v>
      </c>
      <c r="D342" s="3" t="str">
        <f>[1]!s_dq_tradestatus($C$1,A342)</f>
        <v>交易</v>
      </c>
      <c r="E342" s="4">
        <f>[1]!s_dq_preclose($C$1,A342,3)</f>
        <v>12.545104935612107</v>
      </c>
      <c r="F342" s="4">
        <f t="shared" si="20"/>
        <v>13.774525219302095</v>
      </c>
      <c r="G342" s="4">
        <f t="shared" si="21"/>
        <v>11.315684651922121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8.373727161246908</v>
      </c>
      <c r="C343">
        <v>12.614088230623331</v>
      </c>
      <c r="D343" s="3" t="str">
        <f>[1]!s_dq_tradestatus($C$1,A343)</f>
        <v>交易</v>
      </c>
      <c r="E343" s="4">
        <f>[1]!s_dq_preclose($C$1,A343,3)</f>
        <v>12.614088230623329</v>
      </c>
      <c r="F343" s="4">
        <f t="shared" si="20"/>
        <v>13.850268877224416</v>
      </c>
      <c r="G343" s="4">
        <f t="shared" si="21"/>
        <v>11.377907584022243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8.6755708147337156</v>
      </c>
      <c r="C344">
        <v>13.10682605213205</v>
      </c>
      <c r="D344" s="3" t="str">
        <f>[1]!s_dq_tradestatus($C$1,A344)</f>
        <v>交易</v>
      </c>
      <c r="E344" s="4">
        <f>[1]!s_dq_preclose($C$1,A344,3)</f>
        <v>12.545104935612107</v>
      </c>
      <c r="F344" s="4">
        <f t="shared" si="20"/>
        <v>13.774525219302095</v>
      </c>
      <c r="G344" s="4">
        <f t="shared" si="21"/>
        <v>11.315684651922121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8.8410979795490601</v>
      </c>
      <c r="C345">
        <v>12.76190957707594</v>
      </c>
      <c r="D345" s="3" t="str">
        <f>[1]!s_dq_tradestatus($C$1,A345)</f>
        <v>交易</v>
      </c>
      <c r="E345" s="4">
        <f>[1]!s_dq_preclose($C$1,A345,3)</f>
        <v>12.811183359226817</v>
      </c>
      <c r="F345" s="4">
        <f t="shared" si="20"/>
        <v>14.066679328431047</v>
      </c>
      <c r="G345" s="4">
        <f t="shared" si="21"/>
        <v>11.555687390022589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9.1039940648440218</v>
      </c>
      <c r="C346">
        <v>13.39261398860711</v>
      </c>
      <c r="D346" s="3" t="str">
        <f>[1]!s_dq_tradestatus($C$1,A346)</f>
        <v>交易</v>
      </c>
      <c r="E346" s="4">
        <f>[1]!s_dq_preclose($C$1,A346,3)</f>
        <v>13.382759232176937</v>
      </c>
      <c r="F346" s="4">
        <f t="shared" si="20"/>
        <v>14.694269636930278</v>
      </c>
      <c r="G346" s="4">
        <f t="shared" si="21"/>
        <v>12.071248827423597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9.1039940648440218</v>
      </c>
      <c r="C347">
        <v>13.707966194372689</v>
      </c>
      <c r="D347" s="3" t="str">
        <f>[1]!s_dq_tradestatus($C$1,A347)</f>
        <v>交易</v>
      </c>
      <c r="E347" s="4">
        <f>[1]!s_dq_preclose($C$1,A347,3)</f>
        <v>13.530580578629555</v>
      </c>
      <c r="F347" s="4">
        <f t="shared" si="20"/>
        <v>14.856577475335254</v>
      </c>
      <c r="G347" s="4">
        <f t="shared" si="21"/>
        <v>12.204583681923859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8.9871513602684843</v>
      </c>
      <c r="C348">
        <v>13.68825668151235</v>
      </c>
      <c r="D348" s="3" t="str">
        <f>[1]!s_dq_tradestatus($C$1,A348)</f>
        <v>交易</v>
      </c>
      <c r="E348" s="4">
        <f>[1]!s_dq_preclose($C$1,A348,3)</f>
        <v>13.707966194372695</v>
      </c>
      <c r="F348" s="4">
        <f t="shared" si="20"/>
        <v>15.051346881421219</v>
      </c>
      <c r="G348" s="4">
        <f t="shared" si="21"/>
        <v>12.36458550732417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8.7729397352133294</v>
      </c>
      <c r="C349">
        <v>13.372904475746759</v>
      </c>
      <c r="D349" s="3" t="str">
        <f>[1]!s_dq_tradestatus($C$1,A349)</f>
        <v>交易</v>
      </c>
      <c r="E349" s="4">
        <f>[1]!s_dq_preclose($C$1,A349,3)</f>
        <v>13.648837655791647</v>
      </c>
      <c r="F349" s="4">
        <f t="shared" si="20"/>
        <v>14.986423746059229</v>
      </c>
      <c r="G349" s="4">
        <f t="shared" si="21"/>
        <v>12.311251565524065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9.0358358205082911</v>
      </c>
      <c r="C350">
        <v>13.54043533505973</v>
      </c>
      <c r="D350" s="3" t="str">
        <f>[1]!s_dq_tradestatus($C$1,A350)</f>
        <v>交易</v>
      </c>
      <c r="E350" s="4">
        <f>[1]!s_dq_preclose($C$1,A350,3)</f>
        <v>13.422178257897635</v>
      </c>
      <c r="F350" s="4">
        <f t="shared" si="20"/>
        <v>14.737551727171605</v>
      </c>
      <c r="G350" s="4">
        <f t="shared" si="21"/>
        <v>12.106804788623666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9.1429416330358677</v>
      </c>
      <c r="C351">
        <v>13.638982899361469</v>
      </c>
      <c r="D351" s="3" t="str">
        <f>[1]!s_dq_tradestatus($C$1,A351)</f>
        <v>交易</v>
      </c>
      <c r="E351" s="4">
        <f>[1]!s_dq_preclose($C$1,A351,3)</f>
        <v>13.638982899361473</v>
      </c>
      <c r="F351" s="4">
        <f t="shared" si="20"/>
        <v>14.975603223498899</v>
      </c>
      <c r="G351" s="4">
        <f t="shared" si="21"/>
        <v>12.302362575224048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9.327942581947136</v>
      </c>
      <c r="C352">
        <v>13.96418986155723</v>
      </c>
      <c r="D352" s="3" t="str">
        <f>[1]!s_dq_tradestatus($C$1,A352)</f>
        <v>交易</v>
      </c>
      <c r="E352" s="4">
        <f>[1]!s_dq_preclose($C$1,A352,3)</f>
        <v>13.993754130847753</v>
      </c>
      <c r="F352" s="4">
        <f t="shared" si="20"/>
        <v>15.365142035670834</v>
      </c>
      <c r="G352" s="4">
        <f t="shared" si="21"/>
        <v>12.622366226024674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9.1916260932756746</v>
      </c>
      <c r="C353">
        <v>13.84593278439514</v>
      </c>
      <c r="D353" s="3" t="str">
        <f>[1]!s_dq_tradestatus($C$1,A353)</f>
        <v>交易</v>
      </c>
      <c r="E353" s="4">
        <f>[1]!s_dq_preclose($C$1,A353,3)</f>
        <v>13.924770835836535</v>
      </c>
      <c r="F353" s="4">
        <f t="shared" si="20"/>
        <v>15.289398377748517</v>
      </c>
      <c r="G353" s="4">
        <f t="shared" si="21"/>
        <v>12.560143293924554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9.1332047409879067</v>
      </c>
      <c r="C354">
        <v>13.74738522009339</v>
      </c>
      <c r="D354" s="3" t="str">
        <f>[1]!s_dq_tradestatus($C$1,A354)</f>
        <v>交易</v>
      </c>
      <c r="E354" s="4">
        <f>[1]!s_dq_preclose($C$1,A354,3)</f>
        <v>13.69811143794252</v>
      </c>
      <c r="F354" s="4">
        <f t="shared" si="20"/>
        <v>15.040526358860889</v>
      </c>
      <c r="G354" s="4">
        <f t="shared" si="21"/>
        <v>12.355696517024153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8.9384669000286756</v>
      </c>
      <c r="C355">
        <v>13.72767570723304</v>
      </c>
      <c r="D355" s="3" t="str">
        <f>[1]!s_dq_tradestatus($C$1,A355)</f>
        <v>交易</v>
      </c>
      <c r="E355" s="4">
        <f>[1]!s_dq_preclose($C$1,A355,3)</f>
        <v>13.717820950802869</v>
      </c>
      <c r="F355" s="4">
        <f t="shared" si="20"/>
        <v>15.062167403981551</v>
      </c>
      <c r="G355" s="4">
        <f t="shared" si="21"/>
        <v>12.373474497624189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8.9384669000286756</v>
      </c>
      <c r="C356">
        <v>13.69811143794252</v>
      </c>
      <c r="D356" s="3" t="str">
        <f>[1]!s_dq_tradestatus($C$1,A356)</f>
        <v>交易</v>
      </c>
      <c r="E356" s="4">
        <f>[1]!s_dq_preclose($C$1,A356,3)</f>
        <v>13.688256681512346</v>
      </c>
      <c r="F356" s="4">
        <f t="shared" si="20"/>
        <v>15.029705836300558</v>
      </c>
      <c r="G356" s="4">
        <f t="shared" si="21"/>
        <v>12.346807526724136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8.8605717636449839</v>
      </c>
      <c r="C357">
        <v>13.34334020645624</v>
      </c>
      <c r="D357" s="3" t="str">
        <f>[1]!s_dq_tradestatus($C$1,A357)</f>
        <v>交易</v>
      </c>
      <c r="E357" s="4">
        <f>[1]!s_dq_preclose($C$1,A357,3)</f>
        <v>13.274356911445018</v>
      </c>
      <c r="F357" s="4">
        <f t="shared" si="20"/>
        <v>14.57524388876663</v>
      </c>
      <c r="G357" s="4">
        <f t="shared" si="21"/>
        <v>11.973469934123406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8.9189931159327536</v>
      </c>
      <c r="C358">
        <v>13.501016309339031</v>
      </c>
      <c r="D358" s="3" t="str">
        <f>[1]!s_dq_tradestatus($C$1,A358)</f>
        <v>交易</v>
      </c>
      <c r="E358" s="4">
        <f>[1]!s_dq_preclose($C$1,A358,3)</f>
        <v>13.461597283618334</v>
      </c>
      <c r="F358" s="4">
        <f t="shared" si="20"/>
        <v>14.780833817412931</v>
      </c>
      <c r="G358" s="4">
        <f t="shared" si="21"/>
        <v>12.142360749823737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8.9092562238847925</v>
      </c>
      <c r="C359">
        <v>13.67840192508217</v>
      </c>
      <c r="D359" s="3" t="str">
        <f>[1]!s_dq_tradestatus($C$1,A359)</f>
        <v>交易</v>
      </c>
      <c r="E359" s="4">
        <f>[1]!s_dq_preclose($C$1,A359,3)</f>
        <v>13.579854360780425</v>
      </c>
      <c r="F359" s="4">
        <f t="shared" si="20"/>
        <v>14.910680088136909</v>
      </c>
      <c r="G359" s="4">
        <f t="shared" si="21"/>
        <v>12.249028633423944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8.8995193318368297</v>
      </c>
      <c r="C360">
        <v>13.67840192508217</v>
      </c>
      <c r="D360" s="3" t="str">
        <f>[1]!s_dq_tradestatus($C$1,A360)</f>
        <v>交易</v>
      </c>
      <c r="E360" s="4">
        <f>[1]!s_dq_preclose($C$1,A360,3)</f>
        <v>13.648837655791647</v>
      </c>
      <c r="F360" s="4">
        <f t="shared" si="20"/>
        <v>14.986423746059229</v>
      </c>
      <c r="G360" s="4">
        <f t="shared" si="21"/>
        <v>12.311251565524065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8.8800455477409059</v>
      </c>
      <c r="C361">
        <v>13.77694948938392</v>
      </c>
      <c r="D361" s="3" t="str">
        <f>[1]!s_dq_tradestatus($C$1,A361)</f>
        <v>交易</v>
      </c>
      <c r="E361" s="4">
        <f>[1]!s_dq_preclose($C$1,A361,3)</f>
        <v>13.796659002244265</v>
      </c>
      <c r="F361" s="4">
        <f t="shared" si="20"/>
        <v>15.148731584464205</v>
      </c>
      <c r="G361" s="4">
        <f t="shared" si="21"/>
        <v>12.444586420024327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8.9579406841245977</v>
      </c>
      <c r="C362">
        <v>13.954335105127059</v>
      </c>
      <c r="D362" s="3" t="str">
        <f>[1]!s_dq_tradestatus($C$1,A362)</f>
        <v>交易</v>
      </c>
      <c r="E362" s="4">
        <f>[1]!s_dq_preclose($C$1,A362,3)</f>
        <v>13.983899374417579</v>
      </c>
      <c r="F362" s="4">
        <f t="shared" si="20"/>
        <v>15.354321513110502</v>
      </c>
      <c r="G362" s="4">
        <f t="shared" si="21"/>
        <v>12.613477235724657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8.8605717636449839</v>
      </c>
      <c r="C363">
        <v>13.81636851510461</v>
      </c>
      <c r="D363" s="3" t="str">
        <f>[1]!s_dq_tradestatus($C$1,A363)</f>
        <v>交易</v>
      </c>
      <c r="E363" s="4">
        <f>[1]!s_dq_preclose($C$1,A363,3)</f>
        <v>13.865642297255487</v>
      </c>
      <c r="F363" s="4">
        <f t="shared" si="20"/>
        <v>15.224475242386527</v>
      </c>
      <c r="G363" s="4">
        <f t="shared" si="21"/>
        <v>12.506809352124449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8.8605717636449839</v>
      </c>
      <c r="C364">
        <v>13.707966194372689</v>
      </c>
      <c r="D364" s="3" t="str">
        <f>[1]!s_dq_tradestatus($C$1,A364)</f>
        <v>交易</v>
      </c>
      <c r="E364" s="4">
        <f>[1]!s_dq_preclose($C$1,A364,3)</f>
        <v>13.776949489383917</v>
      </c>
      <c r="F364" s="4">
        <f t="shared" si="20"/>
        <v>15.127090539343541</v>
      </c>
      <c r="G364" s="4">
        <f t="shared" si="21"/>
        <v>12.426808439424294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8.9092562238847925</v>
      </c>
      <c r="C365">
        <v>13.638982899361469</v>
      </c>
      <c r="D365" s="3" t="str">
        <f>[1]!s_dq_tradestatus($C$1,A365)</f>
        <v>交易</v>
      </c>
      <c r="E365" s="4">
        <f>[1]!s_dq_preclose($C$1,A365,3)</f>
        <v>13.550290091489902</v>
      </c>
      <c r="F365" s="4">
        <f t="shared" si="20"/>
        <v>14.878218520455913</v>
      </c>
      <c r="G365" s="4">
        <f t="shared" si="21"/>
        <v>12.222361662523893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9.2500474455634443</v>
      </c>
      <c r="C366">
        <v>13.836078027964961</v>
      </c>
      <c r="D366" s="3" t="str">
        <f>[1]!s_dq_tradestatus($C$1,A366)</f>
        <v>交易</v>
      </c>
      <c r="E366" s="4">
        <f>[1]!s_dq_preclose($C$1,A366,3)</f>
        <v>13.727675707233043</v>
      </c>
      <c r="F366" s="4">
        <f t="shared" si="20"/>
        <v>15.072987926541883</v>
      </c>
      <c r="G366" s="4">
        <f t="shared" si="21"/>
        <v>12.382363487924206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8.9774144682205232</v>
      </c>
      <c r="C367">
        <v>13.520725822199379</v>
      </c>
      <c r="D367" s="3" t="str">
        <f>[1]!s_dq_tradestatus($C$1,A367)</f>
        <v>交易</v>
      </c>
      <c r="E367" s="4">
        <f>[1]!s_dq_preclose($C$1,A367,3)</f>
        <v>13.520725822199381</v>
      </c>
      <c r="F367" s="4">
        <f t="shared" si="20"/>
        <v>14.845756952774922</v>
      </c>
      <c r="G367" s="4">
        <f t="shared" si="21"/>
        <v>12.195694691623842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8.9579406841245977</v>
      </c>
      <c r="C368">
        <v>13.569999604350251</v>
      </c>
      <c r="D368" s="3" t="str">
        <f>[1]!s_dq_tradestatus($C$1,A368)</f>
        <v>交易</v>
      </c>
      <c r="E368" s="4">
        <f>[1]!s_dq_preclose($C$1,A368,3)</f>
        <v>13.54043533505973</v>
      </c>
      <c r="F368" s="4">
        <f t="shared" si="20"/>
        <v>14.867397997895585</v>
      </c>
      <c r="G368" s="4">
        <f t="shared" si="21"/>
        <v>12.213472672223876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9.0066251443644063</v>
      </c>
      <c r="C369">
        <v>13.65869241222182</v>
      </c>
      <c r="D369" s="3" t="str">
        <f>[1]!s_dq_tradestatus($C$1,A369)</f>
        <v>交易</v>
      </c>
      <c r="E369" s="4">
        <f>[1]!s_dq_preclose($C$1,A369,3)</f>
        <v>13.668547168651996</v>
      </c>
      <c r="F369" s="4">
        <f t="shared" si="20"/>
        <v>15.008064791179892</v>
      </c>
      <c r="G369" s="4">
        <f t="shared" si="21"/>
        <v>12.329029546124101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9.0260989284603284</v>
      </c>
      <c r="C370">
        <v>13.648837655791651</v>
      </c>
      <c r="D370" s="3" t="str">
        <f>[1]!s_dq_tradestatus($C$1,A370)</f>
        <v>交易</v>
      </c>
      <c r="E370" s="4">
        <f>[1]!s_dq_preclose($C$1,A370,3)</f>
        <v>13.688256681512346</v>
      </c>
      <c r="F370" s="4">
        <f t="shared" si="20"/>
        <v>15.029705836300558</v>
      </c>
      <c r="G370" s="4">
        <f t="shared" si="21"/>
        <v>12.346807526724136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8.8995193318368297</v>
      </c>
      <c r="C371">
        <v>13.520725822199379</v>
      </c>
      <c r="D371" s="3" t="str">
        <f>[1]!s_dq_tradestatus($C$1,A371)</f>
        <v>交易</v>
      </c>
      <c r="E371" s="4">
        <f>[1]!s_dq_preclose($C$1,A371,3)</f>
        <v>13.638982899361473</v>
      </c>
      <c r="F371" s="4">
        <f t="shared" si="20"/>
        <v>14.975603223498899</v>
      </c>
      <c r="G371" s="4">
        <f t="shared" si="21"/>
        <v>12.302362575224048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8.8508348715970229</v>
      </c>
      <c r="C372">
        <v>13.234937885724319</v>
      </c>
      <c r="D372" s="3" t="str">
        <f>[1]!s_dq_tradestatus($C$1,A372)</f>
        <v>交易</v>
      </c>
      <c r="E372" s="4">
        <f>[1]!s_dq_preclose($C$1,A372,3)</f>
        <v>13.234937885724319</v>
      </c>
      <c r="F372" s="4">
        <f t="shared" si="20"/>
        <v>14.531961798525304</v>
      </c>
      <c r="G372" s="4">
        <f t="shared" si="21"/>
        <v>11.937913972923337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8.7826766272612904</v>
      </c>
      <c r="C373">
        <v>13.303921180735539</v>
      </c>
      <c r="D373" s="3" t="str">
        <f>[1]!s_dq_tradestatus($C$1,A373)</f>
        <v>交易</v>
      </c>
      <c r="E373" s="4">
        <f>[1]!s_dq_preclose($C$1,A373,3)</f>
        <v>13.333485450026064</v>
      </c>
      <c r="F373" s="4">
        <f t="shared" si="20"/>
        <v>14.640167024128619</v>
      </c>
      <c r="G373" s="4">
        <f t="shared" si="21"/>
        <v>12.026803875923511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8.5976756783500221</v>
      </c>
      <c r="C374">
        <v>13.14624507785275</v>
      </c>
      <c r="D374" s="3" t="str">
        <f>[1]!s_dq_tradestatus($C$1,A374)</f>
        <v>交易</v>
      </c>
      <c r="E374" s="4">
        <f>[1]!s_dq_preclose($C$1,A374,3)</f>
        <v>13.215228372863971</v>
      </c>
      <c r="F374" s="4">
        <f t="shared" si="20"/>
        <v>14.51032075340464</v>
      </c>
      <c r="G374" s="4">
        <f t="shared" si="21"/>
        <v>11.920135992323301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8.4029378373907928</v>
      </c>
      <c r="C375">
        <v>12.81118335922682</v>
      </c>
      <c r="D375" s="3" t="str">
        <f>[1]!s_dq_tradestatus($C$1,A375)</f>
        <v>交易</v>
      </c>
      <c r="E375" s="4">
        <f>[1]!s_dq_preclose($C$1,A375,3)</f>
        <v>13.05755226998118</v>
      </c>
      <c r="F375" s="4">
        <f t="shared" si="20"/>
        <v>14.337192392439336</v>
      </c>
      <c r="G375" s="4">
        <f t="shared" si="21"/>
        <v>11.777912147523024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7.9842514793284458</v>
      </c>
      <c r="C376">
        <v>12.67321676920437</v>
      </c>
      <c r="D376" s="3" t="str">
        <f>[1]!s_dq_tradestatus($C$1,A376)</f>
        <v>交易</v>
      </c>
      <c r="E376" s="4">
        <f>[1]!s_dq_preclose($C$1,A376,3)</f>
        <v>12.692926282064725</v>
      </c>
      <c r="F376" s="4">
        <f t="shared" si="20"/>
        <v>13.936833057707069</v>
      </c>
      <c r="G376" s="4">
        <f t="shared" si="21"/>
        <v>11.449019506422383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7.5947757974099863</v>
      </c>
      <c r="C377">
        <v>12.1213504091146</v>
      </c>
      <c r="D377" s="3" t="str">
        <f>[1]!s_dq_tradestatus($C$1,A377)</f>
        <v>交易</v>
      </c>
      <c r="E377" s="4">
        <f>[1]!s_dq_preclose($C$1,A377,3)</f>
        <v>12.554959692042281</v>
      </c>
      <c r="F377" s="4">
        <f t="shared" si="20"/>
        <v>13.785345741862427</v>
      </c>
      <c r="G377" s="4">
        <f t="shared" si="21"/>
        <v>11.324573642222138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7.5460913371701794</v>
      </c>
      <c r="C378">
        <v>12.36771931986897</v>
      </c>
      <c r="D378" s="3" t="str">
        <f>[1]!s_dq_tradestatus($C$1,A378)</f>
        <v>交易</v>
      </c>
      <c r="E378" s="4">
        <f>[1]!s_dq_preclose($C$1,A378,3)</f>
        <v>12.328300294148269</v>
      </c>
      <c r="F378" s="4">
        <f t="shared" si="20"/>
        <v>13.536473722974801</v>
      </c>
      <c r="G378" s="4">
        <f t="shared" si="21"/>
        <v>11.120126865321739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7.4974068769303708</v>
      </c>
      <c r="C379">
        <v>12.515540666321581</v>
      </c>
      <c r="D379" s="3" t="str">
        <f>[1]!s_dq_tradestatus($C$1,A379)</f>
        <v>交易</v>
      </c>
      <c r="E379" s="4">
        <f>[1]!s_dq_preclose($C$1,A379,3)</f>
        <v>12.21989797341635</v>
      </c>
      <c r="F379" s="4">
        <f t="shared" si="20"/>
        <v>13.417447974811154</v>
      </c>
      <c r="G379" s="4">
        <f t="shared" si="21"/>
        <v>11.022347972021548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7.6142495815059092</v>
      </c>
      <c r="C380">
        <v>12.397283589159491</v>
      </c>
      <c r="D380" s="3" t="str">
        <f>[1]!s_dq_tradestatus($C$1,A380)</f>
        <v>交易</v>
      </c>
      <c r="E380" s="4">
        <f>[1]!s_dq_preclose($C$1,A380,3)</f>
        <v>12.348009807008616</v>
      </c>
      <c r="F380" s="4">
        <f t="shared" si="20"/>
        <v>13.558114768095461</v>
      </c>
      <c r="G380" s="4">
        <f t="shared" si="21"/>
        <v>11.137904845921772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7.4974068769303708</v>
      </c>
      <c r="C381">
        <v>12.30859078128792</v>
      </c>
      <c r="D381" s="3" t="str">
        <f>[1]!s_dq_tradestatus($C$1,A381)</f>
        <v>交易</v>
      </c>
      <c r="E381" s="4">
        <f>[1]!s_dq_preclose($C$1,A381,3)</f>
        <v>12.190333704125825</v>
      </c>
      <c r="F381" s="4">
        <f t="shared" si="20"/>
        <v>13.384986407130157</v>
      </c>
      <c r="G381" s="4">
        <f t="shared" si="21"/>
        <v>10.995681001121495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7.4195117405466791</v>
      </c>
      <c r="C382">
        <v>12.2396074862767</v>
      </c>
      <c r="D382" s="3" t="str">
        <f>[1]!s_dq_tradestatus($C$1,A382)</f>
        <v>交易</v>
      </c>
      <c r="E382" s="4">
        <f>[1]!s_dq_preclose($C$1,A382,3)</f>
        <v>12.387428832729315</v>
      </c>
      <c r="F382" s="4">
        <f t="shared" si="20"/>
        <v>13.601396858336789</v>
      </c>
      <c r="G382" s="4">
        <f t="shared" si="21"/>
        <v>11.173460807121842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7.4292486325946401</v>
      </c>
      <c r="C383">
        <v>12.466266884170709</v>
      </c>
      <c r="D383" s="3" t="str">
        <f>[1]!s_dq_tradestatus($C$1,A383)</f>
        <v>交易</v>
      </c>
      <c r="E383" s="4">
        <f>[1]!s_dq_preclose($C$1,A383,3)</f>
        <v>12.259316999137047</v>
      </c>
      <c r="F383" s="4">
        <f t="shared" si="20"/>
        <v>13.460730065052479</v>
      </c>
      <c r="G383" s="4">
        <f t="shared" si="21"/>
        <v>11.057903933221617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7.3221428200670644</v>
      </c>
      <c r="C384">
        <v>12.00309333195251</v>
      </c>
      <c r="D384" s="3" t="str">
        <f>[1]!s_dq_tradestatus($C$1,A384)</f>
        <v>交易</v>
      </c>
      <c r="E384" s="4">
        <f>[1]!s_dq_preclose($C$1,A384,3)</f>
        <v>12.279026511997397</v>
      </c>
      <c r="F384" s="4">
        <f t="shared" si="20"/>
        <v>13.482371110173144</v>
      </c>
      <c r="G384" s="4">
        <f t="shared" si="21"/>
        <v>11.075681913821652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7.3026690359711406</v>
      </c>
      <c r="C385">
        <v>12.28888126842757</v>
      </c>
      <c r="D385" s="3" t="str">
        <f>[1]!s_dq_tradestatus($C$1,A385)</f>
        <v>交易</v>
      </c>
      <c r="E385" s="4">
        <f>[1]!s_dq_preclose($C$1,A385,3)</f>
        <v>12.269171755567221</v>
      </c>
      <c r="F385" s="4">
        <f t="shared" si="20"/>
        <v>13.471550587612811</v>
      </c>
      <c r="G385" s="4">
        <f t="shared" si="21"/>
        <v>11.066792923521634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7.4097748484987171</v>
      </c>
      <c r="C386">
        <v>12.55495969204228</v>
      </c>
      <c r="D386" s="3" t="str">
        <f>[1]!s_dq_tradestatus($C$1,A386)</f>
        <v>交易</v>
      </c>
      <c r="E386" s="4">
        <f>[1]!s_dq_preclose($C$1,A386,3)</f>
        <v>12.35786456343879</v>
      </c>
      <c r="F386" s="4">
        <f t="shared" si="20"/>
        <v>13.568935290655793</v>
      </c>
      <c r="G386" s="4">
        <f t="shared" si="21"/>
        <v>11.146793836221789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7.7018816099375629</v>
      </c>
      <c r="C387">
        <v>13.027988000690661</v>
      </c>
      <c r="D387" s="3" t="str">
        <f>[1]!s_dq_tradestatus($C$1,A387)</f>
        <v>交易</v>
      </c>
      <c r="E387" s="4">
        <f>[1]!s_dq_preclose($C$1,A387,3)</f>
        <v>13.05755226998118</v>
      </c>
      <c r="F387" s="4">
        <f t="shared" ref="F387:F450" si="24">E387*1.098</f>
        <v>14.337192392439336</v>
      </c>
      <c r="G387" s="4">
        <f t="shared" ref="G387:G450" si="25">E387*(1-0.098)</f>
        <v>11.777912147523024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7.5266175530742556</v>
      </c>
      <c r="C388">
        <v>12.89002141066821</v>
      </c>
      <c r="D388" s="3" t="str">
        <f>[1]!s_dq_tradestatus($C$1,A388)</f>
        <v>交易</v>
      </c>
      <c r="E388" s="4">
        <f>[1]!s_dq_preclose($C$1,A388,3)</f>
        <v>12.92944043638891</v>
      </c>
      <c r="F388" s="4">
        <f t="shared" si="24"/>
        <v>14.196525599155025</v>
      </c>
      <c r="G388" s="4">
        <f t="shared" si="25"/>
        <v>11.662355273622797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7.6045126894579473</v>
      </c>
      <c r="C389">
        <v>12.92944043638891</v>
      </c>
      <c r="D389" s="3" t="str">
        <f>[1]!s_dq_tradestatus($C$1,A389)</f>
        <v>交易</v>
      </c>
      <c r="E389" s="4">
        <f>[1]!s_dq_preclose($C$1,A389,3)</f>
        <v>12.880166654238039</v>
      </c>
      <c r="F389" s="4">
        <f t="shared" si="24"/>
        <v>14.142422986353369</v>
      </c>
      <c r="G389" s="4">
        <f t="shared" si="25"/>
        <v>11.617910322122711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7.5947757974099863</v>
      </c>
      <c r="C390">
        <v>12.821038115656989</v>
      </c>
      <c r="D390" s="3" t="str">
        <f>[1]!s_dq_tradestatus($C$1,A390)</f>
        <v>交易</v>
      </c>
      <c r="E390" s="4">
        <f>[1]!s_dq_preclose($C$1,A390,3)</f>
        <v>12.821038115656991</v>
      </c>
      <c r="F390" s="4">
        <f t="shared" si="24"/>
        <v>14.077499850991378</v>
      </c>
      <c r="G390" s="4">
        <f t="shared" si="25"/>
        <v>11.564576380322606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7.4974068769303708</v>
      </c>
      <c r="C391">
        <v>12.564814448472459</v>
      </c>
      <c r="D391" s="3" t="str">
        <f>[1]!s_dq_tradestatus($C$1,A391)</f>
        <v>交易</v>
      </c>
      <c r="E391" s="4">
        <f>[1]!s_dq_preclose($C$1,A391,3)</f>
        <v>12.870311897807865</v>
      </c>
      <c r="F391" s="4">
        <f t="shared" si="24"/>
        <v>14.131602463793037</v>
      </c>
      <c r="G391" s="4">
        <f t="shared" si="25"/>
        <v>11.609021331822694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7.5947757974099863</v>
      </c>
      <c r="C392">
        <v>12.7422000642156</v>
      </c>
      <c r="D392" s="3" t="str">
        <f>[1]!s_dq_tradestatus($C$1,A392)</f>
        <v>交易</v>
      </c>
      <c r="E392" s="4">
        <f>[1]!s_dq_preclose($C$1,A392,3)</f>
        <v>12.663362012774201</v>
      </c>
      <c r="F392" s="4">
        <f t="shared" si="24"/>
        <v>13.904371490026074</v>
      </c>
      <c r="G392" s="4">
        <f t="shared" si="25"/>
        <v>11.422352535522329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7.7603029622253317</v>
      </c>
      <c r="C393">
        <v>13.07726178284153</v>
      </c>
      <c r="D393" s="3" t="str">
        <f>[1]!s_dq_tradestatus($C$1,A393)</f>
        <v>交易</v>
      </c>
      <c r="E393" s="4">
        <f>[1]!s_dq_preclose($C$1,A393,3)</f>
        <v>13.077261782841529</v>
      </c>
      <c r="F393" s="4">
        <f t="shared" si="24"/>
        <v>14.35883343756</v>
      </c>
      <c r="G393" s="4">
        <f t="shared" si="25"/>
        <v>11.795690128123059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7.672670933793678</v>
      </c>
      <c r="C394">
        <v>13.156099834282919</v>
      </c>
      <c r="D394" s="3" t="str">
        <f>[1]!s_dq_tradestatus($C$1,A394)</f>
        <v>交易</v>
      </c>
      <c r="E394" s="4">
        <f>[1]!s_dq_preclose($C$1,A394,3)</f>
        <v>13.136390321422576</v>
      </c>
      <c r="F394" s="4">
        <f t="shared" si="24"/>
        <v>14.42375657292199</v>
      </c>
      <c r="G394" s="4">
        <f t="shared" si="25"/>
        <v>11.849024069923164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7.7895136383692174</v>
      </c>
      <c r="C395">
        <v>13.26450215501484</v>
      </c>
      <c r="D395" s="3" t="str">
        <f>[1]!s_dq_tradestatus($C$1,A395)</f>
        <v>交易</v>
      </c>
      <c r="E395" s="4">
        <f>[1]!s_dq_preclose($C$1,A395,3)</f>
        <v>13.116680808562228</v>
      </c>
      <c r="F395" s="4">
        <f t="shared" si="24"/>
        <v>14.402115527801326</v>
      </c>
      <c r="G395" s="4">
        <f t="shared" si="25"/>
        <v>11.83124608932313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7.7797767463212546</v>
      </c>
      <c r="C396">
        <v>13.156099834282919</v>
      </c>
      <c r="D396" s="3" t="str">
        <f>[1]!s_dq_tradestatus($C$1,A396)</f>
        <v>交易</v>
      </c>
      <c r="E396" s="4">
        <f>[1]!s_dq_preclose($C$1,A396,3)</f>
        <v>13.087116539271703</v>
      </c>
      <c r="F396" s="4">
        <f t="shared" si="24"/>
        <v>14.369653960120331</v>
      </c>
      <c r="G396" s="4">
        <f t="shared" si="25"/>
        <v>11.804579118423076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8.0718835077601003</v>
      </c>
      <c r="C397">
        <v>13.422178257897629</v>
      </c>
      <c r="D397" s="3" t="str">
        <f>[1]!s_dq_tradestatus($C$1,A397)</f>
        <v>交易</v>
      </c>
      <c r="E397" s="4">
        <f>[1]!s_dq_preclose($C$1,A397,3)</f>
        <v>13.441887770757985</v>
      </c>
      <c r="F397" s="4">
        <f t="shared" si="24"/>
        <v>14.759192772292268</v>
      </c>
      <c r="G397" s="4">
        <f t="shared" si="25"/>
        <v>12.124582769223704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7.8284612065610606</v>
      </c>
      <c r="C398">
        <v>13.402468745037289</v>
      </c>
      <c r="D398" s="3" t="str">
        <f>[1]!s_dq_tradestatus($C$1,A398)</f>
        <v>交易</v>
      </c>
      <c r="E398" s="4">
        <f>[1]!s_dq_preclose($C$1,A398,3)</f>
        <v>13.471452040048508</v>
      </c>
      <c r="F398" s="4">
        <f t="shared" si="24"/>
        <v>14.791654339973263</v>
      </c>
      <c r="G398" s="4">
        <f t="shared" si="25"/>
        <v>12.151249740123754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8.1887262123356397</v>
      </c>
      <c r="C399">
        <v>13.865642297255491</v>
      </c>
      <c r="D399" s="3" t="str">
        <f>[1]!s_dq_tradestatus($C$1,A399)</f>
        <v>交易</v>
      </c>
      <c r="E399" s="4">
        <f>[1]!s_dq_preclose($C$1,A399,3)</f>
        <v>13.678401925082172</v>
      </c>
      <c r="F399" s="4">
        <f t="shared" si="24"/>
        <v>15.018885313740226</v>
      </c>
      <c r="G399" s="4">
        <f t="shared" si="25"/>
        <v>12.33791853642412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8.821624195453138</v>
      </c>
      <c r="C400">
        <v>14.36823487519438</v>
      </c>
      <c r="D400" s="3" t="str">
        <f>[1]!s_dq_tradestatus($C$1,A400)</f>
        <v>交易</v>
      </c>
      <c r="E400" s="4">
        <f>[1]!s_dq_preclose($C$1,A400,3)</f>
        <v>14.141575477300371</v>
      </c>
      <c r="F400" s="4">
        <f t="shared" si="24"/>
        <v>15.527449874075808</v>
      </c>
      <c r="G400" s="4">
        <f t="shared" si="25"/>
        <v>12.755701080524934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8.831361087501099</v>
      </c>
      <c r="C401">
        <v>14.535765734507351</v>
      </c>
      <c r="D401" s="3" t="str">
        <f>[1]!s_dq_tradestatus($C$1,A401)</f>
        <v>交易</v>
      </c>
      <c r="E401" s="4">
        <f>[1]!s_dq_preclose($C$1,A401,3)</f>
        <v>14.279542067322815</v>
      </c>
      <c r="F401" s="4">
        <f t="shared" si="24"/>
        <v>15.678937189920452</v>
      </c>
      <c r="G401" s="4">
        <f t="shared" si="25"/>
        <v>12.88014694472518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8.6560970306377918</v>
      </c>
      <c r="C402">
        <v>14.407653900915079</v>
      </c>
      <c r="D402" s="3" t="str">
        <f>[1]!s_dq_tradestatus($C$1,A402)</f>
        <v>交易</v>
      </c>
      <c r="E402" s="4">
        <f>[1]!s_dq_preclose($C$1,A402,3)</f>
        <v>14.437218170205606</v>
      </c>
      <c r="F402" s="4">
        <f t="shared" si="24"/>
        <v>15.852065550885756</v>
      </c>
      <c r="G402" s="4">
        <f t="shared" si="25"/>
        <v>13.022370789525457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8.7242552749735225</v>
      </c>
      <c r="C403">
        <v>14.46678243949613</v>
      </c>
      <c r="D403" s="3" t="str">
        <f>[1]!s_dq_tradestatus($C$1,A403)</f>
        <v>交易</v>
      </c>
      <c r="E403" s="4">
        <f>[1]!s_dq_preclose($C$1,A403,3)</f>
        <v>14.318961093043512</v>
      </c>
      <c r="F403" s="4">
        <f t="shared" si="24"/>
        <v>15.722219280161777</v>
      </c>
      <c r="G403" s="4">
        <f t="shared" si="25"/>
        <v>12.915702905925249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8.8410979795490601</v>
      </c>
      <c r="C404">
        <v>14.52591097807718</v>
      </c>
      <c r="D404" s="3" t="str">
        <f>[1]!s_dq_tradestatus($C$1,A404)</f>
        <v>交易</v>
      </c>
      <c r="E404" s="4">
        <f>[1]!s_dq_preclose($C$1,A404,3)</f>
        <v>14.476637195926303</v>
      </c>
      <c r="F404" s="4">
        <f t="shared" si="24"/>
        <v>15.895347641127081</v>
      </c>
      <c r="G404" s="4">
        <f t="shared" si="25"/>
        <v>13.057926750725526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8.7826766272612904</v>
      </c>
      <c r="C405">
        <v>14.61460378594875</v>
      </c>
      <c r="D405" s="3" t="str">
        <f>[1]!s_dq_tradestatus($C$1,A405)</f>
        <v>交易</v>
      </c>
      <c r="E405" s="4">
        <f>[1]!s_dq_preclose($C$1,A405,3)</f>
        <v>14.604749029518572</v>
      </c>
      <c r="F405" s="4">
        <f t="shared" si="24"/>
        <v>16.036014434411396</v>
      </c>
      <c r="G405" s="4">
        <f t="shared" si="25"/>
        <v>13.173483624625753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8.6171494624459459</v>
      </c>
      <c r="C406">
        <v>14.387944388054731</v>
      </c>
      <c r="D406" s="3" t="str">
        <f>[1]!s_dq_tradestatus($C$1,A406)</f>
        <v>交易</v>
      </c>
      <c r="E406" s="4">
        <f>[1]!s_dq_preclose($C$1,A406,3)</f>
        <v>14.496346708786653</v>
      </c>
      <c r="F406" s="4">
        <f t="shared" si="24"/>
        <v>15.916988686247747</v>
      </c>
      <c r="G406" s="4">
        <f t="shared" si="25"/>
        <v>13.075704731325562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8.5197805419663304</v>
      </c>
      <c r="C407">
        <v>14.151430233730551</v>
      </c>
      <c r="D407" s="3" t="str">
        <f>[1]!s_dq_tradestatus($C$1,A407)</f>
        <v>交易</v>
      </c>
      <c r="E407" s="4">
        <f>[1]!s_dq_preclose($C$1,A407,3)</f>
        <v>14.052882669428801</v>
      </c>
      <c r="F407" s="4">
        <f t="shared" si="24"/>
        <v>15.430065171032824</v>
      </c>
      <c r="G407" s="4">
        <f t="shared" si="25"/>
        <v>12.675700167824779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8.5100436499183694</v>
      </c>
      <c r="C408">
        <v>14.190849259451239</v>
      </c>
      <c r="D408" s="3" t="str">
        <f>[1]!s_dq_tradestatus($C$1,A408)</f>
        <v>交易</v>
      </c>
      <c r="E408" s="4">
        <f>[1]!s_dq_preclose($C$1,A408,3)</f>
        <v>14.082446938719324</v>
      </c>
      <c r="F408" s="4">
        <f t="shared" si="24"/>
        <v>15.462526738713819</v>
      </c>
      <c r="G408" s="4">
        <f t="shared" si="25"/>
        <v>12.70236713872483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8.4516222976305997</v>
      </c>
      <c r="C409">
        <v>14.36823487519438</v>
      </c>
      <c r="D409" s="3" t="str">
        <f>[1]!s_dq_tradestatus($C$1,A409)</f>
        <v>交易</v>
      </c>
      <c r="E409" s="4">
        <f>[1]!s_dq_preclose($C$1,A409,3)</f>
        <v>14.309106336613338</v>
      </c>
      <c r="F409" s="4">
        <f t="shared" si="24"/>
        <v>15.711398757601446</v>
      </c>
      <c r="G409" s="4">
        <f t="shared" si="25"/>
        <v>12.90681391562523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8.4321485135346776</v>
      </c>
      <c r="C410">
        <v>14.151430233730551</v>
      </c>
      <c r="D410" s="3" t="str">
        <f>[1]!s_dq_tradestatus($C$1,A410)</f>
        <v>交易</v>
      </c>
      <c r="E410" s="4">
        <f>[1]!s_dq_preclose($C$1,A410,3)</f>
        <v>14.171139746590896</v>
      </c>
      <c r="F410" s="4">
        <f t="shared" si="24"/>
        <v>15.559911441756805</v>
      </c>
      <c r="G410" s="4">
        <f t="shared" si="25"/>
        <v>12.782368051424989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8.1497786441437921</v>
      </c>
      <c r="C411">
        <v>13.99375413084775</v>
      </c>
      <c r="D411" s="3" t="str">
        <f>[1]!s_dq_tradestatus($C$1,A411)</f>
        <v>交易</v>
      </c>
      <c r="E411" s="4">
        <f>[1]!s_dq_preclose($C$1,A411,3)</f>
        <v>13.924770835836535</v>
      </c>
      <c r="F411" s="4">
        <f t="shared" si="24"/>
        <v>15.289398377748517</v>
      </c>
      <c r="G411" s="4">
        <f t="shared" si="25"/>
        <v>12.560143293924554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8.1692524282397159</v>
      </c>
      <c r="C412">
        <v>13.836078027964961</v>
      </c>
      <c r="D412" s="3" t="str">
        <f>[1]!s_dq_tradestatus($C$1,A412)</f>
        <v>交易</v>
      </c>
      <c r="E412" s="4">
        <f>[1]!s_dq_preclose($C$1,A412,3)</f>
        <v>13.905061322976184</v>
      </c>
      <c r="F412" s="4">
        <f t="shared" si="24"/>
        <v>15.267757332627852</v>
      </c>
      <c r="G412" s="4">
        <f t="shared" si="25"/>
        <v>12.542365313324519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7.9745145872804848</v>
      </c>
      <c r="C413">
        <v>13.80651375867444</v>
      </c>
      <c r="D413" s="3" t="str">
        <f>[1]!s_dq_tradestatus($C$1,A413)</f>
        <v>交易</v>
      </c>
      <c r="E413" s="4">
        <f>[1]!s_dq_preclose($C$1,A413,3)</f>
        <v>13.707966194372695</v>
      </c>
      <c r="F413" s="4">
        <f t="shared" si="24"/>
        <v>15.051346881421219</v>
      </c>
      <c r="G413" s="4">
        <f t="shared" si="25"/>
        <v>12.36458550732417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7.8674087747529091</v>
      </c>
      <c r="C414">
        <v>13.5502900914899</v>
      </c>
      <c r="D414" s="3" t="str">
        <f>[1]!s_dq_tradestatus($C$1,A414)</f>
        <v>交易</v>
      </c>
      <c r="E414" s="4">
        <f>[1]!s_dq_preclose($C$1,A414,3)</f>
        <v>13.530580578629555</v>
      </c>
      <c r="F414" s="4">
        <f t="shared" si="24"/>
        <v>14.856577475335254</v>
      </c>
      <c r="G414" s="4">
        <f t="shared" si="25"/>
        <v>12.204583681923859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7.8868825588488312</v>
      </c>
      <c r="C415">
        <v>13.6291281429313</v>
      </c>
      <c r="D415" s="3" t="str">
        <f>[1]!s_dq_tradestatus($C$1,A415)</f>
        <v>交易</v>
      </c>
      <c r="E415" s="4">
        <f>[1]!s_dq_preclose($C$1,A415,3)</f>
        <v>13.60941863007095</v>
      </c>
      <c r="F415" s="4">
        <f t="shared" si="24"/>
        <v>14.943141655817904</v>
      </c>
      <c r="G415" s="4">
        <f t="shared" si="25"/>
        <v>12.275695604323998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7.9842514793284458</v>
      </c>
      <c r="C416">
        <v>13.382759232176941</v>
      </c>
      <c r="D416" s="3" t="str">
        <f>[1]!s_dq_tradestatus($C$1,A416)</f>
        <v>交易</v>
      </c>
      <c r="E416" s="4">
        <f>[1]!s_dq_preclose($C$1,A416,3)</f>
        <v>13.372904475746763</v>
      </c>
      <c r="F416" s="4">
        <f t="shared" si="24"/>
        <v>14.683449114369948</v>
      </c>
      <c r="G416" s="4">
        <f t="shared" si="25"/>
        <v>12.06235983712358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7.9160932349927169</v>
      </c>
      <c r="C417">
        <v>13.25464739858467</v>
      </c>
      <c r="D417" s="3" t="str">
        <f>[1]!s_dq_tradestatus($C$1,A417)</f>
        <v>交易</v>
      </c>
      <c r="E417" s="4">
        <f>[1]!s_dq_preclose($C$1,A417,3)</f>
        <v>13.313775937165715</v>
      </c>
      <c r="F417" s="4">
        <f t="shared" si="24"/>
        <v>14.618525979007957</v>
      </c>
      <c r="G417" s="4">
        <f t="shared" si="25"/>
        <v>12.009025895323475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8.1108310759519462</v>
      </c>
      <c r="C418">
        <v>13.353194962886411</v>
      </c>
      <c r="D418" s="3" t="str">
        <f>[1]!s_dq_tradestatus($C$1,A418)</f>
        <v>交易</v>
      </c>
      <c r="E418" s="4">
        <f>[1]!s_dq_preclose($C$1,A418,3)</f>
        <v>13.343340206456238</v>
      </c>
      <c r="F418" s="4">
        <f t="shared" si="24"/>
        <v>14.650987546688951</v>
      </c>
      <c r="G418" s="4">
        <f t="shared" si="25"/>
        <v>12.035692866223528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8.2763582407672924</v>
      </c>
      <c r="C419">
        <v>13.46159728361833</v>
      </c>
      <c r="D419" s="3" t="str">
        <f>[1]!s_dq_tradestatus($C$1,A419)</f>
        <v>交易</v>
      </c>
      <c r="E419" s="4">
        <f>[1]!s_dq_preclose($C$1,A419,3)</f>
        <v>13.461597283618334</v>
      </c>
      <c r="F419" s="4">
        <f t="shared" si="24"/>
        <v>14.780833817412931</v>
      </c>
      <c r="G419" s="4">
        <f t="shared" si="25"/>
        <v>12.142360749823737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8.5100436499183694</v>
      </c>
      <c r="C420">
        <v>14.04302791299863</v>
      </c>
      <c r="D420" s="3" t="str">
        <f>[1]!s_dq_tradestatus($C$1,A420)</f>
        <v>交易</v>
      </c>
      <c r="E420" s="4">
        <f>[1]!s_dq_preclose($C$1,A420,3)</f>
        <v>13.688256681512346</v>
      </c>
      <c r="F420" s="4">
        <f t="shared" si="24"/>
        <v>15.029705836300558</v>
      </c>
      <c r="G420" s="4">
        <f t="shared" si="25"/>
        <v>12.346807526724136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8.4224116214867148</v>
      </c>
      <c r="C421">
        <v>13.974044617987399</v>
      </c>
      <c r="D421" s="3" t="str">
        <f>[1]!s_dq_tradestatus($C$1,A421)</f>
        <v>交易</v>
      </c>
      <c r="E421" s="4">
        <f>[1]!s_dq_preclose($C$1,A421,3)</f>
        <v>14.043027912998626</v>
      </c>
      <c r="F421" s="4">
        <f t="shared" si="24"/>
        <v>15.419244648472493</v>
      </c>
      <c r="G421" s="4">
        <f t="shared" si="25"/>
        <v>12.666811177524762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8.3445164851030231</v>
      </c>
      <c r="C422">
        <v>13.96418986155723</v>
      </c>
      <c r="D422" s="3" t="str">
        <f>[1]!s_dq_tradestatus($C$1,A422)</f>
        <v>交易</v>
      </c>
      <c r="E422" s="4">
        <f>[1]!s_dq_preclose($C$1,A422,3)</f>
        <v>13.845932784395139</v>
      </c>
      <c r="F422" s="4">
        <f t="shared" si="24"/>
        <v>15.202834197265863</v>
      </c>
      <c r="G422" s="4">
        <f t="shared" si="25"/>
        <v>12.489031371524415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8.2958320248632145</v>
      </c>
      <c r="C423">
        <v>13.80651375867444</v>
      </c>
      <c r="D423" s="3" t="str">
        <f>[1]!s_dq_tradestatus($C$1,A423)</f>
        <v>交易</v>
      </c>
      <c r="E423" s="4">
        <f>[1]!s_dq_preclose($C$1,A423,3)</f>
        <v>13.80651375867444</v>
      </c>
      <c r="F423" s="4">
        <f t="shared" si="24"/>
        <v>15.159552107024536</v>
      </c>
      <c r="G423" s="4">
        <f t="shared" si="25"/>
        <v>12.453475410324344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8.2958320248632145</v>
      </c>
      <c r="C424">
        <v>13.82622327153479</v>
      </c>
      <c r="D424" s="3" t="str">
        <f>[1]!s_dq_tradestatus($C$1,A424)</f>
        <v>交易</v>
      </c>
      <c r="E424" s="4">
        <f>[1]!s_dq_preclose($C$1,A424,3)</f>
        <v>13.757239976523568</v>
      </c>
      <c r="F424" s="4">
        <f t="shared" si="24"/>
        <v>15.10544949422288</v>
      </c>
      <c r="G424" s="4">
        <f t="shared" si="25"/>
        <v>12.409030458824258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8.0816203998080631</v>
      </c>
      <c r="C425">
        <v>13.402468745037289</v>
      </c>
      <c r="D425" s="3" t="str">
        <f>[1]!s_dq_tradestatus($C$1,A425)</f>
        <v>交易</v>
      </c>
      <c r="E425" s="4">
        <f>[1]!s_dq_preclose($C$1,A425,3)</f>
        <v>13.451742527188159</v>
      </c>
      <c r="F425" s="4">
        <f t="shared" si="24"/>
        <v>14.7700132948526</v>
      </c>
      <c r="G425" s="4">
        <f t="shared" si="25"/>
        <v>12.13347175952372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8.1789893202876769</v>
      </c>
      <c r="C426">
        <v>13.48130679647868</v>
      </c>
      <c r="D426" s="3" t="str">
        <f>[1]!s_dq_tradestatus($C$1,A426)</f>
        <v>交易</v>
      </c>
      <c r="E426" s="4">
        <f>[1]!s_dq_preclose($C$1,A426,3)</f>
        <v>13.441887770757985</v>
      </c>
      <c r="F426" s="4">
        <f t="shared" si="24"/>
        <v>14.759192772292268</v>
      </c>
      <c r="G426" s="4">
        <f t="shared" si="25"/>
        <v>12.124582769223704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8.2568844566713704</v>
      </c>
      <c r="C427">
        <v>13.60941863007095</v>
      </c>
      <c r="D427" s="3" t="str">
        <f>[1]!s_dq_tradestatus($C$1,A427)</f>
        <v>交易</v>
      </c>
      <c r="E427" s="4">
        <f>[1]!s_dq_preclose($C$1,A427,3)</f>
        <v>13.569999604350251</v>
      </c>
      <c r="F427" s="4">
        <f t="shared" si="24"/>
        <v>14.899859565576577</v>
      </c>
      <c r="G427" s="4">
        <f t="shared" si="25"/>
        <v>12.240139643123927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8.2179368884795228</v>
      </c>
      <c r="C428">
        <v>13.46159728361833</v>
      </c>
      <c r="D428" s="3" t="str">
        <f>[1]!s_dq_tradestatus($C$1,A428)</f>
        <v>交易</v>
      </c>
      <c r="E428" s="4">
        <f>[1]!s_dq_preclose($C$1,A428,3)</f>
        <v>13.441887770757985</v>
      </c>
      <c r="F428" s="4">
        <f t="shared" si="24"/>
        <v>14.759192772292268</v>
      </c>
      <c r="G428" s="4">
        <f t="shared" si="25"/>
        <v>12.124582769223704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8.2276737805274838</v>
      </c>
      <c r="C429">
        <v>13.47145204004851</v>
      </c>
      <c r="D429" s="3" t="str">
        <f>[1]!s_dq_tradestatus($C$1,A429)</f>
        <v>交易</v>
      </c>
      <c r="E429" s="4">
        <f>[1]!s_dq_preclose($C$1,A429,3)</f>
        <v>13.461597283618334</v>
      </c>
      <c r="F429" s="4">
        <f t="shared" si="24"/>
        <v>14.780833817412931</v>
      </c>
      <c r="G429" s="4">
        <f t="shared" si="25"/>
        <v>12.142360749823737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8.2179368884795228</v>
      </c>
      <c r="C430">
        <v>13.638982899361469</v>
      </c>
      <c r="D430" s="3" t="str">
        <f>[1]!s_dq_tradestatus($C$1,A430)</f>
        <v>交易</v>
      </c>
      <c r="E430" s="4">
        <f>[1]!s_dq_preclose($C$1,A430,3)</f>
        <v>13.60941863007095</v>
      </c>
      <c r="F430" s="4">
        <f t="shared" si="24"/>
        <v>14.943141655817904</v>
      </c>
      <c r="G430" s="4">
        <f t="shared" si="25"/>
        <v>12.275695604323998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8.39320094534283</v>
      </c>
      <c r="C431">
        <v>13.87549705368566</v>
      </c>
      <c r="D431" s="3" t="str">
        <f>[1]!s_dq_tradestatus($C$1,A431)</f>
        <v>交易</v>
      </c>
      <c r="E431" s="4">
        <f>[1]!s_dq_preclose($C$1,A431,3)</f>
        <v>13.865642297255487</v>
      </c>
      <c r="F431" s="4">
        <f t="shared" si="24"/>
        <v>15.224475242386527</v>
      </c>
      <c r="G431" s="4">
        <f t="shared" si="25"/>
        <v>12.506809352124449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8.3250427010071011</v>
      </c>
      <c r="C432">
        <v>13.589709117210599</v>
      </c>
      <c r="D432" s="3" t="str">
        <f>[1]!s_dq_tradestatus($C$1,A432)</f>
        <v>交易</v>
      </c>
      <c r="E432" s="4">
        <f>[1]!s_dq_preclose($C$1,A432,3)</f>
        <v>13.60941863007095</v>
      </c>
      <c r="F432" s="4">
        <f t="shared" si="24"/>
        <v>14.943141655817904</v>
      </c>
      <c r="G432" s="4">
        <f t="shared" si="25"/>
        <v>12.275695604323998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8.140041752095831</v>
      </c>
      <c r="C433">
        <v>13.599563873640779</v>
      </c>
      <c r="D433" s="3" t="str">
        <f>[1]!s_dq_tradestatus($C$1,A433)</f>
        <v>交易</v>
      </c>
      <c r="E433" s="4">
        <f>[1]!s_dq_preclose($C$1,A433,3)</f>
        <v>13.520725822199381</v>
      </c>
      <c r="F433" s="4">
        <f t="shared" si="24"/>
        <v>14.845756952774922</v>
      </c>
      <c r="G433" s="4">
        <f t="shared" si="25"/>
        <v>12.195694691623842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8.0621466157121393</v>
      </c>
      <c r="C434">
        <v>13.48130679647868</v>
      </c>
      <c r="D434" s="3" t="str">
        <f>[1]!s_dq_tradestatus($C$1,A434)</f>
        <v>交易</v>
      </c>
      <c r="E434" s="4">
        <f>[1]!s_dq_preclose($C$1,A434,3)</f>
        <v>13.520725822199381</v>
      </c>
      <c r="F434" s="4">
        <f t="shared" si="24"/>
        <v>14.845756952774922</v>
      </c>
      <c r="G434" s="4">
        <f t="shared" si="25"/>
        <v>12.195694691623842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8.32</v>
      </c>
      <c r="C435">
        <v>13.767094732953741</v>
      </c>
      <c r="D435" s="3" t="str">
        <f>[1]!s_dq_tradestatus($C$1,A435)</f>
        <v>交易</v>
      </c>
      <c r="E435" s="4">
        <f>[1]!s_dq_preclose($C$1,A435,3)</f>
        <v>13.707966194372695</v>
      </c>
      <c r="F435" s="4">
        <f t="shared" si="24"/>
        <v>15.051346881421219</v>
      </c>
      <c r="G435" s="4">
        <f t="shared" si="25"/>
        <v>12.36458550732417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8.5</v>
      </c>
      <c r="C436">
        <v>13.84593278439514</v>
      </c>
      <c r="D436" s="3" t="str">
        <f>[1]!s_dq_tradestatus($C$1,A436)</f>
        <v>交易</v>
      </c>
      <c r="E436" s="4">
        <f>[1]!s_dq_preclose($C$1,A436,3)</f>
        <v>13.816368515104614</v>
      </c>
      <c r="F436" s="4">
        <f t="shared" si="24"/>
        <v>15.170372629584866</v>
      </c>
      <c r="G436" s="4">
        <f t="shared" si="25"/>
        <v>12.462364400624361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8.86</v>
      </c>
      <c r="C437">
        <v>13.983899374417581</v>
      </c>
      <c r="D437" s="3" t="str">
        <f>[1]!s_dq_tradestatus($C$1,A437)</f>
        <v>交易</v>
      </c>
      <c r="E437" s="4">
        <f>[1]!s_dq_preclose($C$1,A437,3)</f>
        <v>13.974044617987404</v>
      </c>
      <c r="F437" s="4">
        <f t="shared" si="24"/>
        <v>15.34350099055017</v>
      </c>
      <c r="G437" s="4">
        <f t="shared" si="25"/>
        <v>12.604588245424639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8.76</v>
      </c>
      <c r="C438">
        <v>13.74738522009339</v>
      </c>
      <c r="D438" s="3" t="str">
        <f>[1]!s_dq_tradestatus($C$1,A438)</f>
        <v>交易</v>
      </c>
      <c r="E438" s="4">
        <f>[1]!s_dq_preclose($C$1,A438,3)</f>
        <v>13.767094732953742</v>
      </c>
      <c r="F438" s="4">
        <f t="shared" si="24"/>
        <v>15.11627001678321</v>
      </c>
      <c r="G438" s="4">
        <f t="shared" si="25"/>
        <v>12.417919449124275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8.9</v>
      </c>
      <c r="C439">
        <v>13.924770835836529</v>
      </c>
      <c r="D439" s="3" t="str">
        <f>[1]!s_dq_tradestatus($C$1,A439)</f>
        <v>交易</v>
      </c>
      <c r="E439" s="4">
        <f>[1]!s_dq_preclose($C$1,A439,3)</f>
        <v>13.796659002244265</v>
      </c>
      <c r="F439" s="4">
        <f t="shared" si="24"/>
        <v>15.148731584464205</v>
      </c>
      <c r="G439" s="4">
        <f t="shared" si="25"/>
        <v>12.444586420024327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8.9</v>
      </c>
      <c r="C440">
        <v>13.54043533505973</v>
      </c>
      <c r="D440" s="3" t="str">
        <f>[1]!s_dq_tradestatus($C$1,A440)</f>
        <v>交易</v>
      </c>
      <c r="E440" s="4">
        <f>[1]!s_dq_preclose($C$1,A440,3)</f>
        <v>13.589709117210599</v>
      </c>
      <c r="F440" s="4">
        <f t="shared" si="24"/>
        <v>14.921500610697239</v>
      </c>
      <c r="G440" s="4">
        <f t="shared" si="25"/>
        <v>12.25791762372396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8.64</v>
      </c>
      <c r="C441">
        <v>13.17580934714327</v>
      </c>
      <c r="D441" s="3" t="str">
        <f>[1]!s_dq_tradestatus($C$1,A441)</f>
        <v>交易</v>
      </c>
      <c r="E441" s="4">
        <f>[1]!s_dq_preclose($C$1,A441,3)</f>
        <v>13.205373616433796</v>
      </c>
      <c r="F441" s="4">
        <f t="shared" si="24"/>
        <v>14.49950023084431</v>
      </c>
      <c r="G441" s="4">
        <f t="shared" si="25"/>
        <v>11.911247002023284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8.4499999999999993</v>
      </c>
      <c r="C442">
        <v>13.22508312929414</v>
      </c>
      <c r="D442" s="3" t="str">
        <f>[1]!s_dq_tradestatus($C$1,A442)</f>
        <v>交易</v>
      </c>
      <c r="E442" s="4">
        <f>[1]!s_dq_preclose($C$1,A442,3)</f>
        <v>13.234937885724319</v>
      </c>
      <c r="F442" s="4">
        <f t="shared" si="24"/>
        <v>14.531961798525304</v>
      </c>
      <c r="G442" s="4">
        <f t="shared" si="25"/>
        <v>11.937913972923337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8.36</v>
      </c>
      <c r="C443">
        <v>13.14624507785275</v>
      </c>
      <c r="D443" s="3" t="str">
        <f>[1]!s_dq_tradestatus($C$1,A443)</f>
        <v>交易</v>
      </c>
      <c r="E443" s="4">
        <f>[1]!s_dq_preclose($C$1,A443,3)</f>
        <v>13.126535564992402</v>
      </c>
      <c r="F443" s="4">
        <f t="shared" si="24"/>
        <v>14.412936050361658</v>
      </c>
      <c r="G443" s="4">
        <f t="shared" si="25"/>
        <v>11.840135079623147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8.4499999999999993</v>
      </c>
      <c r="C444">
        <v>13.156099834282919</v>
      </c>
      <c r="D444" s="3" t="str">
        <f>[1]!s_dq_tradestatus($C$1,A444)</f>
        <v>交易</v>
      </c>
      <c r="E444" s="4">
        <f>[1]!s_dq_preclose($C$1,A444,3)</f>
        <v>13.126535564992402</v>
      </c>
      <c r="F444" s="4">
        <f t="shared" si="24"/>
        <v>14.412936050361658</v>
      </c>
      <c r="G444" s="4">
        <f t="shared" si="25"/>
        <v>11.840135079623147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8.27</v>
      </c>
      <c r="C445">
        <v>12.98856897496996</v>
      </c>
      <c r="D445" s="3" t="str">
        <f>[1]!s_dq_tradestatus($C$1,A445)</f>
        <v>交易</v>
      </c>
      <c r="E445" s="4">
        <f>[1]!s_dq_preclose($C$1,A445,3)</f>
        <v>13.008278487830307</v>
      </c>
      <c r="F445" s="4">
        <f t="shared" si="24"/>
        <v>14.283089779637677</v>
      </c>
      <c r="G445" s="4">
        <f t="shared" si="25"/>
        <v>11.733467196022938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8.4600000000000009</v>
      </c>
      <c r="C446">
        <v>13.07726178284153</v>
      </c>
      <c r="D446" s="3" t="str">
        <f>[1]!s_dq_tradestatus($C$1,A446)</f>
        <v>交易</v>
      </c>
      <c r="E446" s="4">
        <f>[1]!s_dq_preclose($C$1,A446,3)</f>
        <v>13.136390321422576</v>
      </c>
      <c r="F446" s="4">
        <f t="shared" si="24"/>
        <v>14.42375657292199</v>
      </c>
      <c r="G446" s="4">
        <f t="shared" si="25"/>
        <v>11.849024069923164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8.4700000000000006</v>
      </c>
      <c r="C447">
        <v>13.25464739858467</v>
      </c>
      <c r="D447" s="3" t="str">
        <f>[1]!s_dq_tradestatus($C$1,A447)</f>
        <v>交易</v>
      </c>
      <c r="E447" s="4">
        <f>[1]!s_dq_preclose($C$1,A447,3)</f>
        <v>13.254647398584668</v>
      </c>
      <c r="F447" s="4">
        <f t="shared" si="24"/>
        <v>14.553602843645967</v>
      </c>
      <c r="G447" s="4">
        <f t="shared" si="25"/>
        <v>11.95569195352337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8.3800000000000008</v>
      </c>
      <c r="C448">
        <v>12.98856897496996</v>
      </c>
      <c r="D448" s="3" t="str">
        <f>[1]!s_dq_tradestatus($C$1,A448)</f>
        <v>交易</v>
      </c>
      <c r="E448" s="4">
        <f>[1]!s_dq_preclose($C$1,A448,3)</f>
        <v>13.047697513551006</v>
      </c>
      <c r="F448" s="4">
        <f t="shared" si="24"/>
        <v>14.326371869879006</v>
      </c>
      <c r="G448" s="4">
        <f t="shared" si="25"/>
        <v>11.769023157223007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8.3000000000000007</v>
      </c>
      <c r="C449">
        <v>13.047697513551009</v>
      </c>
      <c r="D449" s="3" t="str">
        <f>[1]!s_dq_tradestatus($C$1,A449)</f>
        <v>交易</v>
      </c>
      <c r="E449" s="4">
        <f>[1]!s_dq_preclose($C$1,A449,3)</f>
        <v>13.047697513551006</v>
      </c>
      <c r="F449" s="4">
        <f t="shared" si="24"/>
        <v>14.326371869879006</v>
      </c>
      <c r="G449" s="4">
        <f t="shared" si="25"/>
        <v>11.769023157223007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8.41</v>
      </c>
      <c r="C450">
        <v>13.05755226998118</v>
      </c>
      <c r="D450" s="3" t="str">
        <f>[1]!s_dq_tradestatus($C$1,A450)</f>
        <v>交易</v>
      </c>
      <c r="E450" s="4">
        <f>[1]!s_dq_preclose($C$1,A450,3)</f>
        <v>13.077261782841529</v>
      </c>
      <c r="F450" s="4">
        <f t="shared" si="24"/>
        <v>14.35883343756</v>
      </c>
      <c r="G450" s="4">
        <f t="shared" si="25"/>
        <v>11.795690128123059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8.42</v>
      </c>
      <c r="C451">
        <v>13.25464739858467</v>
      </c>
      <c r="D451" s="3" t="str">
        <f>[1]!s_dq_tradestatus($C$1,A451)</f>
        <v>交易</v>
      </c>
      <c r="E451" s="4">
        <f>[1]!s_dq_preclose($C$1,A451,3)</f>
        <v>13.225083129294145</v>
      </c>
      <c r="F451" s="4">
        <f t="shared" ref="F451:F514" si="28">E451*1.098</f>
        <v>14.521141275964972</v>
      </c>
      <c r="G451" s="4">
        <f t="shared" ref="G451:G514" si="29">E451*(1-0.098)</f>
        <v>11.92902498262332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8.4</v>
      </c>
      <c r="C452">
        <v>13.156099834282919</v>
      </c>
      <c r="D452" s="3" t="str">
        <f>[1]!s_dq_tradestatus($C$1,A452)</f>
        <v>交易</v>
      </c>
      <c r="E452" s="4">
        <f>[1]!s_dq_preclose($C$1,A452,3)</f>
        <v>13.185664103573448</v>
      </c>
      <c r="F452" s="4">
        <f t="shared" si="28"/>
        <v>14.477859185723647</v>
      </c>
      <c r="G452" s="4">
        <f t="shared" si="29"/>
        <v>11.89346902142325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8.49</v>
      </c>
      <c r="C453">
        <v>13.087116539271699</v>
      </c>
      <c r="D453" s="3" t="str">
        <f>[1]!s_dq_tradestatus($C$1,A453)</f>
        <v>交易</v>
      </c>
      <c r="E453" s="4">
        <f>[1]!s_dq_preclose($C$1,A453,3)</f>
        <v>13.106826052132053</v>
      </c>
      <c r="F453" s="4">
        <f t="shared" si="28"/>
        <v>14.391295005240995</v>
      </c>
      <c r="G453" s="4">
        <f t="shared" si="29"/>
        <v>11.822357099023112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8.4700000000000006</v>
      </c>
      <c r="C454">
        <v>13.087116539271699</v>
      </c>
      <c r="D454" s="3" t="str">
        <f>[1]!s_dq_tradestatus($C$1,A454)</f>
        <v>交易</v>
      </c>
      <c r="E454" s="4">
        <f>[1]!s_dq_preclose($C$1,A454,3)</f>
        <v>13.096971295701877</v>
      </c>
      <c r="F454" s="4">
        <f t="shared" si="28"/>
        <v>14.380474482680663</v>
      </c>
      <c r="G454" s="4">
        <f t="shared" si="29"/>
        <v>11.813468108723093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8.4499999999999993</v>
      </c>
      <c r="C455">
        <v>13.303921180735539</v>
      </c>
      <c r="D455" s="3" t="str">
        <f>[1]!s_dq_tradestatus($C$1,A455)</f>
        <v>交易</v>
      </c>
      <c r="E455" s="4">
        <f>[1]!s_dq_preclose($C$1,A455,3)</f>
        <v>13.146245077852749</v>
      </c>
      <c r="F455" s="4">
        <f t="shared" si="28"/>
        <v>14.43457709548232</v>
      </c>
      <c r="G455" s="4">
        <f t="shared" si="29"/>
        <v>11.857913060223179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8.35</v>
      </c>
      <c r="C456">
        <v>13.165954590713101</v>
      </c>
      <c r="D456" s="3" t="str">
        <f>[1]!s_dq_tradestatus($C$1,A456)</f>
        <v>交易</v>
      </c>
      <c r="E456" s="4">
        <f>[1]!s_dq_preclose($C$1,A456,3)</f>
        <v>13.254647398584668</v>
      </c>
      <c r="F456" s="4">
        <f t="shared" si="28"/>
        <v>14.553602843645967</v>
      </c>
      <c r="G456" s="4">
        <f t="shared" si="29"/>
        <v>11.95569195352337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8.36</v>
      </c>
      <c r="C457">
        <v>13.284211667875191</v>
      </c>
      <c r="D457" s="3" t="str">
        <f>[1]!s_dq_tradestatus($C$1,A457)</f>
        <v>交易</v>
      </c>
      <c r="E457" s="4">
        <f>[1]!s_dq_preclose($C$1,A457,3)</f>
        <v>13.313775937165715</v>
      </c>
      <c r="F457" s="4">
        <f t="shared" si="28"/>
        <v>14.618525979007957</v>
      </c>
      <c r="G457" s="4">
        <f t="shared" si="29"/>
        <v>12.009025895323475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8.3800000000000008</v>
      </c>
      <c r="C458">
        <v>13.34334020645624</v>
      </c>
      <c r="D458" s="3" t="str">
        <f>[1]!s_dq_tradestatus($C$1,A458)</f>
        <v>交易</v>
      </c>
      <c r="E458" s="4">
        <f>[1]!s_dq_preclose($C$1,A458,3)</f>
        <v>13.294066424305367</v>
      </c>
      <c r="F458" s="4">
        <f t="shared" si="28"/>
        <v>14.596884933887294</v>
      </c>
      <c r="G458" s="4">
        <f t="shared" si="29"/>
        <v>11.991247914723441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8.4</v>
      </c>
      <c r="C459">
        <v>13.520725822199379</v>
      </c>
      <c r="D459" s="3" t="str">
        <f>[1]!s_dq_tradestatus($C$1,A459)</f>
        <v>交易</v>
      </c>
      <c r="E459" s="4">
        <f>[1]!s_dq_preclose($C$1,A459,3)</f>
        <v>13.451742527188159</v>
      </c>
      <c r="F459" s="4">
        <f t="shared" si="28"/>
        <v>14.7700132948526</v>
      </c>
      <c r="G459" s="4">
        <f t="shared" si="29"/>
        <v>12.13347175952372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8.52</v>
      </c>
      <c r="C460">
        <v>13.796659002244271</v>
      </c>
      <c r="D460" s="3" t="str">
        <f>[1]!s_dq_tradestatus($C$1,A460)</f>
        <v>交易</v>
      </c>
      <c r="E460" s="4">
        <f>[1]!s_dq_preclose($C$1,A460,3)</f>
        <v>13.668547168651996</v>
      </c>
      <c r="F460" s="4">
        <f t="shared" si="28"/>
        <v>15.008064791179892</v>
      </c>
      <c r="G460" s="4">
        <f t="shared" si="29"/>
        <v>12.329029546124101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8.59</v>
      </c>
      <c r="C461">
        <v>13.72767570723304</v>
      </c>
      <c r="D461" s="3" t="str">
        <f>[1]!s_dq_tradestatus($C$1,A461)</f>
        <v>交易</v>
      </c>
      <c r="E461" s="4">
        <f>[1]!s_dq_preclose($C$1,A461,3)</f>
        <v>13.767094732953742</v>
      </c>
      <c r="F461" s="4">
        <f t="shared" si="28"/>
        <v>15.11627001678321</v>
      </c>
      <c r="G461" s="4">
        <f t="shared" si="29"/>
        <v>12.417919449124275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8.61</v>
      </c>
      <c r="C462">
        <v>13.80651375867444</v>
      </c>
      <c r="D462" s="3" t="str">
        <f>[1]!s_dq_tradestatus($C$1,A462)</f>
        <v>交易</v>
      </c>
      <c r="E462" s="4">
        <f>[1]!s_dq_preclose($C$1,A462,3)</f>
        <v>13.747385220093392</v>
      </c>
      <c r="F462" s="4">
        <f t="shared" si="28"/>
        <v>15.094628971662546</v>
      </c>
      <c r="G462" s="4">
        <f t="shared" si="29"/>
        <v>12.400141468524239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8.8000000000000007</v>
      </c>
      <c r="C463">
        <v>13.737530463663219</v>
      </c>
      <c r="D463" s="3" t="str">
        <f>[1]!s_dq_tradestatus($C$1,A463)</f>
        <v>交易</v>
      </c>
      <c r="E463" s="4">
        <f>[1]!s_dq_preclose($C$1,A463,3)</f>
        <v>13.727675707233043</v>
      </c>
      <c r="F463" s="4">
        <f t="shared" si="28"/>
        <v>15.072987926541883</v>
      </c>
      <c r="G463" s="4">
        <f t="shared" si="29"/>
        <v>12.382363487924206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8.83</v>
      </c>
      <c r="C464">
        <v>13.82</v>
      </c>
      <c r="D464" s="3" t="str">
        <f>[1]!s_dq_tradestatus($C$1,A464)</f>
        <v>交易</v>
      </c>
      <c r="E464" s="4">
        <f>[1]!s_dq_preclose($C$1,A464,3)</f>
        <v>13.569999604350251</v>
      </c>
      <c r="F464" s="4">
        <f t="shared" si="28"/>
        <v>14.899859565576577</v>
      </c>
      <c r="G464" s="4">
        <f t="shared" si="29"/>
        <v>12.240139643123927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9.06</v>
      </c>
      <c r="C465">
        <v>14.04</v>
      </c>
      <c r="D465" s="3" t="str">
        <f>[1]!s_dq_tradestatus($C$1,A465)</f>
        <v>交易</v>
      </c>
      <c r="E465" s="4">
        <f>[1]!s_dq_preclose($C$1,A465,3)</f>
        <v>14.03</v>
      </c>
      <c r="F465" s="4">
        <f t="shared" si="28"/>
        <v>15.40494</v>
      </c>
      <c r="G465" s="4">
        <f t="shared" si="29"/>
        <v>12.655060000000001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9.15</v>
      </c>
      <c r="C466">
        <v>14.22</v>
      </c>
      <c r="D466" s="3" t="str">
        <f>[1]!s_dq_tradestatus($C$1,A466)</f>
        <v>交易</v>
      </c>
      <c r="E466" s="4">
        <f>[1]!s_dq_preclose($C$1,A466,3)</f>
        <v>14.22</v>
      </c>
      <c r="F466" s="4">
        <f t="shared" si="28"/>
        <v>15.613560000000001</v>
      </c>
      <c r="G466" s="4">
        <f t="shared" si="29"/>
        <v>12.826440000000002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9.4600000000000009</v>
      </c>
      <c r="C467">
        <v>14.67</v>
      </c>
      <c r="D467" s="3" t="str">
        <f>[1]!s_dq_tradestatus($C$1,A467)</f>
        <v>交易</v>
      </c>
      <c r="E467" s="4">
        <f>[1]!s_dq_preclose($C$1,A467,3)</f>
        <v>14.64</v>
      </c>
      <c r="F467" s="4">
        <f t="shared" si="28"/>
        <v>16.074720000000003</v>
      </c>
      <c r="G467" s="4">
        <f t="shared" si="29"/>
        <v>13.20528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9.43</v>
      </c>
      <c r="C468">
        <v>14.88</v>
      </c>
      <c r="D468" s="3" t="str">
        <f>[1]!s_dq_tradestatus($C$1,A468)</f>
        <v>交易</v>
      </c>
      <c r="E468" s="4">
        <f>[1]!s_dq_preclose($C$1,A468,3)</f>
        <v>14.83</v>
      </c>
      <c r="F468" s="4">
        <f t="shared" si="28"/>
        <v>16.283340000000003</v>
      </c>
      <c r="G468" s="4">
        <f t="shared" si="29"/>
        <v>13.376660000000001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9.39</v>
      </c>
      <c r="C469">
        <v>14.82</v>
      </c>
      <c r="D469" s="3" t="str">
        <f>[1]!s_dq_tradestatus($C$1,A469)</f>
        <v>交易</v>
      </c>
      <c r="E469" s="4">
        <f>[1]!s_dq_preclose($C$1,A469,3)</f>
        <v>14.82</v>
      </c>
      <c r="F469" s="4">
        <f t="shared" si="28"/>
        <v>16.272360000000003</v>
      </c>
      <c r="G469" s="4">
        <f t="shared" si="29"/>
        <v>13.36764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9.33</v>
      </c>
      <c r="C470">
        <v>14.74</v>
      </c>
      <c r="D470" s="3" t="str">
        <f>[1]!s_dq_tradestatus($C$1,A470)</f>
        <v>交易</v>
      </c>
      <c r="E470" s="4">
        <f>[1]!s_dq_preclose($C$1,A470,3)</f>
        <v>14.73</v>
      </c>
      <c r="F470" s="4">
        <f t="shared" si="28"/>
        <v>16.173540000000003</v>
      </c>
      <c r="G470" s="4">
        <f t="shared" si="29"/>
        <v>13.28646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9.18</v>
      </c>
      <c r="C471">
        <v>14.36</v>
      </c>
      <c r="D471" s="3" t="str">
        <f>[1]!s_dq_tradestatus($C$1,A471)</f>
        <v>交易</v>
      </c>
      <c r="E471" s="4">
        <f>[1]!s_dq_preclose($C$1,A471,3)</f>
        <v>14.27</v>
      </c>
      <c r="F471" s="4">
        <f t="shared" si="28"/>
        <v>15.668460000000001</v>
      </c>
      <c r="G471" s="4">
        <f t="shared" si="29"/>
        <v>12.87154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9.27</v>
      </c>
      <c r="C472">
        <v>14.82</v>
      </c>
      <c r="D472" s="3" t="str">
        <f>[1]!s_dq_tradestatus($C$1,A472)</f>
        <v>交易</v>
      </c>
      <c r="E472" s="4">
        <f>[1]!s_dq_preclose($C$1,A472,3)</f>
        <v>14.82</v>
      </c>
      <c r="F472" s="4">
        <f t="shared" si="28"/>
        <v>16.272360000000003</v>
      </c>
      <c r="G472" s="4">
        <f t="shared" si="29"/>
        <v>13.36764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9.1</v>
      </c>
      <c r="C473">
        <v>14.45</v>
      </c>
      <c r="D473" s="3" t="str">
        <f>[1]!s_dq_tradestatus($C$1,A473)</f>
        <v>交易</v>
      </c>
      <c r="E473" s="4">
        <f>[1]!s_dq_preclose($C$1,A473,3)</f>
        <v>14.5</v>
      </c>
      <c r="F473" s="4">
        <f t="shared" si="28"/>
        <v>15.921000000000001</v>
      </c>
      <c r="G473" s="4">
        <f t="shared" si="29"/>
        <v>13.079000000000001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9.61</v>
      </c>
      <c r="C474">
        <v>15.2</v>
      </c>
      <c r="D474" s="3" t="str">
        <f>[1]!s_dq_tradestatus($C$1,A474)</f>
        <v>交易</v>
      </c>
      <c r="E474" s="4">
        <f>[1]!s_dq_preclose($C$1,A474,3)</f>
        <v>15.3</v>
      </c>
      <c r="F474" s="4">
        <f t="shared" si="28"/>
        <v>16.799400000000002</v>
      </c>
      <c r="G474" s="4">
        <f t="shared" si="29"/>
        <v>13.800600000000001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9.6</v>
      </c>
      <c r="C475">
        <v>15.5</v>
      </c>
      <c r="D475" s="3" t="str">
        <f>[1]!s_dq_tradestatus($C$1,A475)</f>
        <v>交易</v>
      </c>
      <c r="E475" s="4">
        <f>[1]!s_dq_preclose($C$1,A475,3)</f>
        <v>15.17</v>
      </c>
      <c r="F475" s="4">
        <f t="shared" si="28"/>
        <v>16.656660000000002</v>
      </c>
      <c r="G475" s="4">
        <f t="shared" si="29"/>
        <v>13.683340000000001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9.9</v>
      </c>
      <c r="C476">
        <v>15.4</v>
      </c>
      <c r="D476" s="3" t="str">
        <f>[1]!s_dq_tradestatus($C$1,A476)</f>
        <v>交易</v>
      </c>
      <c r="E476" s="4">
        <f>[1]!s_dq_preclose($C$1,A476,3)</f>
        <v>15.46</v>
      </c>
      <c r="F476" s="4">
        <f t="shared" si="28"/>
        <v>16.975080000000002</v>
      </c>
      <c r="G476" s="4">
        <f t="shared" si="29"/>
        <v>13.944920000000002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9.7899999999999991</v>
      </c>
      <c r="C477">
        <v>15.36</v>
      </c>
      <c r="D477" s="3" t="str">
        <f>[1]!s_dq_tradestatus($C$1,A477)</f>
        <v>交易</v>
      </c>
      <c r="E477" s="4">
        <f>[1]!s_dq_preclose($C$1,A477,3)</f>
        <v>15.54</v>
      </c>
      <c r="F477" s="4">
        <f t="shared" si="28"/>
        <v>17.062920000000002</v>
      </c>
      <c r="G477" s="4">
        <f t="shared" si="29"/>
        <v>14.01708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9.9700000000000006</v>
      </c>
      <c r="C478">
        <v>15.62</v>
      </c>
      <c r="D478" s="3" t="str">
        <f>[1]!s_dq_tradestatus($C$1,A478)</f>
        <v>交易</v>
      </c>
      <c r="E478" s="4">
        <f>[1]!s_dq_preclose($C$1,A478,3)</f>
        <v>15.57</v>
      </c>
      <c r="F478" s="4">
        <f t="shared" si="28"/>
        <v>17.095860000000002</v>
      </c>
      <c r="G478" s="4">
        <f t="shared" si="29"/>
        <v>14.044140000000001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9.89</v>
      </c>
      <c r="C479">
        <v>15.49</v>
      </c>
      <c r="D479" s="3" t="str">
        <f>[1]!s_dq_tradestatus($C$1,A479)</f>
        <v>交易</v>
      </c>
      <c r="E479" s="4">
        <f>[1]!s_dq_preclose($C$1,A479,3)</f>
        <v>15.66</v>
      </c>
      <c r="F479" s="4">
        <f t="shared" si="28"/>
        <v>17.194680000000002</v>
      </c>
      <c r="G479" s="4">
        <f t="shared" si="29"/>
        <v>14.12532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9.8000000000000007</v>
      </c>
      <c r="C480">
        <v>15.36</v>
      </c>
      <c r="D480" s="3" t="str">
        <f>[1]!s_dq_tradestatus($C$1,A480)</f>
        <v>交易</v>
      </c>
      <c r="E480" s="4">
        <f>[1]!s_dq_preclose($C$1,A480,3)</f>
        <v>15.09</v>
      </c>
      <c r="F480" s="4">
        <f t="shared" si="28"/>
        <v>16.568820000000002</v>
      </c>
      <c r="G480" s="4">
        <f t="shared" si="29"/>
        <v>13.611180000000001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10</v>
      </c>
      <c r="C481">
        <v>15.6</v>
      </c>
      <c r="D481" s="3" t="str">
        <f>[1]!s_dq_tradestatus($C$1,A481)</f>
        <v>交易</v>
      </c>
      <c r="E481" s="4">
        <f>[1]!s_dq_preclose($C$1,A481,3)</f>
        <v>15.41</v>
      </c>
      <c r="F481" s="4">
        <f t="shared" si="28"/>
        <v>16.920180000000002</v>
      </c>
      <c r="G481" s="4">
        <f t="shared" si="29"/>
        <v>13.89982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10</v>
      </c>
      <c r="C482">
        <v>15.39</v>
      </c>
      <c r="D482" s="3" t="str">
        <f>[1]!s_dq_tradestatus($C$1,A482)</f>
        <v>交易</v>
      </c>
      <c r="E482" s="4">
        <f>[1]!s_dq_preclose($C$1,A482,3)</f>
        <v>15.5</v>
      </c>
      <c r="F482" s="4">
        <f t="shared" si="28"/>
        <v>17.019000000000002</v>
      </c>
      <c r="G482" s="4">
        <f t="shared" si="29"/>
        <v>13.981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10.24</v>
      </c>
      <c r="C483">
        <v>15.63</v>
      </c>
      <c r="D483" s="3" t="str">
        <f>[1]!s_dq_tradestatus($C$1,A483)</f>
        <v>交易</v>
      </c>
      <c r="E483" s="4">
        <f>[1]!s_dq_preclose($C$1,A483,3)</f>
        <v>15.63</v>
      </c>
      <c r="F483" s="4">
        <f t="shared" si="28"/>
        <v>17.161740000000002</v>
      </c>
      <c r="G483" s="4">
        <f t="shared" si="29"/>
        <v>14.098260000000002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10.199999999999999</v>
      </c>
      <c r="C484">
        <v>15.4</v>
      </c>
      <c r="D484" s="3" t="str">
        <f>[1]!s_dq_tradestatus($C$1,A484)</f>
        <v>交易</v>
      </c>
      <c r="E484" s="4">
        <f>[1]!s_dq_preclose($C$1,A484,3)</f>
        <v>15.41</v>
      </c>
      <c r="F484" s="4">
        <f t="shared" si="28"/>
        <v>16.920180000000002</v>
      </c>
      <c r="G484" s="4">
        <f t="shared" si="29"/>
        <v>13.89982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10.039999999999999</v>
      </c>
      <c r="C485">
        <v>15.35</v>
      </c>
      <c r="D485" s="3" t="str">
        <f>[1]!s_dq_tradestatus($C$1,A485)</f>
        <v>交易</v>
      </c>
      <c r="E485" s="4">
        <f>[1]!s_dq_preclose($C$1,A485,3)</f>
        <v>15.29</v>
      </c>
      <c r="F485" s="4">
        <f t="shared" si="28"/>
        <v>16.788420000000002</v>
      </c>
      <c r="G485" s="4">
        <f t="shared" si="29"/>
        <v>13.79158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10.18</v>
      </c>
      <c r="C486">
        <v>15.21</v>
      </c>
      <c r="D486" s="3" t="str">
        <f>[1]!s_dq_tradestatus($C$1,A486)</f>
        <v>交易</v>
      </c>
      <c r="E486" s="4">
        <f>[1]!s_dq_preclose($C$1,A486,3)</f>
        <v>15.15</v>
      </c>
      <c r="F486" s="4">
        <f t="shared" si="28"/>
        <v>16.634700000000002</v>
      </c>
      <c r="G486" s="4">
        <f t="shared" si="29"/>
        <v>13.6653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10.119999999999999</v>
      </c>
      <c r="C487">
        <v>15.18</v>
      </c>
      <c r="D487" s="3" t="str">
        <f>[1]!s_dq_tradestatus($C$1,A487)</f>
        <v>交易</v>
      </c>
      <c r="E487" s="4">
        <f>[1]!s_dq_preclose($C$1,A487,3)</f>
        <v>15.18</v>
      </c>
      <c r="F487" s="4">
        <f t="shared" si="28"/>
        <v>16.667640000000002</v>
      </c>
      <c r="G487" s="4">
        <f t="shared" si="29"/>
        <v>13.692360000000001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10.26</v>
      </c>
      <c r="C488">
        <v>15.51</v>
      </c>
      <c r="D488" s="3" t="str">
        <f>[1]!s_dq_tradestatus($C$1,A488)</f>
        <v>交易</v>
      </c>
      <c r="E488" s="4">
        <f>[1]!s_dq_preclose($C$1,A488,3)</f>
        <v>15.49</v>
      </c>
      <c r="F488" s="4">
        <f t="shared" si="28"/>
        <v>17.008020000000002</v>
      </c>
      <c r="G488" s="4">
        <f t="shared" si="29"/>
        <v>13.97198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9.7799999999999994</v>
      </c>
      <c r="C489">
        <v>15.32</v>
      </c>
      <c r="D489" s="3" t="str">
        <f>[1]!s_dq_tradestatus($C$1,A489)</f>
        <v>交易</v>
      </c>
      <c r="E489" s="4">
        <f>[1]!s_dq_preclose($C$1,A489,3)</f>
        <v>15.41</v>
      </c>
      <c r="F489" s="4">
        <f t="shared" si="28"/>
        <v>16.920180000000002</v>
      </c>
      <c r="G489" s="4">
        <f t="shared" si="29"/>
        <v>13.89982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9.85</v>
      </c>
      <c r="C490">
        <v>15.3</v>
      </c>
      <c r="D490" s="3" t="str">
        <f>[1]!s_dq_tradestatus($C$1,A490)</f>
        <v>交易</v>
      </c>
      <c r="E490" s="4">
        <f>[1]!s_dq_preclose($C$1,A490,3)</f>
        <v>15.45</v>
      </c>
      <c r="F490" s="4">
        <f t="shared" si="28"/>
        <v>16.964100000000002</v>
      </c>
      <c r="G490" s="4">
        <f t="shared" si="29"/>
        <v>13.9359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8.6300000000000008</v>
      </c>
      <c r="C491">
        <v>13.33</v>
      </c>
      <c r="D491" s="3" t="str">
        <f>[1]!s_dq_tradestatus($C$1,A491)</f>
        <v>交易</v>
      </c>
      <c r="E491" s="4">
        <f>[1]!s_dq_preclose($C$1,A491,3)</f>
        <v>14.81</v>
      </c>
      <c r="F491" s="4">
        <f t="shared" si="28"/>
        <v>16.261380000000003</v>
      </c>
      <c r="G491" s="4">
        <f t="shared" si="29"/>
        <v>13.35862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8.59</v>
      </c>
      <c r="C492">
        <v>13</v>
      </c>
      <c r="D492" s="3" t="str">
        <f>[1]!s_dq_tradestatus($C$1,A492)</f>
        <v>交易</v>
      </c>
      <c r="E492" s="4">
        <f>[1]!s_dq_preclose($C$1,A492,3)</f>
        <v>13.33</v>
      </c>
      <c r="F492" s="4">
        <f t="shared" si="28"/>
        <v>14.636340000000001</v>
      </c>
      <c r="G492" s="4">
        <f t="shared" si="29"/>
        <v>12.02366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8.92</v>
      </c>
      <c r="C493">
        <v>13.61</v>
      </c>
      <c r="D493" s="3" t="str">
        <f>[1]!s_dq_tradestatus($C$1,A493)</f>
        <v>交易</v>
      </c>
      <c r="E493" s="4">
        <f>[1]!s_dq_preclose($C$1,A493,3)</f>
        <v>13.56</v>
      </c>
      <c r="F493" s="4">
        <f t="shared" si="28"/>
        <v>14.888880000000002</v>
      </c>
      <c r="G493" s="4">
        <f t="shared" si="29"/>
        <v>12.231120000000001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9.0399999999999991</v>
      </c>
      <c r="C494">
        <v>13.68</v>
      </c>
      <c r="D494" s="3" t="str">
        <f>[1]!s_dq_tradestatus($C$1,A494)</f>
        <v>交易</v>
      </c>
      <c r="E494" s="4">
        <f>[1]!s_dq_preclose($C$1,A494,3)</f>
        <v>13.71</v>
      </c>
      <c r="F494" s="4">
        <f t="shared" si="28"/>
        <v>15.053580000000002</v>
      </c>
      <c r="G494" s="4">
        <f t="shared" si="29"/>
        <v>12.366420000000002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9.14</v>
      </c>
      <c r="C495">
        <v>13.97</v>
      </c>
      <c r="D495" s="3" t="str">
        <f>[1]!s_dq_tradestatus($C$1,A495)</f>
        <v>交易</v>
      </c>
      <c r="E495" s="4">
        <f>[1]!s_dq_preclose($C$1,A495,3)</f>
        <v>14.03</v>
      </c>
      <c r="F495" s="4">
        <f t="shared" si="28"/>
        <v>15.40494</v>
      </c>
      <c r="G495" s="4">
        <f t="shared" si="29"/>
        <v>12.655060000000001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9.15</v>
      </c>
      <c r="C496">
        <v>13.94</v>
      </c>
      <c r="D496" s="3" t="str">
        <f>[1]!s_dq_tradestatus($C$1,A496)</f>
        <v>交易</v>
      </c>
      <c r="E496" s="4">
        <f>[1]!s_dq_preclose($C$1,A496,3)</f>
        <v>14.04</v>
      </c>
      <c r="F496" s="4">
        <f t="shared" si="28"/>
        <v>15.41592</v>
      </c>
      <c r="G496" s="4">
        <f t="shared" si="29"/>
        <v>12.66408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9.1300000000000008</v>
      </c>
      <c r="C497">
        <v>14.32</v>
      </c>
      <c r="D497" s="3" t="str">
        <f>[1]!s_dq_tradestatus($C$1,A497)</f>
        <v>交易</v>
      </c>
      <c r="E497" s="4">
        <f>[1]!s_dq_preclose($C$1,A497,3)</f>
        <v>14.2</v>
      </c>
      <c r="F497" s="4">
        <f t="shared" si="28"/>
        <v>15.5916</v>
      </c>
      <c r="G497" s="4">
        <f t="shared" si="29"/>
        <v>12.808399999999999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9.17</v>
      </c>
      <c r="C498">
        <v>14.21</v>
      </c>
      <c r="D498" s="3" t="str">
        <f>[1]!s_dq_tradestatus($C$1,A498)</f>
        <v>交易</v>
      </c>
      <c r="E498" s="4">
        <f>[1]!s_dq_preclose($C$1,A498,3)</f>
        <v>14.2</v>
      </c>
      <c r="F498" s="4">
        <f t="shared" si="28"/>
        <v>15.5916</v>
      </c>
      <c r="G498" s="4">
        <f t="shared" si="29"/>
        <v>12.808399999999999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9.2899999999999991</v>
      </c>
      <c r="C499">
        <v>14.45</v>
      </c>
      <c r="D499" s="3" t="str">
        <f>[1]!s_dq_tradestatus($C$1,A499)</f>
        <v>交易</v>
      </c>
      <c r="E499" s="4">
        <f>[1]!s_dq_preclose($C$1,A499,3)</f>
        <v>14.5</v>
      </c>
      <c r="F499" s="4">
        <f t="shared" si="28"/>
        <v>15.921000000000001</v>
      </c>
      <c r="G499" s="4">
        <f t="shared" si="29"/>
        <v>13.079000000000001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9.0500000000000007</v>
      </c>
      <c r="C500">
        <v>14.25</v>
      </c>
      <c r="D500" s="3" t="str">
        <f>[1]!s_dq_tradestatus($C$1,A500)</f>
        <v>交易</v>
      </c>
      <c r="E500" s="4">
        <f>[1]!s_dq_preclose($C$1,A500,3)</f>
        <v>14.23</v>
      </c>
      <c r="F500" s="4">
        <f t="shared" si="28"/>
        <v>15.624540000000001</v>
      </c>
      <c r="G500" s="4">
        <f t="shared" si="29"/>
        <v>12.835460000000001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9.2799999999999994</v>
      </c>
      <c r="C501">
        <v>14.83</v>
      </c>
      <c r="D501" s="3" t="str">
        <f>[1]!s_dq_tradestatus($C$1,A501)</f>
        <v>交易</v>
      </c>
      <c r="E501" s="4">
        <f>[1]!s_dq_preclose($C$1,A501,3)</f>
        <v>14.52</v>
      </c>
      <c r="F501" s="4">
        <f t="shared" si="28"/>
        <v>15.942960000000001</v>
      </c>
      <c r="G501" s="4">
        <f t="shared" si="29"/>
        <v>13.09704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9.4600000000000009</v>
      </c>
      <c r="C502">
        <v>15.14</v>
      </c>
      <c r="D502" s="3" t="str">
        <f>[1]!s_dq_tradestatus($C$1,A502)</f>
        <v>交易</v>
      </c>
      <c r="E502" s="4">
        <f>[1]!s_dq_preclose($C$1,A502,3)</f>
        <v>15.15</v>
      </c>
      <c r="F502" s="4">
        <f t="shared" si="28"/>
        <v>16.634700000000002</v>
      </c>
      <c r="G502" s="4">
        <f t="shared" si="29"/>
        <v>13.6653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9.68</v>
      </c>
      <c r="C503">
        <v>15</v>
      </c>
      <c r="D503" s="3" t="str">
        <f>[1]!s_dq_tradestatus($C$1,A503)</f>
        <v>交易</v>
      </c>
      <c r="E503" s="4">
        <f>[1]!s_dq_preclose($C$1,A503,3)</f>
        <v>15.06</v>
      </c>
      <c r="F503" s="4">
        <f t="shared" si="28"/>
        <v>16.535880000000002</v>
      </c>
      <c r="G503" s="4">
        <f t="shared" si="29"/>
        <v>13.58412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9.93</v>
      </c>
      <c r="C504">
        <v>15.1</v>
      </c>
      <c r="D504" s="3" t="str">
        <f>[1]!s_dq_tradestatus($C$1,A504)</f>
        <v>交易</v>
      </c>
      <c r="E504" s="4">
        <f>[1]!s_dq_preclose($C$1,A504,3)</f>
        <v>15.06</v>
      </c>
      <c r="F504" s="4">
        <f t="shared" si="28"/>
        <v>16.535880000000002</v>
      </c>
      <c r="G504" s="4">
        <f t="shared" si="29"/>
        <v>13.58412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9.98</v>
      </c>
      <c r="C505">
        <v>15.79</v>
      </c>
      <c r="D505" s="3" t="str">
        <f>[1]!s_dq_tradestatus($C$1,A505)</f>
        <v>交易</v>
      </c>
      <c r="E505" s="4">
        <f>[1]!s_dq_preclose($C$1,A505,3)</f>
        <v>15.8</v>
      </c>
      <c r="F505" s="4">
        <f t="shared" si="28"/>
        <v>17.348400000000002</v>
      </c>
      <c r="G505" s="4">
        <f t="shared" si="29"/>
        <v>14.251600000000002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9.81</v>
      </c>
      <c r="C506">
        <v>15.48</v>
      </c>
      <c r="D506" s="3" t="str">
        <f>[1]!s_dq_tradestatus($C$1,A506)</f>
        <v>交易</v>
      </c>
      <c r="E506" s="4">
        <f>[1]!s_dq_preclose($C$1,A506,3)</f>
        <v>15.64</v>
      </c>
      <c r="F506" s="4">
        <f t="shared" si="28"/>
        <v>17.172720000000002</v>
      </c>
      <c r="G506" s="4">
        <f t="shared" si="29"/>
        <v>14.107280000000001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9.7899999999999991</v>
      </c>
      <c r="C507">
        <v>15.15</v>
      </c>
      <c r="D507" s="3" t="str">
        <f>[1]!s_dq_tradestatus($C$1,A507)</f>
        <v>交易</v>
      </c>
      <c r="E507" s="4">
        <f>[1]!s_dq_preclose($C$1,A507,3)</f>
        <v>15.51</v>
      </c>
      <c r="F507" s="4">
        <f t="shared" si="28"/>
        <v>17.029980000000002</v>
      </c>
      <c r="G507" s="4">
        <f t="shared" si="29"/>
        <v>13.990019999999999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9.68</v>
      </c>
      <c r="C508">
        <v>15.18</v>
      </c>
      <c r="D508" s="3" t="str">
        <f>[1]!s_dq_tradestatus($C$1,A508)</f>
        <v>交易</v>
      </c>
      <c r="E508" s="4">
        <f>[1]!s_dq_preclose($C$1,A508,3)</f>
        <v>15.42</v>
      </c>
      <c r="F508" s="4">
        <f t="shared" si="28"/>
        <v>16.931160000000002</v>
      </c>
      <c r="G508" s="4">
        <f t="shared" si="29"/>
        <v>13.90884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9.7100000000000009</v>
      </c>
      <c r="C509">
        <v>15.34</v>
      </c>
      <c r="D509" s="3" t="str">
        <f>[1]!s_dq_tradestatus($C$1,A509)</f>
        <v>交易</v>
      </c>
      <c r="E509" s="4">
        <f>[1]!s_dq_preclose($C$1,A509,3)</f>
        <v>15.3</v>
      </c>
      <c r="F509" s="4">
        <f t="shared" si="28"/>
        <v>16.799400000000002</v>
      </c>
      <c r="G509" s="4">
        <f t="shared" si="29"/>
        <v>13.800600000000001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9.6199999999999992</v>
      </c>
      <c r="C510">
        <v>14.9</v>
      </c>
      <c r="D510" s="3" t="str">
        <f>[1]!s_dq_tradestatus($C$1,A510)</f>
        <v>交易</v>
      </c>
      <c r="E510" s="4">
        <f>[1]!s_dq_preclose($C$1,A510,3)</f>
        <v>15.33</v>
      </c>
      <c r="F510" s="4">
        <f t="shared" si="28"/>
        <v>16.832340000000002</v>
      </c>
      <c r="G510" s="4">
        <f t="shared" si="29"/>
        <v>13.82766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9.4</v>
      </c>
      <c r="C511">
        <v>14.68</v>
      </c>
      <c r="D511" s="3" t="str">
        <f>[1]!s_dq_tradestatus($C$1,A511)</f>
        <v>交易</v>
      </c>
      <c r="E511" s="4">
        <f>[1]!s_dq_preclose($C$1,A511,3)</f>
        <v>14.5</v>
      </c>
      <c r="F511" s="4">
        <f t="shared" si="28"/>
        <v>15.921000000000001</v>
      </c>
      <c r="G511" s="4">
        <f t="shared" si="29"/>
        <v>13.079000000000001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9.76</v>
      </c>
      <c r="C512">
        <v>15.48</v>
      </c>
      <c r="D512" s="3" t="str">
        <f>[1]!s_dq_tradestatus($C$1,A512)</f>
        <v>交易</v>
      </c>
      <c r="E512" s="4">
        <f>[1]!s_dq_preclose($C$1,A512,3)</f>
        <v>15.19</v>
      </c>
      <c r="F512" s="4">
        <f t="shared" si="28"/>
        <v>16.678620000000002</v>
      </c>
      <c r="G512" s="4">
        <f t="shared" si="29"/>
        <v>13.70138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9.56</v>
      </c>
      <c r="C513">
        <v>15.28</v>
      </c>
      <c r="D513" s="3" t="str">
        <f>[1]!s_dq_tradestatus($C$1,A513)</f>
        <v>交易</v>
      </c>
      <c r="E513" s="4">
        <f>[1]!s_dq_preclose($C$1,A513,3)</f>
        <v>15.34</v>
      </c>
      <c r="F513" s="4">
        <f t="shared" si="28"/>
        <v>16.843320000000002</v>
      </c>
      <c r="G513" s="4">
        <f t="shared" si="29"/>
        <v>13.836679999999999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9.7899999999999991</v>
      </c>
      <c r="C514">
        <v>15.84</v>
      </c>
      <c r="D514" s="3" t="str">
        <f>[1]!s_dq_tradestatus($C$1,A514)</f>
        <v>交易</v>
      </c>
      <c r="E514" s="4">
        <f>[1]!s_dq_preclose($C$1,A514,3)</f>
        <v>15.6</v>
      </c>
      <c r="F514" s="4">
        <f t="shared" si="28"/>
        <v>17.128800000000002</v>
      </c>
      <c r="G514" s="4">
        <f t="shared" si="29"/>
        <v>14.071199999999999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9.7799999999999994</v>
      </c>
      <c r="C515">
        <v>15.67</v>
      </c>
      <c r="D515" s="3" t="str">
        <f>[1]!s_dq_tradestatus($C$1,A515)</f>
        <v>交易</v>
      </c>
      <c r="E515" s="4">
        <f>[1]!s_dq_preclose($C$1,A515,3)</f>
        <v>15.97</v>
      </c>
      <c r="F515" s="4">
        <f t="shared" ref="F515:F541" si="32">E515*1.098</f>
        <v>17.535060000000001</v>
      </c>
      <c r="G515" s="4">
        <f t="shared" ref="G515:G541" si="33">E515*(1-0.098)</f>
        <v>14.404940000000002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9.49</v>
      </c>
      <c r="C516">
        <v>15.15</v>
      </c>
      <c r="D516" s="3" t="str">
        <f>[1]!s_dq_tradestatus($C$1,A516)</f>
        <v>交易</v>
      </c>
      <c r="E516" s="4">
        <f>[1]!s_dq_preclose($C$1,A516,3)</f>
        <v>15.45</v>
      </c>
      <c r="F516" s="4">
        <f t="shared" si="32"/>
        <v>16.964100000000002</v>
      </c>
      <c r="G516" s="4">
        <f t="shared" si="33"/>
        <v>13.9359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9.11</v>
      </c>
      <c r="C517">
        <v>14.88</v>
      </c>
      <c r="D517" s="3" t="str">
        <f>[1]!s_dq_tradestatus($C$1,A517)</f>
        <v>交易</v>
      </c>
      <c r="E517" s="4">
        <f>[1]!s_dq_preclose($C$1,A517,3)</f>
        <v>14.93</v>
      </c>
      <c r="F517" s="4">
        <f t="shared" si="32"/>
        <v>16.393140000000002</v>
      </c>
      <c r="G517" s="4">
        <f t="shared" si="33"/>
        <v>13.46686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9.2799999999999994</v>
      </c>
      <c r="C518">
        <v>15.25</v>
      </c>
      <c r="D518" s="3" t="str">
        <f>[1]!s_dq_tradestatus($C$1,A518)</f>
        <v>交易</v>
      </c>
      <c r="E518" s="4">
        <f>[1]!s_dq_preclose($C$1,A518,3)</f>
        <v>15.29</v>
      </c>
      <c r="F518" s="4">
        <f t="shared" si="32"/>
        <v>16.788420000000002</v>
      </c>
      <c r="G518" s="4">
        <f t="shared" si="33"/>
        <v>13.79158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9.16</v>
      </c>
      <c r="C519">
        <v>14.77</v>
      </c>
      <c r="D519" s="3" t="str">
        <f>[1]!s_dq_tradestatus($C$1,A519)</f>
        <v>交易</v>
      </c>
      <c r="E519" s="4">
        <f>[1]!s_dq_preclose($C$1,A519,3)</f>
        <v>14.95</v>
      </c>
      <c r="F519" s="4">
        <f t="shared" si="32"/>
        <v>16.415099999999999</v>
      </c>
      <c r="G519" s="4">
        <f t="shared" si="33"/>
        <v>13.4849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8.5299999999999994</v>
      </c>
      <c r="C520">
        <v>14</v>
      </c>
      <c r="D520" s="3" t="str">
        <f>[1]!s_dq_tradestatus($C$1,A520)</f>
        <v>交易</v>
      </c>
      <c r="E520" s="4">
        <f>[1]!s_dq_preclose($C$1,A520,3)</f>
        <v>14.69</v>
      </c>
      <c r="F520" s="4">
        <f t="shared" si="32"/>
        <v>16.129619999999999</v>
      </c>
      <c r="G520" s="4">
        <f t="shared" si="33"/>
        <v>13.25038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8.61</v>
      </c>
      <c r="C521">
        <v>14.62</v>
      </c>
      <c r="D521" s="3" t="str">
        <f>[1]!s_dq_tradestatus($C$1,A521)</f>
        <v>交易</v>
      </c>
      <c r="E521" s="4">
        <f>[1]!s_dq_preclose($C$1,A521,3)</f>
        <v>14.57</v>
      </c>
      <c r="F521" s="4">
        <f t="shared" si="32"/>
        <v>15.997860000000001</v>
      </c>
      <c r="G521" s="4">
        <f t="shared" si="33"/>
        <v>13.142140000000001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8.4600000000000009</v>
      </c>
      <c r="C522">
        <v>14.08</v>
      </c>
      <c r="D522" s="3" t="str">
        <f>[1]!s_dq_tradestatus($C$1,A522)</f>
        <v>交易</v>
      </c>
      <c r="E522" s="4">
        <f>[1]!s_dq_preclose($C$1,A522,3)</f>
        <v>13.91</v>
      </c>
      <c r="F522" s="4">
        <f t="shared" si="32"/>
        <v>15.273180000000002</v>
      </c>
      <c r="G522" s="4">
        <f t="shared" si="33"/>
        <v>12.54682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8.36</v>
      </c>
      <c r="C523">
        <v>13.96</v>
      </c>
      <c r="D523" s="3" t="str">
        <f>[1]!s_dq_tradestatus($C$1,A523)</f>
        <v>交易</v>
      </c>
      <c r="E523" s="4">
        <f>[1]!s_dq_preclose($C$1,A523,3)</f>
        <v>13.88</v>
      </c>
      <c r="F523" s="4">
        <f t="shared" si="32"/>
        <v>15.240240000000002</v>
      </c>
      <c r="G523" s="4">
        <f t="shared" si="33"/>
        <v>12.519760000000002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8.01</v>
      </c>
      <c r="C524">
        <v>13.55</v>
      </c>
      <c r="D524" s="3" t="str">
        <f>[1]!s_dq_tradestatus($C$1,A524)</f>
        <v>交易</v>
      </c>
      <c r="E524" s="4">
        <f>[1]!s_dq_preclose($C$1,A524,3)</f>
        <v>13.52</v>
      </c>
      <c r="F524" s="4">
        <f t="shared" si="32"/>
        <v>14.84496</v>
      </c>
      <c r="G524" s="4">
        <f t="shared" si="33"/>
        <v>12.195040000000001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7.9</v>
      </c>
      <c r="C525">
        <v>13.76</v>
      </c>
      <c r="D525" s="3" t="str">
        <f>[1]!s_dq_tradestatus($C$1,A525)</f>
        <v>交易</v>
      </c>
      <c r="E525" s="4">
        <f>[1]!s_dq_preclose($C$1,A525,3)</f>
        <v>13.65</v>
      </c>
      <c r="F525" s="4">
        <f t="shared" si="32"/>
        <v>14.987700000000002</v>
      </c>
      <c r="G525" s="4">
        <f t="shared" si="33"/>
        <v>12.3123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7.59</v>
      </c>
      <c r="C526">
        <v>13.44</v>
      </c>
      <c r="D526" s="3" t="str">
        <f>[1]!s_dq_tradestatus($C$1,A526)</f>
        <v>交易</v>
      </c>
      <c r="E526" s="4">
        <f>[1]!s_dq_preclose($C$1,A526,3)</f>
        <v>13.82</v>
      </c>
      <c r="F526" s="4">
        <f t="shared" si="32"/>
        <v>15.174360000000002</v>
      </c>
      <c r="G526" s="4">
        <f t="shared" si="33"/>
        <v>12.46564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7.77</v>
      </c>
      <c r="C527">
        <v>13.6</v>
      </c>
      <c r="D527" s="3" t="str">
        <f>[1]!s_dq_tradestatus($C$1,A527)</f>
        <v>交易</v>
      </c>
      <c r="E527" s="4">
        <f>[1]!s_dq_preclose($C$1,A527,3)</f>
        <v>13.41</v>
      </c>
      <c r="F527" s="4">
        <f t="shared" si="32"/>
        <v>14.72418</v>
      </c>
      <c r="G527" s="4">
        <f t="shared" si="33"/>
        <v>12.09582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8.2799999999999994</v>
      </c>
      <c r="C528">
        <v>14.01</v>
      </c>
      <c r="D528" s="3" t="str">
        <f>[1]!s_dq_tradestatus($C$1,A528)</f>
        <v>交易</v>
      </c>
      <c r="E528" s="4">
        <f>[1]!s_dq_preclose($C$1,A528,3)</f>
        <v>13.7</v>
      </c>
      <c r="F528" s="4">
        <f t="shared" si="32"/>
        <v>15.0426</v>
      </c>
      <c r="G528" s="4">
        <f t="shared" si="33"/>
        <v>12.3574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8.1999999999999993</v>
      </c>
      <c r="C529">
        <v>13.89</v>
      </c>
      <c r="D529" s="3" t="str">
        <f>[1]!s_dq_tradestatus($C$1,A529)</f>
        <v>交易</v>
      </c>
      <c r="E529" s="4">
        <f>[1]!s_dq_preclose($C$1,A529,3)</f>
        <v>13.95</v>
      </c>
      <c r="F529" s="4">
        <f t="shared" si="32"/>
        <v>15.3171</v>
      </c>
      <c r="G529" s="4">
        <f t="shared" si="33"/>
        <v>12.5829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8.49</v>
      </c>
      <c r="C530">
        <v>13.96</v>
      </c>
      <c r="D530" s="3" t="str">
        <f>[1]!s_dq_tradestatus($C$1,A530)</f>
        <v>交易</v>
      </c>
      <c r="E530" s="4">
        <f>[1]!s_dq_preclose($C$1,A530,3)</f>
        <v>13.79</v>
      </c>
      <c r="F530" s="4">
        <f t="shared" si="32"/>
        <v>15.14142</v>
      </c>
      <c r="G530" s="4">
        <f t="shared" si="33"/>
        <v>12.43858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8.15</v>
      </c>
      <c r="C531">
        <v>13.7</v>
      </c>
      <c r="D531" s="3" t="str">
        <f>[1]!s_dq_tradestatus($C$1,A531)</f>
        <v>交易</v>
      </c>
      <c r="E531" s="4">
        <f>[1]!s_dq_preclose($C$1,A531,3)</f>
        <v>13.81</v>
      </c>
      <c r="F531" s="4">
        <f t="shared" si="32"/>
        <v>15.163380000000002</v>
      </c>
      <c r="G531" s="4">
        <f t="shared" si="33"/>
        <v>12.456620000000001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8.2100000000000009</v>
      </c>
      <c r="C532">
        <v>13.8</v>
      </c>
      <c r="D532" s="3" t="str">
        <f>[1]!s_dq_tradestatus($C$1,A532)</f>
        <v>交易</v>
      </c>
      <c r="E532" s="4">
        <f>[1]!s_dq_preclose($C$1,A532,3)</f>
        <v>13.64</v>
      </c>
      <c r="F532" s="4">
        <f t="shared" si="32"/>
        <v>14.976720000000002</v>
      </c>
      <c r="G532" s="4">
        <f t="shared" si="33"/>
        <v>12.303280000000001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8.3699999999999992</v>
      </c>
      <c r="C533">
        <v>13.68</v>
      </c>
      <c r="D533" s="3" t="str">
        <f>[1]!s_dq_tradestatus($C$1,A533)</f>
        <v>交易</v>
      </c>
      <c r="E533" s="4">
        <f>[1]!s_dq_preclose($C$1,A533,3)</f>
        <v>13.68</v>
      </c>
      <c r="F533" s="4">
        <f t="shared" si="32"/>
        <v>15.02064</v>
      </c>
      <c r="G533" s="4">
        <f t="shared" si="33"/>
        <v>12.339359999999999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8.14</v>
      </c>
      <c r="C534">
        <v>13.63</v>
      </c>
      <c r="D534" s="3" t="str">
        <f>[1]!s_dq_tradestatus($C$1,A534)</f>
        <v>交易</v>
      </c>
      <c r="E534" s="4">
        <f>[1]!s_dq_preclose($C$1,A534,3)</f>
        <v>13.63</v>
      </c>
      <c r="F534" s="4">
        <f t="shared" si="32"/>
        <v>14.965740000000002</v>
      </c>
      <c r="G534" s="4">
        <f t="shared" si="33"/>
        <v>12.294260000000001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8.4499999999999993</v>
      </c>
      <c r="C535">
        <v>13.76</v>
      </c>
      <c r="D535" s="3" t="str">
        <f>[1]!s_dq_tradestatus($C$1,A535)</f>
        <v>交易</v>
      </c>
      <c r="E535" s="4">
        <f>[1]!s_dq_preclose($C$1,A535,3)</f>
        <v>13.85</v>
      </c>
      <c r="F535" s="4">
        <f t="shared" si="32"/>
        <v>15.2073</v>
      </c>
      <c r="G535" s="4">
        <f t="shared" si="33"/>
        <v>12.492699999999999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8.85</v>
      </c>
      <c r="C536">
        <v>13.95</v>
      </c>
      <c r="D536" s="3" t="str">
        <f>[1]!s_dq_tradestatus($C$1,A536)</f>
        <v>交易</v>
      </c>
      <c r="E536" s="4">
        <f>[1]!s_dq_preclose($C$1,A536,3)</f>
        <v>13.7</v>
      </c>
      <c r="F536" s="4">
        <f t="shared" si="32"/>
        <v>15.0426</v>
      </c>
      <c r="G536" s="4">
        <f t="shared" si="33"/>
        <v>12.3574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8.81</v>
      </c>
      <c r="C537">
        <v>13.88</v>
      </c>
      <c r="D537" s="3" t="str">
        <f>[1]!s_dq_tradestatus($C$1,A537)</f>
        <v>交易</v>
      </c>
      <c r="E537" s="4">
        <f>[1]!s_dq_preclose($C$1,A537,3)</f>
        <v>13.96</v>
      </c>
      <c r="F537" s="4">
        <f t="shared" si="32"/>
        <v>15.328080000000002</v>
      </c>
      <c r="G537" s="4">
        <f t="shared" si="33"/>
        <v>12.591920000000002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8.81</v>
      </c>
      <c r="C538">
        <v>14.05</v>
      </c>
      <c r="D538" s="3" t="str">
        <f>[1]!s_dq_tradestatus($C$1,A538)</f>
        <v>交易</v>
      </c>
      <c r="E538" s="4">
        <f>[1]!s_dq_preclose($C$1,A538,3)</f>
        <v>13.91</v>
      </c>
      <c r="F538" s="4">
        <f t="shared" si="32"/>
        <v>15.273180000000002</v>
      </c>
      <c r="G538" s="4">
        <f t="shared" si="33"/>
        <v>12.54682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8.68</v>
      </c>
      <c r="C539">
        <v>13.75</v>
      </c>
      <c r="D539" s="3" t="str">
        <f>[1]!s_dq_tradestatus($C$1,A539)</f>
        <v>交易</v>
      </c>
      <c r="E539" s="4">
        <f>[1]!s_dq_preclose($C$1,A539,3)</f>
        <v>13.7</v>
      </c>
      <c r="F539" s="4">
        <f t="shared" si="32"/>
        <v>15.0426</v>
      </c>
      <c r="G539" s="4">
        <f t="shared" si="33"/>
        <v>12.3574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8.68</v>
      </c>
      <c r="C540">
        <v>13.94</v>
      </c>
      <c r="D540" s="3" t="str">
        <f>[1]!s_dq_tradestatus($C$1,A540)</f>
        <v>交易</v>
      </c>
      <c r="E540" s="4">
        <f>[1]!s_dq_preclose($C$1,A540,3)</f>
        <v>14.01</v>
      </c>
      <c r="F540" s="4">
        <f t="shared" si="32"/>
        <v>15.382980000000002</v>
      </c>
      <c r="G540" s="4">
        <f t="shared" si="33"/>
        <v>12.63702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8.5299999999999994</v>
      </c>
      <c r="C541">
        <v>13.77</v>
      </c>
      <c r="D541" s="3" t="str">
        <f>[1]!s_dq_tradestatus($C$1,A541)</f>
        <v>交易</v>
      </c>
      <c r="E541" s="4">
        <f>[1]!s_dq_preclose($C$1,A541,3)</f>
        <v>13.82</v>
      </c>
      <c r="F541" s="4">
        <f t="shared" si="32"/>
        <v>15.174360000000002</v>
      </c>
      <c r="G541" s="4">
        <f t="shared" si="33"/>
        <v>12.46564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2020-04-16T12:19:32Z</dcterms:created>
  <dcterms:modified xsi:type="dcterms:W3CDTF">2020-04-17T06:53:38Z</dcterms:modified>
</cp:coreProperties>
</file>