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071A9E4-1A0F-4FFB-8B35-6A2C5697E41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5" i="1"/>
  <c r="E11" i="1"/>
  <c r="E16" i="1"/>
  <c r="E21" i="1"/>
  <c r="E27" i="1"/>
  <c r="E32" i="1"/>
  <c r="E37" i="1"/>
  <c r="E43" i="1"/>
  <c r="E48" i="1"/>
  <c r="E53" i="1"/>
  <c r="E59" i="1"/>
  <c r="E64" i="1"/>
  <c r="E69" i="1"/>
  <c r="E75" i="1"/>
  <c r="E80" i="1"/>
  <c r="E85" i="1"/>
  <c r="E91" i="1"/>
  <c r="E96" i="1"/>
  <c r="E101" i="1"/>
  <c r="E107" i="1"/>
  <c r="E112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7" i="1"/>
  <c r="E12" i="1"/>
  <c r="E17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3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3" i="1"/>
  <c r="E8" i="1"/>
  <c r="E13" i="1"/>
  <c r="E19" i="1"/>
  <c r="E24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E4" i="1"/>
  <c r="E25" i="1"/>
  <c r="E47" i="1"/>
  <c r="E68" i="1"/>
  <c r="E89" i="1"/>
  <c r="E111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4" i="1"/>
  <c r="E529" i="1"/>
  <c r="E534" i="1"/>
  <c r="E540" i="1"/>
  <c r="D6" i="1"/>
  <c r="D11" i="1"/>
  <c r="D17" i="1"/>
  <c r="D22" i="1"/>
  <c r="D27" i="1"/>
  <c r="D33" i="1"/>
  <c r="D38" i="1"/>
  <c r="D43" i="1"/>
  <c r="D49" i="1"/>
  <c r="D54" i="1"/>
  <c r="D59" i="1"/>
  <c r="D65" i="1"/>
  <c r="D70" i="1"/>
  <c r="D75" i="1"/>
  <c r="D81" i="1"/>
  <c r="D86" i="1"/>
  <c r="D91" i="1"/>
  <c r="D97" i="1"/>
  <c r="D102" i="1"/>
  <c r="D107" i="1"/>
  <c r="D113" i="1"/>
  <c r="D118" i="1"/>
  <c r="D123" i="1"/>
  <c r="D129" i="1"/>
  <c r="D134" i="1"/>
  <c r="D139" i="1"/>
  <c r="D145" i="1"/>
  <c r="D150" i="1"/>
  <c r="D155" i="1"/>
  <c r="D161" i="1"/>
  <c r="D166" i="1"/>
  <c r="D171" i="1"/>
  <c r="D177" i="1"/>
  <c r="D182" i="1"/>
  <c r="D187" i="1"/>
  <c r="D193" i="1"/>
  <c r="D198" i="1"/>
  <c r="D203" i="1"/>
  <c r="D209" i="1"/>
  <c r="D214" i="1"/>
  <c r="D219" i="1"/>
  <c r="D225" i="1"/>
  <c r="D230" i="1"/>
  <c r="D235" i="1"/>
  <c r="D241" i="1"/>
  <c r="D246" i="1"/>
  <c r="D251" i="1"/>
  <c r="D257" i="1"/>
  <c r="D262" i="1"/>
  <c r="D267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375" i="1"/>
  <c r="D399" i="1"/>
  <c r="D411" i="1"/>
  <c r="D427" i="1"/>
  <c r="D439" i="1"/>
  <c r="D451" i="1"/>
  <c r="D463" i="1"/>
  <c r="D471" i="1"/>
  <c r="D483" i="1"/>
  <c r="D495" i="1"/>
  <c r="D507" i="1"/>
  <c r="D519" i="1"/>
  <c r="D531" i="1"/>
  <c r="E9" i="1"/>
  <c r="E31" i="1"/>
  <c r="E52" i="1"/>
  <c r="E73" i="1"/>
  <c r="E95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5" i="1"/>
  <c r="E530" i="1"/>
  <c r="E536" i="1"/>
  <c r="E541" i="1"/>
  <c r="D7" i="1"/>
  <c r="D13" i="1"/>
  <c r="D18" i="1"/>
  <c r="D23" i="1"/>
  <c r="D29" i="1"/>
  <c r="D34" i="1"/>
  <c r="D39" i="1"/>
  <c r="D45" i="1"/>
  <c r="D50" i="1"/>
  <c r="D55" i="1"/>
  <c r="D61" i="1"/>
  <c r="D66" i="1"/>
  <c r="D71" i="1"/>
  <c r="D77" i="1"/>
  <c r="D82" i="1"/>
  <c r="D87" i="1"/>
  <c r="D93" i="1"/>
  <c r="D98" i="1"/>
  <c r="D103" i="1"/>
  <c r="D109" i="1"/>
  <c r="D114" i="1"/>
  <c r="D119" i="1"/>
  <c r="D125" i="1"/>
  <c r="D130" i="1"/>
  <c r="D135" i="1"/>
  <c r="D141" i="1"/>
  <c r="D146" i="1"/>
  <c r="D151" i="1"/>
  <c r="D157" i="1"/>
  <c r="D162" i="1"/>
  <c r="D167" i="1"/>
  <c r="D173" i="1"/>
  <c r="D178" i="1"/>
  <c r="D183" i="1"/>
  <c r="D189" i="1"/>
  <c r="D194" i="1"/>
  <c r="D199" i="1"/>
  <c r="D205" i="1"/>
  <c r="D210" i="1"/>
  <c r="D215" i="1"/>
  <c r="D221" i="1"/>
  <c r="D226" i="1"/>
  <c r="D231" i="1"/>
  <c r="D237" i="1"/>
  <c r="D242" i="1"/>
  <c r="D247" i="1"/>
  <c r="D253" i="1"/>
  <c r="D258" i="1"/>
  <c r="D263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101" i="1"/>
  <c r="D149" i="1"/>
  <c r="D165" i="1"/>
  <c r="D175" i="1"/>
  <c r="D186" i="1"/>
  <c r="D197" i="1"/>
  <c r="D207" i="1"/>
  <c r="D213" i="1"/>
  <c r="D223" i="1"/>
  <c r="D234" i="1"/>
  <c r="D245" i="1"/>
  <c r="D255" i="1"/>
  <c r="D266" i="1"/>
  <c r="D275" i="1"/>
  <c r="D283" i="1"/>
  <c r="D291" i="1"/>
  <c r="D295" i="1"/>
  <c r="D303" i="1"/>
  <c r="D311" i="1"/>
  <c r="D319" i="1"/>
  <c r="D327" i="1"/>
  <c r="D335" i="1"/>
  <c r="D343" i="1"/>
  <c r="D351" i="1"/>
  <c r="D359" i="1"/>
  <c r="D367" i="1"/>
  <c r="D379" i="1"/>
  <c r="D387" i="1"/>
  <c r="D391" i="1"/>
  <c r="D403" i="1"/>
  <c r="D415" i="1"/>
  <c r="D423" i="1"/>
  <c r="D435" i="1"/>
  <c r="D443" i="1"/>
  <c r="D455" i="1"/>
  <c r="D467" i="1"/>
  <c r="D479" i="1"/>
  <c r="D491" i="1"/>
  <c r="D503" i="1"/>
  <c r="D515" i="1"/>
  <c r="D527" i="1"/>
  <c r="D539" i="1"/>
  <c r="E15" i="1"/>
  <c r="E36" i="1"/>
  <c r="E57" i="1"/>
  <c r="E79" i="1"/>
  <c r="E100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6" i="1"/>
  <c r="E532" i="1"/>
  <c r="E537" i="1"/>
  <c r="D3" i="1"/>
  <c r="D9" i="1"/>
  <c r="D14" i="1"/>
  <c r="D19" i="1"/>
  <c r="D25" i="1"/>
  <c r="D30" i="1"/>
  <c r="D35" i="1"/>
  <c r="D41" i="1"/>
  <c r="D46" i="1"/>
  <c r="D51" i="1"/>
  <c r="D57" i="1"/>
  <c r="D62" i="1"/>
  <c r="D67" i="1"/>
  <c r="D73" i="1"/>
  <c r="D78" i="1"/>
  <c r="D83" i="1"/>
  <c r="D89" i="1"/>
  <c r="D94" i="1"/>
  <c r="D99" i="1"/>
  <c r="D105" i="1"/>
  <c r="D110" i="1"/>
  <c r="D115" i="1"/>
  <c r="D121" i="1"/>
  <c r="D126" i="1"/>
  <c r="D131" i="1"/>
  <c r="D137" i="1"/>
  <c r="D142" i="1"/>
  <c r="D147" i="1"/>
  <c r="D153" i="1"/>
  <c r="D158" i="1"/>
  <c r="D163" i="1"/>
  <c r="D169" i="1"/>
  <c r="D174" i="1"/>
  <c r="D179" i="1"/>
  <c r="D185" i="1"/>
  <c r="D190" i="1"/>
  <c r="D195" i="1"/>
  <c r="D201" i="1"/>
  <c r="D206" i="1"/>
  <c r="D211" i="1"/>
  <c r="D217" i="1"/>
  <c r="D222" i="1"/>
  <c r="D227" i="1"/>
  <c r="D233" i="1"/>
  <c r="D238" i="1"/>
  <c r="D243" i="1"/>
  <c r="D249" i="1"/>
  <c r="D254" i="1"/>
  <c r="D259" i="1"/>
  <c r="D265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20" i="1"/>
  <c r="E41" i="1"/>
  <c r="E63" i="1"/>
  <c r="E84" i="1"/>
  <c r="E105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2" i="1"/>
  <c r="E528" i="1"/>
  <c r="E533" i="1"/>
  <c r="E538" i="1"/>
  <c r="D5" i="1"/>
  <c r="D10" i="1"/>
  <c r="D15" i="1"/>
  <c r="D21" i="1"/>
  <c r="D26" i="1"/>
  <c r="D31" i="1"/>
  <c r="D37" i="1"/>
  <c r="D42" i="1"/>
  <c r="D47" i="1"/>
  <c r="D53" i="1"/>
  <c r="D58" i="1"/>
  <c r="D63" i="1"/>
  <c r="D69" i="1"/>
  <c r="D74" i="1"/>
  <c r="D79" i="1"/>
  <c r="D85" i="1"/>
  <c r="D90" i="1"/>
  <c r="D95" i="1"/>
  <c r="D106" i="1"/>
  <c r="D111" i="1"/>
  <c r="D117" i="1"/>
  <c r="D122" i="1"/>
  <c r="D127" i="1"/>
  <c r="D133" i="1"/>
  <c r="D138" i="1"/>
  <c r="D143" i="1"/>
  <c r="D154" i="1"/>
  <c r="D159" i="1"/>
  <c r="D170" i="1"/>
  <c r="D181" i="1"/>
  <c r="D191" i="1"/>
  <c r="D202" i="1"/>
  <c r="D218" i="1"/>
  <c r="D229" i="1"/>
  <c r="D239" i="1"/>
  <c r="D250" i="1"/>
  <c r="D261" i="1"/>
  <c r="D271" i="1"/>
  <c r="D279" i="1"/>
  <c r="D287" i="1"/>
  <c r="D299" i="1"/>
  <c r="D307" i="1"/>
  <c r="D315" i="1"/>
  <c r="D323" i="1"/>
  <c r="D331" i="1"/>
  <c r="D339" i="1"/>
  <c r="D347" i="1"/>
  <c r="D355" i="1"/>
  <c r="D363" i="1"/>
  <c r="D371" i="1"/>
  <c r="D383" i="1"/>
  <c r="D395" i="1"/>
  <c r="D407" i="1"/>
  <c r="D419" i="1"/>
  <c r="D431" i="1"/>
  <c r="D447" i="1"/>
  <c r="D459" i="1"/>
  <c r="D475" i="1"/>
  <c r="D487" i="1"/>
  <c r="D499" i="1"/>
  <c r="D511" i="1"/>
  <c r="D523" i="1"/>
  <c r="D535" i="1"/>
  <c r="D2" i="1"/>
  <c r="G538" i="1" l="1"/>
  <c r="I538" i="1" s="1"/>
  <c r="F538" i="1"/>
  <c r="H538" i="1" s="1"/>
  <c r="F533" i="1"/>
  <c r="H533" i="1" s="1"/>
  <c r="G533" i="1"/>
  <c r="I533" i="1" s="1"/>
  <c r="G528" i="1"/>
  <c r="I528" i="1" s="1"/>
  <c r="F528" i="1"/>
  <c r="H528" i="1" s="1"/>
  <c r="G522" i="1"/>
  <c r="I522" i="1" s="1"/>
  <c r="F522" i="1"/>
  <c r="H522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60" i="1"/>
  <c r="I460" i="1" s="1"/>
  <c r="F460" i="1"/>
  <c r="H460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G404" i="1"/>
  <c r="I404" i="1" s="1"/>
  <c r="F404" i="1"/>
  <c r="H404" i="1" s="1"/>
  <c r="G396" i="1"/>
  <c r="I396" i="1" s="1"/>
  <c r="F396" i="1"/>
  <c r="H396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32" i="1"/>
  <c r="I332" i="1" s="1"/>
  <c r="F332" i="1"/>
  <c r="H332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F105" i="1"/>
  <c r="H105" i="1" s="1"/>
  <c r="G105" i="1"/>
  <c r="I105" i="1" s="1"/>
  <c r="F84" i="1"/>
  <c r="H84" i="1" s="1"/>
  <c r="G84" i="1"/>
  <c r="I84" i="1" s="1"/>
  <c r="G63" i="1"/>
  <c r="I63" i="1" s="1"/>
  <c r="F63" i="1"/>
  <c r="H63" i="1" s="1"/>
  <c r="G41" i="1"/>
  <c r="I41" i="1" s="1"/>
  <c r="F41" i="1"/>
  <c r="H41" i="1" s="1"/>
  <c r="G20" i="1"/>
  <c r="I20" i="1" s="1"/>
  <c r="F20" i="1"/>
  <c r="H20" i="1" s="1"/>
  <c r="G2" i="1"/>
  <c r="I2" i="1" s="1"/>
  <c r="F2" i="1"/>
  <c r="H2" i="1" s="1"/>
  <c r="F537" i="1"/>
  <c r="H537" i="1" s="1"/>
  <c r="G537" i="1"/>
  <c r="I537" i="1" s="1"/>
  <c r="G532" i="1"/>
  <c r="I532" i="1" s="1"/>
  <c r="F532" i="1"/>
  <c r="H532" i="1" s="1"/>
  <c r="G526" i="1"/>
  <c r="I526" i="1" s="1"/>
  <c r="F526" i="1"/>
  <c r="H526" i="1" s="1"/>
  <c r="F521" i="1"/>
  <c r="H521" i="1" s="1"/>
  <c r="G521" i="1"/>
  <c r="I521" i="1" s="1"/>
  <c r="F513" i="1"/>
  <c r="H513" i="1" s="1"/>
  <c r="G513" i="1"/>
  <c r="I513" i="1" s="1"/>
  <c r="F505" i="1"/>
  <c r="H505" i="1" s="1"/>
  <c r="G505" i="1"/>
  <c r="I505" i="1" s="1"/>
  <c r="F497" i="1"/>
  <c r="H497" i="1" s="1"/>
  <c r="G497" i="1"/>
  <c r="I497" i="1" s="1"/>
  <c r="F489" i="1"/>
  <c r="H489" i="1" s="1"/>
  <c r="G489" i="1"/>
  <c r="I489" i="1" s="1"/>
  <c r="F481" i="1"/>
  <c r="H481" i="1" s="1"/>
  <c r="G481" i="1"/>
  <c r="I481" i="1" s="1"/>
  <c r="F473" i="1"/>
  <c r="H473" i="1" s="1"/>
  <c r="G473" i="1"/>
  <c r="I473" i="1" s="1"/>
  <c r="F465" i="1"/>
  <c r="H465" i="1" s="1"/>
  <c r="G465" i="1"/>
  <c r="I465" i="1" s="1"/>
  <c r="F457" i="1"/>
  <c r="H457" i="1" s="1"/>
  <c r="G457" i="1"/>
  <c r="I457" i="1" s="1"/>
  <c r="F449" i="1"/>
  <c r="H449" i="1" s="1"/>
  <c r="G449" i="1"/>
  <c r="I449" i="1" s="1"/>
  <c r="F441" i="1"/>
  <c r="H441" i="1" s="1"/>
  <c r="G441" i="1"/>
  <c r="I441" i="1" s="1"/>
  <c r="F433" i="1"/>
  <c r="H433" i="1" s="1"/>
  <c r="G433" i="1"/>
  <c r="I433" i="1" s="1"/>
  <c r="F425" i="1"/>
  <c r="H425" i="1" s="1"/>
  <c r="G425" i="1"/>
  <c r="I425" i="1" s="1"/>
  <c r="F417" i="1"/>
  <c r="H417" i="1" s="1"/>
  <c r="G417" i="1"/>
  <c r="I417" i="1" s="1"/>
  <c r="F409" i="1"/>
  <c r="H409" i="1" s="1"/>
  <c r="G409" i="1"/>
  <c r="I409" i="1" s="1"/>
  <c r="G401" i="1"/>
  <c r="I401" i="1" s="1"/>
  <c r="F401" i="1"/>
  <c r="H401" i="1" s="1"/>
  <c r="F393" i="1"/>
  <c r="H393" i="1" s="1"/>
  <c r="G393" i="1"/>
  <c r="I393" i="1" s="1"/>
  <c r="G385" i="1"/>
  <c r="I385" i="1" s="1"/>
  <c r="F385" i="1"/>
  <c r="H385" i="1" s="1"/>
  <c r="F377" i="1"/>
  <c r="H377" i="1" s="1"/>
  <c r="G377" i="1"/>
  <c r="I377" i="1" s="1"/>
  <c r="G369" i="1"/>
  <c r="I369" i="1" s="1"/>
  <c r="F369" i="1"/>
  <c r="H369" i="1" s="1"/>
  <c r="F361" i="1"/>
  <c r="H361" i="1" s="1"/>
  <c r="G361" i="1"/>
  <c r="I361" i="1" s="1"/>
  <c r="G353" i="1"/>
  <c r="I353" i="1" s="1"/>
  <c r="F353" i="1"/>
  <c r="H353" i="1" s="1"/>
  <c r="G344" i="1"/>
  <c r="I344" i="1" s="1"/>
  <c r="F344" i="1"/>
  <c r="H344" i="1" s="1"/>
  <c r="F328" i="1"/>
  <c r="H328" i="1" s="1"/>
  <c r="G328" i="1"/>
  <c r="I328" i="1" s="1"/>
  <c r="F312" i="1"/>
  <c r="H312" i="1" s="1"/>
  <c r="G312" i="1"/>
  <c r="I312" i="1" s="1"/>
  <c r="F296" i="1"/>
  <c r="H296" i="1" s="1"/>
  <c r="G296" i="1"/>
  <c r="I296" i="1" s="1"/>
  <c r="G280" i="1"/>
  <c r="I280" i="1" s="1"/>
  <c r="F280" i="1"/>
  <c r="H280" i="1" s="1"/>
  <c r="F264" i="1"/>
  <c r="H264" i="1" s="1"/>
  <c r="G264" i="1"/>
  <c r="I264" i="1" s="1"/>
  <c r="F248" i="1"/>
  <c r="H248" i="1" s="1"/>
  <c r="G248" i="1"/>
  <c r="I248" i="1" s="1"/>
  <c r="F232" i="1"/>
  <c r="H232" i="1" s="1"/>
  <c r="G232" i="1"/>
  <c r="I232" i="1" s="1"/>
  <c r="G216" i="1"/>
  <c r="I216" i="1" s="1"/>
  <c r="F216" i="1"/>
  <c r="H216" i="1" s="1"/>
  <c r="F200" i="1"/>
  <c r="H200" i="1" s="1"/>
  <c r="G200" i="1"/>
  <c r="I200" i="1" s="1"/>
  <c r="F184" i="1"/>
  <c r="H184" i="1" s="1"/>
  <c r="G184" i="1"/>
  <c r="I184" i="1" s="1"/>
  <c r="F168" i="1"/>
  <c r="H168" i="1" s="1"/>
  <c r="G168" i="1"/>
  <c r="I168" i="1" s="1"/>
  <c r="G152" i="1"/>
  <c r="I152" i="1" s="1"/>
  <c r="F152" i="1"/>
  <c r="H152" i="1" s="1"/>
  <c r="F136" i="1"/>
  <c r="H136" i="1" s="1"/>
  <c r="G136" i="1"/>
  <c r="I136" i="1" s="1"/>
  <c r="F120" i="1"/>
  <c r="H120" i="1" s="1"/>
  <c r="G120" i="1"/>
  <c r="I120" i="1" s="1"/>
  <c r="F100" i="1"/>
  <c r="H100" i="1" s="1"/>
  <c r="G100" i="1"/>
  <c r="I100" i="1" s="1"/>
  <c r="G79" i="1"/>
  <c r="I79" i="1" s="1"/>
  <c r="F79" i="1"/>
  <c r="H79" i="1" s="1"/>
  <c r="G57" i="1"/>
  <c r="I57" i="1" s="1"/>
  <c r="F57" i="1"/>
  <c r="H57" i="1" s="1"/>
  <c r="G36" i="1"/>
  <c r="I36" i="1" s="1"/>
  <c r="F36" i="1"/>
  <c r="H36" i="1" s="1"/>
  <c r="G15" i="1"/>
  <c r="I15" i="1" s="1"/>
  <c r="F15" i="1"/>
  <c r="H15" i="1" s="1"/>
  <c r="F541" i="1"/>
  <c r="H541" i="1" s="1"/>
  <c r="G541" i="1"/>
  <c r="I541" i="1" s="1"/>
  <c r="G536" i="1"/>
  <c r="I536" i="1" s="1"/>
  <c r="F536" i="1"/>
  <c r="H536" i="1" s="1"/>
  <c r="F530" i="1"/>
  <c r="H530" i="1" s="1"/>
  <c r="G530" i="1"/>
  <c r="I530" i="1" s="1"/>
  <c r="F525" i="1"/>
  <c r="H525" i="1" s="1"/>
  <c r="G525" i="1"/>
  <c r="I525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8" i="1"/>
  <c r="I488" i="1" s="1"/>
  <c r="F488" i="1"/>
  <c r="H488" i="1" s="1"/>
  <c r="G480" i="1"/>
  <c r="I480" i="1" s="1"/>
  <c r="F480" i="1"/>
  <c r="H480" i="1" s="1"/>
  <c r="G472" i="1"/>
  <c r="I472" i="1" s="1"/>
  <c r="F472" i="1"/>
  <c r="H472" i="1" s="1"/>
  <c r="G464" i="1"/>
  <c r="I464" i="1" s="1"/>
  <c r="F464" i="1"/>
  <c r="H464" i="1" s="1"/>
  <c r="G456" i="1"/>
  <c r="I456" i="1" s="1"/>
  <c r="F456" i="1"/>
  <c r="H456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G400" i="1"/>
  <c r="I400" i="1" s="1"/>
  <c r="F400" i="1"/>
  <c r="H400" i="1" s="1"/>
  <c r="F392" i="1"/>
  <c r="H392" i="1" s="1"/>
  <c r="G392" i="1"/>
  <c r="I392" i="1" s="1"/>
  <c r="G384" i="1"/>
  <c r="I384" i="1" s="1"/>
  <c r="F384" i="1"/>
  <c r="H384" i="1" s="1"/>
  <c r="F376" i="1"/>
  <c r="H376" i="1" s="1"/>
  <c r="G376" i="1"/>
  <c r="I376" i="1" s="1"/>
  <c r="G368" i="1"/>
  <c r="I368" i="1" s="1"/>
  <c r="F368" i="1"/>
  <c r="H368" i="1" s="1"/>
  <c r="F360" i="1"/>
  <c r="H360" i="1" s="1"/>
  <c r="G360" i="1"/>
  <c r="I360" i="1" s="1"/>
  <c r="G352" i="1"/>
  <c r="I352" i="1" s="1"/>
  <c r="F352" i="1"/>
  <c r="H352" i="1" s="1"/>
  <c r="G340" i="1"/>
  <c r="I340" i="1" s="1"/>
  <c r="F340" i="1"/>
  <c r="H340" i="1" s="1"/>
  <c r="G324" i="1"/>
  <c r="I324" i="1" s="1"/>
  <c r="F324" i="1"/>
  <c r="H324" i="1" s="1"/>
  <c r="G308" i="1"/>
  <c r="I308" i="1" s="1"/>
  <c r="F308" i="1"/>
  <c r="H308" i="1" s="1"/>
  <c r="F292" i="1"/>
  <c r="H292" i="1" s="1"/>
  <c r="G292" i="1"/>
  <c r="I292" i="1" s="1"/>
  <c r="G276" i="1"/>
  <c r="I276" i="1" s="1"/>
  <c r="F276" i="1"/>
  <c r="H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95" i="1"/>
  <c r="I95" i="1" s="1"/>
  <c r="F95" i="1"/>
  <c r="H95" i="1" s="1"/>
  <c r="G73" i="1"/>
  <c r="I73" i="1" s="1"/>
  <c r="F73" i="1"/>
  <c r="H73" i="1" s="1"/>
  <c r="G52" i="1"/>
  <c r="I52" i="1" s="1"/>
  <c r="F52" i="1"/>
  <c r="H52" i="1" s="1"/>
  <c r="G31" i="1"/>
  <c r="I31" i="1" s="1"/>
  <c r="F31" i="1"/>
  <c r="H31" i="1" s="1"/>
  <c r="G9" i="1"/>
  <c r="I9" i="1" s="1"/>
  <c r="F9" i="1"/>
  <c r="H9" i="1" s="1"/>
  <c r="G540" i="1"/>
  <c r="I540" i="1" s="1"/>
  <c r="F540" i="1"/>
  <c r="H540" i="1" s="1"/>
  <c r="G534" i="1"/>
  <c r="I534" i="1" s="1"/>
  <c r="F534" i="1"/>
  <c r="H534" i="1" s="1"/>
  <c r="F529" i="1"/>
  <c r="H529" i="1" s="1"/>
  <c r="G529" i="1"/>
  <c r="I529" i="1" s="1"/>
  <c r="G524" i="1"/>
  <c r="I524" i="1" s="1"/>
  <c r="F524" i="1"/>
  <c r="H524" i="1" s="1"/>
  <c r="F517" i="1"/>
  <c r="H517" i="1" s="1"/>
  <c r="G517" i="1"/>
  <c r="I517" i="1" s="1"/>
  <c r="F509" i="1"/>
  <c r="H509" i="1" s="1"/>
  <c r="G509" i="1"/>
  <c r="I509" i="1" s="1"/>
  <c r="F501" i="1"/>
  <c r="H501" i="1" s="1"/>
  <c r="G501" i="1"/>
  <c r="I501" i="1" s="1"/>
  <c r="F493" i="1"/>
  <c r="H493" i="1" s="1"/>
  <c r="G493" i="1"/>
  <c r="I493" i="1" s="1"/>
  <c r="F485" i="1"/>
  <c r="H485" i="1" s="1"/>
  <c r="G485" i="1"/>
  <c r="I485" i="1" s="1"/>
  <c r="F477" i="1"/>
  <c r="H477" i="1" s="1"/>
  <c r="G477" i="1"/>
  <c r="I477" i="1" s="1"/>
  <c r="F469" i="1"/>
  <c r="H469" i="1" s="1"/>
  <c r="G469" i="1"/>
  <c r="I469" i="1" s="1"/>
  <c r="F461" i="1"/>
  <c r="H461" i="1" s="1"/>
  <c r="G461" i="1"/>
  <c r="I461" i="1" s="1"/>
  <c r="F453" i="1"/>
  <c r="H453" i="1" s="1"/>
  <c r="G453" i="1"/>
  <c r="I453" i="1" s="1"/>
  <c r="F445" i="1"/>
  <c r="H445" i="1" s="1"/>
  <c r="G445" i="1"/>
  <c r="I445" i="1" s="1"/>
  <c r="F437" i="1"/>
  <c r="H437" i="1" s="1"/>
  <c r="G437" i="1"/>
  <c r="I437" i="1" s="1"/>
  <c r="F429" i="1"/>
  <c r="H429" i="1" s="1"/>
  <c r="G429" i="1"/>
  <c r="I429" i="1" s="1"/>
  <c r="F421" i="1"/>
  <c r="H421" i="1" s="1"/>
  <c r="G421" i="1"/>
  <c r="I421" i="1" s="1"/>
  <c r="F413" i="1"/>
  <c r="H413" i="1" s="1"/>
  <c r="G413" i="1"/>
  <c r="I413" i="1" s="1"/>
  <c r="F405" i="1"/>
  <c r="H405" i="1" s="1"/>
  <c r="G405" i="1"/>
  <c r="I405" i="1" s="1"/>
  <c r="F397" i="1"/>
  <c r="H397" i="1" s="1"/>
  <c r="G397" i="1"/>
  <c r="I397" i="1" s="1"/>
  <c r="F389" i="1"/>
  <c r="H389" i="1" s="1"/>
  <c r="G389" i="1"/>
  <c r="I389" i="1" s="1"/>
  <c r="F381" i="1"/>
  <c r="H381" i="1" s="1"/>
  <c r="G381" i="1"/>
  <c r="I381" i="1" s="1"/>
  <c r="F373" i="1"/>
  <c r="H373" i="1" s="1"/>
  <c r="G373" i="1"/>
  <c r="I373" i="1" s="1"/>
  <c r="F365" i="1"/>
  <c r="H365" i="1" s="1"/>
  <c r="G365" i="1"/>
  <c r="I365" i="1" s="1"/>
  <c r="F357" i="1"/>
  <c r="H357" i="1" s="1"/>
  <c r="G357" i="1"/>
  <c r="I357" i="1" s="1"/>
  <c r="F349" i="1"/>
  <c r="H349" i="1" s="1"/>
  <c r="G349" i="1"/>
  <c r="I349" i="1" s="1"/>
  <c r="G336" i="1"/>
  <c r="I336" i="1" s="1"/>
  <c r="F336" i="1"/>
  <c r="H336" i="1" s="1"/>
  <c r="F320" i="1"/>
  <c r="H320" i="1" s="1"/>
  <c r="G320" i="1"/>
  <c r="I320" i="1" s="1"/>
  <c r="G304" i="1"/>
  <c r="I304" i="1" s="1"/>
  <c r="F304" i="1"/>
  <c r="H304" i="1" s="1"/>
  <c r="G288" i="1"/>
  <c r="I288" i="1" s="1"/>
  <c r="F288" i="1"/>
  <c r="H288" i="1" s="1"/>
  <c r="G272" i="1"/>
  <c r="I272" i="1" s="1"/>
  <c r="F272" i="1"/>
  <c r="H272" i="1" s="1"/>
  <c r="F256" i="1"/>
  <c r="H256" i="1" s="1"/>
  <c r="G256" i="1"/>
  <c r="I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F192" i="1"/>
  <c r="H192" i="1" s="1"/>
  <c r="G192" i="1"/>
  <c r="I192" i="1" s="1"/>
  <c r="G176" i="1"/>
  <c r="I176" i="1" s="1"/>
  <c r="F176" i="1"/>
  <c r="H176" i="1" s="1"/>
  <c r="G160" i="1"/>
  <c r="I160" i="1" s="1"/>
  <c r="F160" i="1"/>
  <c r="H160" i="1" s="1"/>
  <c r="G144" i="1"/>
  <c r="I144" i="1" s="1"/>
  <c r="F144" i="1"/>
  <c r="H144" i="1" s="1"/>
  <c r="F128" i="1"/>
  <c r="H128" i="1" s="1"/>
  <c r="G128" i="1"/>
  <c r="I128" i="1" s="1"/>
  <c r="G111" i="1"/>
  <c r="I111" i="1" s="1"/>
  <c r="F111" i="1"/>
  <c r="H111" i="1" s="1"/>
  <c r="F89" i="1"/>
  <c r="H89" i="1" s="1"/>
  <c r="G89" i="1"/>
  <c r="I89" i="1" s="1"/>
  <c r="G68" i="1"/>
  <c r="I68" i="1" s="1"/>
  <c r="F68" i="1"/>
  <c r="H68" i="1" s="1"/>
  <c r="G47" i="1"/>
  <c r="I47" i="1" s="1"/>
  <c r="F47" i="1"/>
  <c r="H47" i="1" s="1"/>
  <c r="G25" i="1"/>
  <c r="I25" i="1" s="1"/>
  <c r="F25" i="1"/>
  <c r="H25" i="1" s="1"/>
  <c r="G4" i="1"/>
  <c r="I4" i="1" s="1"/>
  <c r="F4" i="1"/>
  <c r="H4" i="1" s="1"/>
  <c r="G539" i="1"/>
  <c r="I539" i="1" s="1"/>
  <c r="F539" i="1"/>
  <c r="H539" i="1" s="1"/>
  <c r="F535" i="1"/>
  <c r="H535" i="1" s="1"/>
  <c r="G535" i="1"/>
  <c r="I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F487" i="1"/>
  <c r="H487" i="1" s="1"/>
  <c r="G487" i="1"/>
  <c r="I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F471" i="1"/>
  <c r="H471" i="1" s="1"/>
  <c r="G471" i="1"/>
  <c r="I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F423" i="1"/>
  <c r="H423" i="1" s="1"/>
  <c r="G423" i="1"/>
  <c r="I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F109" i="1"/>
  <c r="H109" i="1" s="1"/>
  <c r="G109" i="1"/>
  <c r="I109" i="1" s="1"/>
  <c r="F104" i="1"/>
  <c r="H104" i="1" s="1"/>
  <c r="G104" i="1"/>
  <c r="I104" i="1" s="1"/>
  <c r="G99" i="1"/>
  <c r="I99" i="1" s="1"/>
  <c r="F99" i="1"/>
  <c r="H99" i="1" s="1"/>
  <c r="F93" i="1"/>
  <c r="H93" i="1" s="1"/>
  <c r="G93" i="1"/>
  <c r="I93" i="1" s="1"/>
  <c r="G88" i="1"/>
  <c r="I88" i="1" s="1"/>
  <c r="F88" i="1"/>
  <c r="H88" i="1" s="1"/>
  <c r="G83" i="1"/>
  <c r="I83" i="1" s="1"/>
  <c r="F83" i="1"/>
  <c r="H83" i="1" s="1"/>
  <c r="F77" i="1"/>
  <c r="H77" i="1" s="1"/>
  <c r="G77" i="1"/>
  <c r="I77" i="1" s="1"/>
  <c r="G72" i="1"/>
  <c r="I72" i="1" s="1"/>
  <c r="F72" i="1"/>
  <c r="H72" i="1" s="1"/>
  <c r="G67" i="1"/>
  <c r="I67" i="1" s="1"/>
  <c r="F67" i="1"/>
  <c r="H67" i="1" s="1"/>
  <c r="F61" i="1"/>
  <c r="H61" i="1" s="1"/>
  <c r="G61" i="1"/>
  <c r="I61" i="1" s="1"/>
  <c r="F56" i="1"/>
  <c r="H56" i="1" s="1"/>
  <c r="G56" i="1"/>
  <c r="I56" i="1" s="1"/>
  <c r="G51" i="1"/>
  <c r="I51" i="1" s="1"/>
  <c r="F51" i="1"/>
  <c r="H51" i="1" s="1"/>
  <c r="F45" i="1"/>
  <c r="H45" i="1" s="1"/>
  <c r="G45" i="1"/>
  <c r="I45" i="1" s="1"/>
  <c r="F40" i="1"/>
  <c r="H40" i="1" s="1"/>
  <c r="G40" i="1"/>
  <c r="I40" i="1" s="1"/>
  <c r="G35" i="1"/>
  <c r="I35" i="1" s="1"/>
  <c r="F35" i="1"/>
  <c r="H35" i="1" s="1"/>
  <c r="F29" i="1"/>
  <c r="H29" i="1" s="1"/>
  <c r="G29" i="1"/>
  <c r="I29" i="1" s="1"/>
  <c r="F24" i="1"/>
  <c r="H24" i="1" s="1"/>
  <c r="G24" i="1"/>
  <c r="I24" i="1" s="1"/>
  <c r="G19" i="1"/>
  <c r="I19" i="1" s="1"/>
  <c r="F19" i="1"/>
  <c r="H19" i="1" s="1"/>
  <c r="F13" i="1"/>
  <c r="H13" i="1" s="1"/>
  <c r="G13" i="1"/>
  <c r="I13" i="1" s="1"/>
  <c r="G8" i="1"/>
  <c r="I8" i="1" s="1"/>
  <c r="F8" i="1"/>
  <c r="H8" i="1" s="1"/>
  <c r="G3" i="1"/>
  <c r="I3" i="1" s="1"/>
  <c r="F3" i="1"/>
  <c r="H3" i="1" s="1"/>
  <c r="G518" i="1"/>
  <c r="I518" i="1" s="1"/>
  <c r="F518" i="1"/>
  <c r="H518" i="1" s="1"/>
  <c r="F514" i="1"/>
  <c r="H514" i="1" s="1"/>
  <c r="G514" i="1"/>
  <c r="I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F466" i="1"/>
  <c r="H466" i="1" s="1"/>
  <c r="G466" i="1"/>
  <c r="I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F450" i="1"/>
  <c r="H450" i="1" s="1"/>
  <c r="G450" i="1"/>
  <c r="I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G374" i="1"/>
  <c r="I374" i="1" s="1"/>
  <c r="F374" i="1"/>
  <c r="H374" i="1" s="1"/>
  <c r="F370" i="1"/>
  <c r="H370" i="1" s="1"/>
  <c r="G370" i="1"/>
  <c r="I370" i="1" s="1"/>
  <c r="F366" i="1"/>
  <c r="H366" i="1" s="1"/>
  <c r="G366" i="1"/>
  <c r="I366" i="1" s="1"/>
  <c r="F362" i="1"/>
  <c r="H362" i="1" s="1"/>
  <c r="G362" i="1"/>
  <c r="I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F334" i="1"/>
  <c r="H334" i="1" s="1"/>
  <c r="G334" i="1"/>
  <c r="I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F318" i="1"/>
  <c r="H318" i="1" s="1"/>
  <c r="G318" i="1"/>
  <c r="I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F302" i="1"/>
  <c r="H302" i="1" s="1"/>
  <c r="G302" i="1"/>
  <c r="I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F270" i="1"/>
  <c r="H270" i="1" s="1"/>
  <c r="G270" i="1"/>
  <c r="I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F254" i="1"/>
  <c r="H254" i="1" s="1"/>
  <c r="G254" i="1"/>
  <c r="I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F238" i="1"/>
  <c r="H238" i="1" s="1"/>
  <c r="G238" i="1"/>
  <c r="I238" i="1" s="1"/>
  <c r="F234" i="1"/>
  <c r="H234" i="1" s="1"/>
  <c r="G234" i="1"/>
  <c r="I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F206" i="1"/>
  <c r="H206" i="1" s="1"/>
  <c r="G206" i="1"/>
  <c r="I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F190" i="1"/>
  <c r="H190" i="1" s="1"/>
  <c r="G190" i="1"/>
  <c r="I190" i="1" s="1"/>
  <c r="G186" i="1"/>
  <c r="I186" i="1" s="1"/>
  <c r="F186" i="1"/>
  <c r="H186" i="1" s="1"/>
  <c r="G182" i="1"/>
  <c r="I182" i="1" s="1"/>
  <c r="F182" i="1"/>
  <c r="H182" i="1" s="1"/>
  <c r="F178" i="1"/>
  <c r="H178" i="1" s="1"/>
  <c r="G178" i="1"/>
  <c r="I178" i="1" s="1"/>
  <c r="F174" i="1"/>
  <c r="H174" i="1" s="1"/>
  <c r="G174" i="1"/>
  <c r="I174" i="1" s="1"/>
  <c r="F170" i="1"/>
  <c r="H170" i="1" s="1"/>
  <c r="G170" i="1"/>
  <c r="I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F142" i="1"/>
  <c r="H142" i="1" s="1"/>
  <c r="G142" i="1"/>
  <c r="I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F126" i="1"/>
  <c r="H126" i="1" s="1"/>
  <c r="G126" i="1"/>
  <c r="I126" i="1" s="1"/>
  <c r="G122" i="1"/>
  <c r="I122" i="1" s="1"/>
  <c r="F122" i="1"/>
  <c r="H122" i="1" s="1"/>
  <c r="G118" i="1"/>
  <c r="I118" i="1" s="1"/>
  <c r="F118" i="1"/>
  <c r="H118" i="1" s="1"/>
  <c r="G113" i="1"/>
  <c r="I113" i="1" s="1"/>
  <c r="F113" i="1"/>
  <c r="H113" i="1" s="1"/>
  <c r="G108" i="1"/>
  <c r="I108" i="1" s="1"/>
  <c r="F108" i="1"/>
  <c r="H108" i="1" s="1"/>
  <c r="G103" i="1"/>
  <c r="I103" i="1" s="1"/>
  <c r="F103" i="1"/>
  <c r="H103" i="1" s="1"/>
  <c r="G97" i="1"/>
  <c r="I97" i="1" s="1"/>
  <c r="F97" i="1"/>
  <c r="H97" i="1" s="1"/>
  <c r="G92" i="1"/>
  <c r="I92" i="1" s="1"/>
  <c r="F92" i="1"/>
  <c r="H92" i="1" s="1"/>
  <c r="G87" i="1"/>
  <c r="I87" i="1" s="1"/>
  <c r="F87" i="1"/>
  <c r="H87" i="1" s="1"/>
  <c r="G81" i="1"/>
  <c r="I81" i="1" s="1"/>
  <c r="F81" i="1"/>
  <c r="H81" i="1" s="1"/>
  <c r="G76" i="1"/>
  <c r="I76" i="1" s="1"/>
  <c r="F76" i="1"/>
  <c r="H76" i="1" s="1"/>
  <c r="G71" i="1"/>
  <c r="I71" i="1" s="1"/>
  <c r="F71" i="1"/>
  <c r="H71" i="1" s="1"/>
  <c r="G65" i="1"/>
  <c r="I65" i="1" s="1"/>
  <c r="F65" i="1"/>
  <c r="H65" i="1" s="1"/>
  <c r="G60" i="1"/>
  <c r="I60" i="1" s="1"/>
  <c r="F60" i="1"/>
  <c r="H60" i="1" s="1"/>
  <c r="G55" i="1"/>
  <c r="I55" i="1" s="1"/>
  <c r="F55" i="1"/>
  <c r="H55" i="1" s="1"/>
  <c r="G49" i="1"/>
  <c r="I49" i="1" s="1"/>
  <c r="F49" i="1"/>
  <c r="H49" i="1" s="1"/>
  <c r="G44" i="1"/>
  <c r="I44" i="1" s="1"/>
  <c r="F44" i="1"/>
  <c r="H44" i="1" s="1"/>
  <c r="G39" i="1"/>
  <c r="I39" i="1" s="1"/>
  <c r="F39" i="1"/>
  <c r="H39" i="1" s="1"/>
  <c r="G33" i="1"/>
  <c r="I33" i="1" s="1"/>
  <c r="F33" i="1"/>
  <c r="H33" i="1" s="1"/>
  <c r="G28" i="1"/>
  <c r="I28" i="1" s="1"/>
  <c r="F28" i="1"/>
  <c r="H28" i="1" s="1"/>
  <c r="G23" i="1"/>
  <c r="I23" i="1" s="1"/>
  <c r="F23" i="1"/>
  <c r="H23" i="1" s="1"/>
  <c r="G17" i="1"/>
  <c r="I17" i="1" s="1"/>
  <c r="F17" i="1"/>
  <c r="H17" i="1" s="1"/>
  <c r="G12" i="1"/>
  <c r="I12" i="1" s="1"/>
  <c r="F12" i="1"/>
  <c r="H12" i="1" s="1"/>
  <c r="G7" i="1"/>
  <c r="I7" i="1" s="1"/>
  <c r="F7" i="1"/>
  <c r="H7" i="1" s="1"/>
  <c r="F345" i="1"/>
  <c r="H345" i="1" s="1"/>
  <c r="G345" i="1"/>
  <c r="I345" i="1" s="1"/>
  <c r="F341" i="1"/>
  <c r="H341" i="1" s="1"/>
  <c r="G341" i="1"/>
  <c r="I341" i="1" s="1"/>
  <c r="G337" i="1"/>
  <c r="I337" i="1" s="1"/>
  <c r="F337" i="1"/>
  <c r="H337" i="1" s="1"/>
  <c r="F333" i="1"/>
  <c r="H333" i="1" s="1"/>
  <c r="G333" i="1"/>
  <c r="I333" i="1" s="1"/>
  <c r="F329" i="1"/>
  <c r="H329" i="1" s="1"/>
  <c r="G329" i="1"/>
  <c r="I329" i="1" s="1"/>
  <c r="F325" i="1"/>
  <c r="H325" i="1" s="1"/>
  <c r="G325" i="1"/>
  <c r="I325" i="1" s="1"/>
  <c r="G321" i="1"/>
  <c r="I321" i="1" s="1"/>
  <c r="F321" i="1"/>
  <c r="H321" i="1" s="1"/>
  <c r="F317" i="1"/>
  <c r="H317" i="1" s="1"/>
  <c r="G317" i="1"/>
  <c r="I317" i="1" s="1"/>
  <c r="F313" i="1"/>
  <c r="H313" i="1" s="1"/>
  <c r="G313" i="1"/>
  <c r="I313" i="1" s="1"/>
  <c r="F309" i="1"/>
  <c r="H309" i="1" s="1"/>
  <c r="G309" i="1"/>
  <c r="I309" i="1" s="1"/>
  <c r="G305" i="1"/>
  <c r="I305" i="1" s="1"/>
  <c r="F305" i="1"/>
  <c r="H305" i="1" s="1"/>
  <c r="F301" i="1"/>
  <c r="H301" i="1" s="1"/>
  <c r="G301" i="1"/>
  <c r="I301" i="1" s="1"/>
  <c r="F297" i="1"/>
  <c r="H297" i="1" s="1"/>
  <c r="G297" i="1"/>
  <c r="I297" i="1" s="1"/>
  <c r="F293" i="1"/>
  <c r="H293" i="1" s="1"/>
  <c r="G293" i="1"/>
  <c r="I293" i="1" s="1"/>
  <c r="G289" i="1"/>
  <c r="I289" i="1" s="1"/>
  <c r="F289" i="1"/>
  <c r="H289" i="1" s="1"/>
  <c r="F285" i="1"/>
  <c r="H285" i="1" s="1"/>
  <c r="G285" i="1"/>
  <c r="I285" i="1" s="1"/>
  <c r="F281" i="1"/>
  <c r="H281" i="1" s="1"/>
  <c r="G281" i="1"/>
  <c r="I281" i="1" s="1"/>
  <c r="F277" i="1"/>
  <c r="H277" i="1" s="1"/>
  <c r="G277" i="1"/>
  <c r="I277" i="1" s="1"/>
  <c r="G273" i="1"/>
  <c r="I273" i="1" s="1"/>
  <c r="F273" i="1"/>
  <c r="H273" i="1" s="1"/>
  <c r="F269" i="1"/>
  <c r="H269" i="1" s="1"/>
  <c r="G269" i="1"/>
  <c r="I269" i="1" s="1"/>
  <c r="F265" i="1"/>
  <c r="H265" i="1" s="1"/>
  <c r="G265" i="1"/>
  <c r="I265" i="1" s="1"/>
  <c r="F261" i="1"/>
  <c r="H261" i="1" s="1"/>
  <c r="G261" i="1"/>
  <c r="I261" i="1" s="1"/>
  <c r="G257" i="1"/>
  <c r="I257" i="1" s="1"/>
  <c r="F257" i="1"/>
  <c r="H257" i="1" s="1"/>
  <c r="F253" i="1"/>
  <c r="H253" i="1" s="1"/>
  <c r="G253" i="1"/>
  <c r="I253" i="1" s="1"/>
  <c r="F249" i="1"/>
  <c r="H249" i="1" s="1"/>
  <c r="G249" i="1"/>
  <c r="I249" i="1" s="1"/>
  <c r="F245" i="1"/>
  <c r="H245" i="1" s="1"/>
  <c r="G245" i="1"/>
  <c r="I245" i="1" s="1"/>
  <c r="G241" i="1"/>
  <c r="I241" i="1" s="1"/>
  <c r="F241" i="1"/>
  <c r="H241" i="1" s="1"/>
  <c r="F237" i="1"/>
  <c r="H237" i="1" s="1"/>
  <c r="G237" i="1"/>
  <c r="I237" i="1" s="1"/>
  <c r="F233" i="1"/>
  <c r="H233" i="1" s="1"/>
  <c r="G233" i="1"/>
  <c r="I233" i="1" s="1"/>
  <c r="F229" i="1"/>
  <c r="H229" i="1" s="1"/>
  <c r="G229" i="1"/>
  <c r="I229" i="1" s="1"/>
  <c r="G225" i="1"/>
  <c r="I225" i="1" s="1"/>
  <c r="F225" i="1"/>
  <c r="H225" i="1" s="1"/>
  <c r="F221" i="1"/>
  <c r="H221" i="1" s="1"/>
  <c r="G221" i="1"/>
  <c r="I221" i="1" s="1"/>
  <c r="F217" i="1"/>
  <c r="H217" i="1" s="1"/>
  <c r="G217" i="1"/>
  <c r="I217" i="1" s="1"/>
  <c r="F213" i="1"/>
  <c r="H213" i="1" s="1"/>
  <c r="G213" i="1"/>
  <c r="I213" i="1" s="1"/>
  <c r="G209" i="1"/>
  <c r="I209" i="1" s="1"/>
  <c r="F209" i="1"/>
  <c r="H209" i="1" s="1"/>
  <c r="F205" i="1"/>
  <c r="H205" i="1" s="1"/>
  <c r="G205" i="1"/>
  <c r="I205" i="1" s="1"/>
  <c r="F201" i="1"/>
  <c r="H201" i="1" s="1"/>
  <c r="G201" i="1"/>
  <c r="I201" i="1" s="1"/>
  <c r="F197" i="1"/>
  <c r="H197" i="1" s="1"/>
  <c r="G197" i="1"/>
  <c r="I197" i="1" s="1"/>
  <c r="G193" i="1"/>
  <c r="I193" i="1" s="1"/>
  <c r="F193" i="1"/>
  <c r="H193" i="1" s="1"/>
  <c r="F189" i="1"/>
  <c r="H189" i="1" s="1"/>
  <c r="G189" i="1"/>
  <c r="I189" i="1" s="1"/>
  <c r="F185" i="1"/>
  <c r="H185" i="1" s="1"/>
  <c r="G185" i="1"/>
  <c r="I185" i="1" s="1"/>
  <c r="F181" i="1"/>
  <c r="H181" i="1" s="1"/>
  <c r="G181" i="1"/>
  <c r="I181" i="1" s="1"/>
  <c r="G177" i="1"/>
  <c r="I177" i="1" s="1"/>
  <c r="F177" i="1"/>
  <c r="H177" i="1" s="1"/>
  <c r="F173" i="1"/>
  <c r="H173" i="1" s="1"/>
  <c r="G173" i="1"/>
  <c r="I173" i="1" s="1"/>
  <c r="F169" i="1"/>
  <c r="H169" i="1" s="1"/>
  <c r="G169" i="1"/>
  <c r="I169" i="1" s="1"/>
  <c r="F165" i="1"/>
  <c r="H165" i="1" s="1"/>
  <c r="G165" i="1"/>
  <c r="I165" i="1" s="1"/>
  <c r="G161" i="1"/>
  <c r="I161" i="1" s="1"/>
  <c r="F161" i="1"/>
  <c r="H161" i="1" s="1"/>
  <c r="F157" i="1"/>
  <c r="H157" i="1" s="1"/>
  <c r="G157" i="1"/>
  <c r="I157" i="1" s="1"/>
  <c r="F153" i="1"/>
  <c r="H153" i="1" s="1"/>
  <c r="G153" i="1"/>
  <c r="I153" i="1" s="1"/>
  <c r="F149" i="1"/>
  <c r="H149" i="1" s="1"/>
  <c r="G149" i="1"/>
  <c r="I149" i="1" s="1"/>
  <c r="G145" i="1"/>
  <c r="I145" i="1" s="1"/>
  <c r="F145" i="1"/>
  <c r="H145" i="1" s="1"/>
  <c r="F141" i="1"/>
  <c r="H141" i="1" s="1"/>
  <c r="G141" i="1"/>
  <c r="I141" i="1" s="1"/>
  <c r="F137" i="1"/>
  <c r="H137" i="1" s="1"/>
  <c r="G137" i="1"/>
  <c r="I137" i="1" s="1"/>
  <c r="F133" i="1"/>
  <c r="H133" i="1" s="1"/>
  <c r="G133" i="1"/>
  <c r="I133" i="1" s="1"/>
  <c r="G129" i="1"/>
  <c r="I129" i="1" s="1"/>
  <c r="F129" i="1"/>
  <c r="H129" i="1" s="1"/>
  <c r="F125" i="1"/>
  <c r="H125" i="1" s="1"/>
  <c r="G125" i="1"/>
  <c r="I125" i="1" s="1"/>
  <c r="F121" i="1"/>
  <c r="H121" i="1" s="1"/>
  <c r="G121" i="1"/>
  <c r="I121" i="1" s="1"/>
  <c r="F117" i="1"/>
  <c r="H117" i="1" s="1"/>
  <c r="G117" i="1"/>
  <c r="I117" i="1" s="1"/>
  <c r="G112" i="1"/>
  <c r="I112" i="1" s="1"/>
  <c r="F112" i="1"/>
  <c r="H112" i="1" s="1"/>
  <c r="G107" i="1"/>
  <c r="I107" i="1" s="1"/>
  <c r="F107" i="1"/>
  <c r="H107" i="1" s="1"/>
  <c r="F101" i="1"/>
  <c r="H101" i="1" s="1"/>
  <c r="G101" i="1"/>
  <c r="I101" i="1" s="1"/>
  <c r="G96" i="1"/>
  <c r="I96" i="1" s="1"/>
  <c r="F96" i="1"/>
  <c r="H96" i="1" s="1"/>
  <c r="G91" i="1"/>
  <c r="I91" i="1" s="1"/>
  <c r="F91" i="1"/>
  <c r="H91" i="1" s="1"/>
  <c r="F85" i="1"/>
  <c r="H85" i="1" s="1"/>
  <c r="G85" i="1"/>
  <c r="I85" i="1" s="1"/>
  <c r="G80" i="1"/>
  <c r="I80" i="1" s="1"/>
  <c r="F80" i="1"/>
  <c r="H80" i="1" s="1"/>
  <c r="G75" i="1"/>
  <c r="I75" i="1" s="1"/>
  <c r="F75" i="1"/>
  <c r="H75" i="1" s="1"/>
  <c r="G69" i="1"/>
  <c r="I69" i="1" s="1"/>
  <c r="F69" i="1"/>
  <c r="H69" i="1" s="1"/>
  <c r="G64" i="1"/>
  <c r="I64" i="1" s="1"/>
  <c r="F64" i="1"/>
  <c r="H64" i="1" s="1"/>
  <c r="G59" i="1"/>
  <c r="I59" i="1" s="1"/>
  <c r="F59" i="1"/>
  <c r="H59" i="1" s="1"/>
  <c r="G53" i="1"/>
  <c r="I53" i="1" s="1"/>
  <c r="F53" i="1"/>
  <c r="H53" i="1" s="1"/>
  <c r="G48" i="1"/>
  <c r="I48" i="1" s="1"/>
  <c r="F48" i="1"/>
  <c r="H48" i="1" s="1"/>
  <c r="G43" i="1"/>
  <c r="I43" i="1" s="1"/>
  <c r="F43" i="1"/>
  <c r="H43" i="1" s="1"/>
  <c r="G37" i="1"/>
  <c r="I37" i="1" s="1"/>
  <c r="F37" i="1"/>
  <c r="H37" i="1" s="1"/>
  <c r="G32" i="1"/>
  <c r="I32" i="1" s="1"/>
  <c r="F32" i="1"/>
  <c r="H32" i="1" s="1"/>
  <c r="G27" i="1"/>
  <c r="I27" i="1" s="1"/>
  <c r="F27" i="1"/>
  <c r="H27" i="1" s="1"/>
  <c r="G21" i="1"/>
  <c r="I21" i="1" s="1"/>
  <c r="F21" i="1"/>
  <c r="H21" i="1" s="1"/>
  <c r="G16" i="1"/>
  <c r="I16" i="1" s="1"/>
  <c r="F16" i="1"/>
  <c r="H16" i="1" s="1"/>
  <c r="G11" i="1"/>
  <c r="I11" i="1" s="1"/>
  <c r="F11" i="1"/>
  <c r="H11" i="1" s="1"/>
  <c r="G5" i="1"/>
  <c r="I5" i="1" s="1"/>
  <c r="F5" i="1"/>
  <c r="H5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F90" i="1"/>
  <c r="H90" i="1" s="1"/>
  <c r="G90" i="1"/>
  <c r="I90" i="1" s="1"/>
  <c r="G86" i="1"/>
  <c r="I86" i="1" s="1"/>
  <c r="F86" i="1"/>
  <c r="H86" i="1" s="1"/>
  <c r="G82" i="1"/>
  <c r="I82" i="1" s="1"/>
  <c r="F82" i="1"/>
  <c r="H82" i="1" s="1"/>
  <c r="F78" i="1"/>
  <c r="H78" i="1" s="1"/>
  <c r="G78" i="1"/>
  <c r="I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<sst xmlns="http://schemas.openxmlformats.org/spreadsheetml/2006/main" count="8" uniqueCount="8">
  <si>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2238.HK</t>
  </si>
  <si>
    <t>601238.SH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</si>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</sst>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7" sqref="K7"/>
    </sheetView>
  </sheetViews>
  <sheetFormatPr defaultRowHeight="14.4" x14ac:dyDescent="0.25"/>
  <cols>
    <col min="1" max="1" width="12.88671875" bestFit="1" customWidth="1"/>
    <col min="2" max="5" width="12.777343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11.996960812646501</v>
      </c>
      <c r="C2">
        <v>16.56861632463789</v>
      </c>
      <c r="D2" s="3" t="str">
        <f>[1]!s_dq_tradestatus($C$1,A2)</f>
        <v>交易</v>
      </c>
      <c r="E2" s="4">
        <f>[1]!s_dq_preclose($C$1,A2,3)</f>
        <v>16.555189569107391</v>
      </c>
      <c r="F2" s="4">
        <f>E2*1.098</f>
        <v>18.177598146879916</v>
      </c>
      <c r="G2" s="4">
        <f>E2*(1-0.098)</f>
        <v>14.932780991334868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12.71703563098327</v>
      </c>
      <c r="C3">
        <v>16.729737391003901</v>
      </c>
      <c r="D3" s="3" t="str">
        <f>[1]!s_dq_tradestatus($C$1,A3)</f>
        <v>交易</v>
      </c>
      <c r="E3" s="4">
        <f>[1]!s_dq_preclose($C$1,A3,3)</f>
        <v>16.716310635473398</v>
      </c>
      <c r="F3" s="4">
        <f t="shared" ref="F3:F66" si="0">E3*1.098</f>
        <v>18.354509077749793</v>
      </c>
      <c r="G3" s="4">
        <f t="shared" ref="G3:G66" si="1">E3*(1-0.098)</f>
        <v>15.078112193197006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12.66560171538779</v>
      </c>
      <c r="C4">
        <v>16.998272501613911</v>
      </c>
      <c r="D4" s="3" t="str">
        <f>[1]!s_dq_tradestatus($C$1,A4)</f>
        <v>交易</v>
      </c>
      <c r="E4" s="4">
        <f>[1]!s_dq_preclose($C$1,A4,3)</f>
        <v>16.998272501613915</v>
      </c>
      <c r="F4" s="4">
        <f t="shared" si="0"/>
        <v>18.664103206772079</v>
      </c>
      <c r="G4" s="4">
        <f t="shared" si="1"/>
        <v>15.332441796455752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12.27984734842166</v>
      </c>
      <c r="C5">
        <v>16.790157790891151</v>
      </c>
      <c r="D5" s="3" t="str">
        <f>[1]!s_dq_tradestatus($C$1,A5)</f>
        <v>交易</v>
      </c>
      <c r="E5" s="4">
        <f>[1]!s_dq_preclose($C$1,A5,3)</f>
        <v>16.843864813013155</v>
      </c>
      <c r="F5" s="4">
        <f t="shared" si="0"/>
        <v>18.494563564688445</v>
      </c>
      <c r="G5" s="4">
        <f t="shared" si="1"/>
        <v>15.193166061337866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12.02267777044424</v>
      </c>
      <c r="C6">
        <v>16.80358454642165</v>
      </c>
      <c r="D6" s="3" t="str">
        <f>[1]!s_dq_tradestatus($C$1,A6)</f>
        <v>交易</v>
      </c>
      <c r="E6" s="4">
        <f>[1]!s_dq_preclose($C$1,A6,3)</f>
        <v>16.743164146534401</v>
      </c>
      <c r="F6" s="4">
        <f t="shared" si="0"/>
        <v>18.383994232894775</v>
      </c>
      <c r="G6" s="4">
        <f t="shared" si="1"/>
        <v>15.10233406017403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12.048394728241981</v>
      </c>
      <c r="C7">
        <v>16.796871168656399</v>
      </c>
      <c r="D7" s="3" t="str">
        <f>[1]!s_dq_tradestatus($C$1,A7)</f>
        <v>交易</v>
      </c>
      <c r="E7" s="4">
        <f>[1]!s_dq_preclose($C$1,A7,3)</f>
        <v>16.796871168656402</v>
      </c>
      <c r="F7" s="4">
        <f t="shared" si="0"/>
        <v>18.442964543184733</v>
      </c>
      <c r="G7" s="4">
        <f t="shared" si="1"/>
        <v>15.150777794128075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11.688357319073599</v>
      </c>
      <c r="C8">
        <v>16.447775524863381</v>
      </c>
      <c r="D8" s="3" t="str">
        <f>[1]!s_dq_tradestatus($C$1,A8)</f>
        <v>交易</v>
      </c>
      <c r="E8" s="4">
        <f>[1]!s_dq_preclose($C$1,A8,3)</f>
        <v>16.454488902628636</v>
      </c>
      <c r="F8" s="4">
        <f t="shared" si="0"/>
        <v>18.067028815086243</v>
      </c>
      <c r="G8" s="4">
        <f t="shared" si="1"/>
        <v>14.84194899017103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11.86837602365779</v>
      </c>
      <c r="C9">
        <v>16.508195924750641</v>
      </c>
      <c r="D9" s="3" t="str">
        <f>[1]!s_dq_tradestatus($C$1,A9)</f>
        <v>交易</v>
      </c>
      <c r="E9" s="4">
        <f>[1]!s_dq_preclose($C$1,A9,3)</f>
        <v>16.514909302515889</v>
      </c>
      <c r="F9" s="4">
        <f t="shared" si="0"/>
        <v>18.133370414162446</v>
      </c>
      <c r="G9" s="4">
        <f t="shared" si="1"/>
        <v>14.896448190869332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11.70121579797247</v>
      </c>
      <c r="C10">
        <v>16.461202280393881</v>
      </c>
      <c r="D10" s="3" t="str">
        <f>[1]!s_dq_tradestatus($C$1,A10)</f>
        <v>交易</v>
      </c>
      <c r="E10" s="4">
        <f>[1]!s_dq_preclose($C$1,A10,3)</f>
        <v>16.508195924750638</v>
      </c>
      <c r="F10" s="4">
        <f t="shared" si="0"/>
        <v>18.1259991253762</v>
      </c>
      <c r="G10" s="4">
        <f t="shared" si="1"/>
        <v>14.890392724125075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11.932668418152151</v>
      </c>
      <c r="C11">
        <v>16.548476191342139</v>
      </c>
      <c r="D11" s="3" t="str">
        <f>[1]!s_dq_tradestatus($C$1,A11)</f>
        <v>交易</v>
      </c>
      <c r="E11" s="4">
        <f>[1]!s_dq_preclose($C$1,A11,3)</f>
        <v>16.53504943581164</v>
      </c>
      <c r="F11" s="4">
        <f t="shared" si="0"/>
        <v>18.155484280521183</v>
      </c>
      <c r="G11" s="4">
        <f t="shared" si="1"/>
        <v>14.914614591102099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11.778366671365699</v>
      </c>
      <c r="C12">
        <v>16.320221347323631</v>
      </c>
      <c r="D12" s="3" t="str">
        <f>[1]!s_dq_tradestatus($C$1,A12)</f>
        <v>交易</v>
      </c>
      <c r="E12" s="4">
        <f>[1]!s_dq_preclose($C$1,A12,3)</f>
        <v>16.259800947436375</v>
      </c>
      <c r="F12" s="4">
        <f t="shared" si="0"/>
        <v>17.853261440285142</v>
      </c>
      <c r="G12" s="4">
        <f t="shared" si="1"/>
        <v>14.66634045458761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11.80408362916344</v>
      </c>
      <c r="C13">
        <v>16.259800947436371</v>
      </c>
      <c r="D13" s="3" t="str">
        <f>[1]!s_dq_tradestatus($C$1,A13)</f>
        <v>交易</v>
      </c>
      <c r="E13" s="4">
        <f>[1]!s_dq_preclose($C$1,A13,3)</f>
        <v>16.333648102854127</v>
      </c>
      <c r="F13" s="4">
        <f t="shared" si="0"/>
        <v>17.934345616933832</v>
      </c>
      <c r="G13" s="4">
        <f t="shared" si="1"/>
        <v>14.732950588774424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11.675498840174731</v>
      </c>
      <c r="C14">
        <v>16.39406850274138</v>
      </c>
      <c r="D14" s="3" t="str">
        <f>[1]!s_dq_tradestatus($C$1,A14)</f>
        <v>交易</v>
      </c>
      <c r="E14" s="4">
        <f>[1]!s_dq_preclose($C$1,A14,3)</f>
        <v>16.34707485838463</v>
      </c>
      <c r="F14" s="4">
        <f t="shared" si="0"/>
        <v>17.949088194506324</v>
      </c>
      <c r="G14" s="4">
        <f t="shared" si="1"/>
        <v>14.745061522262937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11.31546143100635</v>
      </c>
      <c r="C15">
        <v>16.333648102854131</v>
      </c>
      <c r="D15" s="3" t="str">
        <f>[1]!s_dq_tradestatus($C$1,A15)</f>
        <v>交易</v>
      </c>
      <c r="E15" s="4">
        <f>[1]!s_dq_preclose($C$1,A15,3)</f>
        <v>16.306794591793128</v>
      </c>
      <c r="F15" s="4">
        <f t="shared" si="0"/>
        <v>17.904860461788857</v>
      </c>
      <c r="G15" s="4">
        <f t="shared" si="1"/>
        <v>14.708728721797403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11.39261230439957</v>
      </c>
      <c r="C16">
        <v>16.400781880506631</v>
      </c>
      <c r="D16" s="3" t="str">
        <f>[1]!s_dq_tradestatus($C$1,A16)</f>
        <v>交易</v>
      </c>
      <c r="E16" s="4">
        <f>[1]!s_dq_preclose($C$1,A16,3)</f>
        <v>16.414208636037134</v>
      </c>
      <c r="F16" s="4">
        <f t="shared" si="0"/>
        <v>18.022801082368776</v>
      </c>
      <c r="G16" s="4">
        <f t="shared" si="1"/>
        <v>14.805616189705496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11.31546143100635</v>
      </c>
      <c r="C17">
        <v>16.373928369445629</v>
      </c>
      <c r="D17" s="3" t="str">
        <f>[1]!s_dq_tradestatus($C$1,A17)</f>
        <v>交易</v>
      </c>
      <c r="E17" s="4">
        <f>[1]!s_dq_preclose($C$1,A17,3)</f>
        <v>16.353788236149878</v>
      </c>
      <c r="F17" s="4">
        <f t="shared" si="0"/>
        <v>17.956459483292569</v>
      </c>
      <c r="G17" s="4">
        <f t="shared" si="1"/>
        <v>14.75111698900719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11.302602952107479</v>
      </c>
      <c r="C18">
        <v>16.373928369445629</v>
      </c>
      <c r="D18" s="3" t="str">
        <f>[1]!s_dq_tradestatus($C$1,A18)</f>
        <v>交易</v>
      </c>
      <c r="E18" s="4">
        <f>[1]!s_dq_preclose($C$1,A18,3)</f>
        <v>16.373928369445633</v>
      </c>
      <c r="F18" s="4">
        <f t="shared" si="0"/>
        <v>17.978573349651306</v>
      </c>
      <c r="G18" s="4">
        <f t="shared" si="1"/>
        <v>14.769283389239961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11.045433374130059</v>
      </c>
      <c r="C19">
        <v>16.273227702966871</v>
      </c>
      <c r="D19" s="3" t="str">
        <f>[1]!s_dq_tradestatus($C$1,A19)</f>
        <v>交易</v>
      </c>
      <c r="E19" s="4">
        <f>[1]!s_dq_preclose($C$1,A19,3)</f>
        <v>16.273227702966874</v>
      </c>
      <c r="F19" s="4">
        <f t="shared" si="0"/>
        <v>17.868004017857629</v>
      </c>
      <c r="G19" s="4">
        <f t="shared" si="1"/>
        <v>14.678451388076121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10.929707064040221</v>
      </c>
      <c r="C20">
        <v>16.279941080732129</v>
      </c>
      <c r="D20" s="3" t="str">
        <f>[1]!s_dq_tradestatus($C$1,A20)</f>
        <v>交易</v>
      </c>
      <c r="E20" s="4">
        <f>[1]!s_dq_preclose($C$1,A20,3)</f>
        <v>16.253087569671123</v>
      </c>
      <c r="F20" s="4">
        <f t="shared" si="0"/>
        <v>17.845890151498896</v>
      </c>
      <c r="G20" s="4">
        <f t="shared" si="1"/>
        <v>14.660284987843355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10.929707064040221</v>
      </c>
      <c r="C21">
        <v>16.185953792018619</v>
      </c>
      <c r="D21" s="3" t="str">
        <f>[1]!s_dq_tradestatus($C$1,A21)</f>
        <v>交易</v>
      </c>
      <c r="E21" s="4">
        <f>[1]!s_dq_preclose($C$1,A21,3)</f>
        <v>16.226234058610125</v>
      </c>
      <c r="F21" s="4">
        <f t="shared" si="0"/>
        <v>17.816404996353917</v>
      </c>
      <c r="G21" s="4">
        <f t="shared" si="1"/>
        <v>14.636063120866332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11.122584247523291</v>
      </c>
      <c r="C22">
        <v>16.179240414253371</v>
      </c>
      <c r="D22" s="3" t="str">
        <f>[1]!s_dq_tradestatus($C$1,A22)</f>
        <v>交易</v>
      </c>
      <c r="E22" s="4">
        <f>[1]!s_dq_preclose($C$1,A22,3)</f>
        <v>16.192667169783871</v>
      </c>
      <c r="F22" s="4">
        <f t="shared" si="0"/>
        <v>17.779548552422693</v>
      </c>
      <c r="G22" s="4">
        <f t="shared" si="1"/>
        <v>14.605785787145052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11.418329262197309</v>
      </c>
      <c r="C23">
        <v>16.12553339213137</v>
      </c>
      <c r="D23" s="3" t="str">
        <f>[1]!s_dq_tradestatus($C$1,A23)</f>
        <v>交易</v>
      </c>
      <c r="E23" s="4">
        <f>[1]!s_dq_preclose($C$1,A23,3)</f>
        <v>16.132246769896618</v>
      </c>
      <c r="F23" s="4">
        <f t="shared" si="0"/>
        <v>17.713206953346489</v>
      </c>
      <c r="G23" s="4">
        <f t="shared" si="1"/>
        <v>14.55128658644675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11.43118774109618</v>
      </c>
      <c r="C24">
        <v>16.112106636600871</v>
      </c>
      <c r="D24" s="3" t="str">
        <f>[1]!s_dq_tradestatus($C$1,A24)</f>
        <v>交易</v>
      </c>
      <c r="E24" s="4">
        <f>[1]!s_dq_preclose($C$1,A24,3)</f>
        <v>16.112106636600867</v>
      </c>
      <c r="F24" s="4">
        <f t="shared" si="0"/>
        <v>17.691093086987753</v>
      </c>
      <c r="G24" s="4">
        <f t="shared" si="1"/>
        <v>14.533120186213983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11.045433374130059</v>
      </c>
      <c r="C25">
        <v>13.561023085805729</v>
      </c>
      <c r="D25" s="3" t="str">
        <f>[1]!s_dq_tradestatus($C$1,A25)</f>
        <v>交易</v>
      </c>
      <c r="E25" s="4">
        <f>[1]!s_dq_preclose($C$1,A25,3)</f>
        <v>14.500895972940782</v>
      </c>
      <c r="F25" s="4">
        <f t="shared" si="0"/>
        <v>15.921983778288981</v>
      </c>
      <c r="G25" s="4">
        <f t="shared" si="1"/>
        <v>13.079808167592585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11.186876642017641</v>
      </c>
      <c r="C26">
        <v>14.071239795964759</v>
      </c>
      <c r="D26" s="3" t="str">
        <f>[1]!s_dq_tradestatus($C$1,A26)</f>
        <v>交易</v>
      </c>
      <c r="E26" s="4">
        <f>[1]!s_dq_preclose($C$1,A26,3)</f>
        <v>13.983965885016501</v>
      </c>
      <c r="F26" s="4">
        <f t="shared" si="0"/>
        <v>15.354394541748119</v>
      </c>
      <c r="G26" s="4">
        <f t="shared" si="1"/>
        <v>12.613537228284883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10.96828250073683</v>
      </c>
      <c r="C27">
        <v>14.568029750593279</v>
      </c>
      <c r="D27" s="3" t="str">
        <f>[1]!s_dq_tradestatus($C$1,A27)</f>
        <v>交易</v>
      </c>
      <c r="E27" s="4">
        <f>[1]!s_dq_preclose($C$1,A27,3)</f>
        <v>14.782857839081295</v>
      </c>
      <c r="F27" s="4">
        <f t="shared" si="0"/>
        <v>16.231577907311262</v>
      </c>
      <c r="G27" s="4">
        <f t="shared" si="1"/>
        <v>13.334137770851328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11.1611596842199</v>
      </c>
      <c r="C28">
        <v>14.70229730589829</v>
      </c>
      <c r="D28" s="3" t="str">
        <f>[1]!s_dq_tradestatus($C$1,A28)</f>
        <v>交易</v>
      </c>
      <c r="E28" s="4">
        <f>[1]!s_dq_preclose($C$1,A28,3)</f>
        <v>14.413622061992525</v>
      </c>
      <c r="F28" s="4">
        <f t="shared" si="0"/>
        <v>15.826157024067793</v>
      </c>
      <c r="G28" s="4">
        <f t="shared" si="1"/>
        <v>13.001087099917259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10.80112227505151</v>
      </c>
      <c r="C29">
        <v>14.668730417072039</v>
      </c>
      <c r="D29" s="3" t="str">
        <f>[1]!s_dq_tradestatus($C$1,A29)</f>
        <v>交易</v>
      </c>
      <c r="E29" s="4">
        <f>[1]!s_dq_preclose($C$1,A29,3)</f>
        <v>14.648590283776288</v>
      </c>
      <c r="F29" s="4">
        <f t="shared" si="0"/>
        <v>16.084152131586364</v>
      </c>
      <c r="G29" s="4">
        <f t="shared" si="1"/>
        <v>13.213028435966212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10.80112227505151</v>
      </c>
      <c r="C30">
        <v>13.970539129485999</v>
      </c>
      <c r="D30" s="3" t="str">
        <f>[1]!s_dq_tradestatus($C$1,A30)</f>
        <v>交易</v>
      </c>
      <c r="E30" s="4">
        <f>[1]!s_dq_preclose($C$1,A30,3)</f>
        <v>14.218934106800265</v>
      </c>
      <c r="F30" s="4">
        <f t="shared" si="0"/>
        <v>15.612389649266692</v>
      </c>
      <c r="G30" s="4">
        <f t="shared" si="1"/>
        <v>12.82547856433384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10.31250007689442</v>
      </c>
      <c r="C31">
        <v>14.10480668479101</v>
      </c>
      <c r="D31" s="3" t="str">
        <f>[1]!s_dq_tradestatus($C$1,A31)</f>
        <v>交易</v>
      </c>
      <c r="E31" s="4">
        <f>[1]!s_dq_preclose($C$1,A31,3)</f>
        <v>14.071239795964757</v>
      </c>
      <c r="F31" s="4">
        <f t="shared" si="0"/>
        <v>15.450221295969305</v>
      </c>
      <c r="G31" s="4">
        <f t="shared" si="1"/>
        <v>12.692258295960212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10.81398075395038</v>
      </c>
      <c r="C32">
        <v>14.265927751157021</v>
      </c>
      <c r="D32" s="3" t="str">
        <f>[1]!s_dq_tradestatus($C$1,A32)</f>
        <v>交易</v>
      </c>
      <c r="E32" s="4">
        <f>[1]!s_dq_preclose($C$1,A32,3)</f>
        <v>14.178653840208764</v>
      </c>
      <c r="F32" s="4">
        <f t="shared" si="0"/>
        <v>15.568161916549224</v>
      </c>
      <c r="G32" s="4">
        <f t="shared" si="1"/>
        <v>12.789145763868305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10.608245091568451</v>
      </c>
      <c r="C33">
        <v>14.218934106800271</v>
      </c>
      <c r="D33" s="3" t="str">
        <f>[1]!s_dq_tradestatus($C$1,A33)</f>
        <v>交易</v>
      </c>
      <c r="E33" s="4">
        <f>[1]!s_dq_preclose($C$1,A33,3)</f>
        <v>14.205507351269764</v>
      </c>
      <c r="F33" s="4">
        <f t="shared" si="0"/>
        <v>15.597647071694203</v>
      </c>
      <c r="G33" s="4">
        <f t="shared" si="1"/>
        <v>12.813367630845327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11.135442726422159</v>
      </c>
      <c r="C34">
        <v>14.346488284340021</v>
      </c>
      <c r="D34" s="3" t="str">
        <f>[1]!s_dq_tradestatus($C$1,A34)</f>
        <v>交易</v>
      </c>
      <c r="E34" s="4">
        <f>[1]!s_dq_preclose($C$1,A34,3)</f>
        <v>14.13837357361726</v>
      </c>
      <c r="F34" s="4">
        <f t="shared" si="0"/>
        <v>15.523934183831752</v>
      </c>
      <c r="G34" s="4">
        <f t="shared" si="1"/>
        <v>12.75281296340277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11.418329262197309</v>
      </c>
      <c r="C35">
        <v>14.299494639983269</v>
      </c>
      <c r="D35" s="3" t="str">
        <f>[1]!s_dq_tradestatus($C$1,A35)</f>
        <v>交易</v>
      </c>
      <c r="E35" s="4">
        <f>[1]!s_dq_preclose($C$1,A35,3)</f>
        <v>14.259214373391766</v>
      </c>
      <c r="F35" s="4">
        <f t="shared" si="0"/>
        <v>15.656617381984161</v>
      </c>
      <c r="G35" s="4">
        <f t="shared" si="1"/>
        <v>12.861811364799372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11.81694210806231</v>
      </c>
      <c r="C36">
        <v>14.339774906574769</v>
      </c>
      <c r="D36" s="3" t="str">
        <f>[1]!s_dq_tradestatus($C$1,A36)</f>
        <v>交易</v>
      </c>
      <c r="E36" s="4">
        <f>[1]!s_dq_preclose($C$1,A36,3)</f>
        <v>14.279354506687518</v>
      </c>
      <c r="F36" s="4">
        <f t="shared" si="0"/>
        <v>15.678731248342896</v>
      </c>
      <c r="G36" s="4">
        <f t="shared" si="1"/>
        <v>12.879977765032141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11.80408362916344</v>
      </c>
      <c r="C37">
        <v>14.749290950255039</v>
      </c>
      <c r="D37" s="3" t="str">
        <f>[1]!s_dq_tradestatus($C$1,A37)</f>
        <v>交易</v>
      </c>
      <c r="E37" s="4">
        <f>[1]!s_dq_preclose($C$1,A37,3)</f>
        <v>14.749290950255043</v>
      </c>
      <c r="F37" s="4">
        <f t="shared" si="0"/>
        <v>16.194721463380038</v>
      </c>
      <c r="G37" s="4">
        <f t="shared" si="1"/>
        <v>13.30386043713005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11.418329262197309</v>
      </c>
      <c r="C38">
        <v>14.54788961729753</v>
      </c>
      <c r="D38" s="3" t="str">
        <f>[1]!s_dq_tradestatus($C$1,A38)</f>
        <v>交易</v>
      </c>
      <c r="E38" s="4">
        <f>[1]!s_dq_preclose($C$1,A38,3)</f>
        <v>14.547889617297534</v>
      </c>
      <c r="F38" s="4">
        <f t="shared" si="0"/>
        <v>15.973582799792693</v>
      </c>
      <c r="G38" s="4">
        <f t="shared" si="1"/>
        <v>13.122196434802376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11.05829185302893</v>
      </c>
      <c r="C39">
        <v>14.37334179540102</v>
      </c>
      <c r="D39" s="3" t="str">
        <f>[1]!s_dq_tradestatus($C$1,A39)</f>
        <v>交易</v>
      </c>
      <c r="E39" s="4">
        <f>[1]!s_dq_preclose($C$1,A39,3)</f>
        <v>14.514322728471281</v>
      </c>
      <c r="F39" s="4">
        <f t="shared" si="0"/>
        <v>15.936726355861468</v>
      </c>
      <c r="G39" s="4">
        <f t="shared" si="1"/>
        <v>13.091919101081096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10.929707064040221</v>
      </c>
      <c r="C40">
        <v>14.299494639983269</v>
      </c>
      <c r="D40" s="3" t="str">
        <f>[1]!s_dq_tradestatus($C$1,A40)</f>
        <v>交易</v>
      </c>
      <c r="E40" s="4">
        <f>[1]!s_dq_preclose($C$1,A40,3)</f>
        <v>14.420335439757777</v>
      </c>
      <c r="F40" s="4">
        <f t="shared" si="0"/>
        <v>15.833528312854041</v>
      </c>
      <c r="G40" s="4">
        <f t="shared" si="1"/>
        <v>13.007142566661514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10.91684858514135</v>
      </c>
      <c r="C41">
        <v>14.23236086233076</v>
      </c>
      <c r="D41" s="3" t="str">
        <f>[1]!s_dq_tradestatus($C$1,A41)</f>
        <v>交易</v>
      </c>
      <c r="E41" s="4">
        <f>[1]!s_dq_preclose($C$1,A41,3)</f>
        <v>14.178653840208764</v>
      </c>
      <c r="F41" s="4">
        <f t="shared" si="0"/>
        <v>15.568161916549224</v>
      </c>
      <c r="G41" s="4">
        <f t="shared" si="1"/>
        <v>12.789145763868305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11.01971641633232</v>
      </c>
      <c r="C42">
        <v>14.28606788445277</v>
      </c>
      <c r="D42" s="3" t="str">
        <f>[1]!s_dq_tradestatus($C$1,A42)</f>
        <v>交易</v>
      </c>
      <c r="E42" s="4">
        <f>[1]!s_dq_preclose($C$1,A42,3)</f>
        <v>14.192080595739265</v>
      </c>
      <c r="F42" s="4">
        <f t="shared" si="0"/>
        <v>15.582904494121713</v>
      </c>
      <c r="G42" s="4">
        <f t="shared" si="1"/>
        <v>12.801256697356818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11.045433374130059</v>
      </c>
      <c r="C43">
        <v>14.440475573053529</v>
      </c>
      <c r="D43" s="3" t="str">
        <f>[1]!s_dq_tradestatus($C$1,A43)</f>
        <v>交易</v>
      </c>
      <c r="E43" s="4">
        <f>[1]!s_dq_preclose($C$1,A43,3)</f>
        <v>14.433762195288276</v>
      </c>
      <c r="F43" s="4">
        <f t="shared" si="0"/>
        <v>15.848270890426528</v>
      </c>
      <c r="G43" s="4">
        <f t="shared" si="1"/>
        <v>13.019253500150025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11.186876642017641</v>
      </c>
      <c r="C44">
        <v>14.568029750593279</v>
      </c>
      <c r="D44" s="3" t="str">
        <f>[1]!s_dq_tradestatus($C$1,A44)</f>
        <v>交易</v>
      </c>
      <c r="E44" s="4">
        <f>[1]!s_dq_preclose($C$1,A44,3)</f>
        <v>14.427048817523024</v>
      </c>
      <c r="F44" s="4">
        <f t="shared" si="0"/>
        <v>15.840899601640283</v>
      </c>
      <c r="G44" s="4">
        <f t="shared" si="1"/>
        <v>13.013198033405768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11.2897444732086</v>
      </c>
      <c r="C45">
        <v>14.68887055036779</v>
      </c>
      <c r="D45" s="3" t="str">
        <f>[1]!s_dq_tradestatus($C$1,A45)</f>
        <v>交易</v>
      </c>
      <c r="E45" s="4">
        <f>[1]!s_dq_preclose($C$1,A45,3)</f>
        <v>14.655303661541538</v>
      </c>
      <c r="F45" s="4">
        <f t="shared" si="0"/>
        <v>16.09152342037261</v>
      </c>
      <c r="G45" s="4">
        <f t="shared" si="1"/>
        <v>13.219083902710468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11.418329262197309</v>
      </c>
      <c r="C46">
        <v>14.809711350142299</v>
      </c>
      <c r="D46" s="3" t="str">
        <f>[1]!s_dq_tradestatus($C$1,A46)</f>
        <v>交易</v>
      </c>
      <c r="E46" s="4">
        <f>[1]!s_dq_preclose($C$1,A46,3)</f>
        <v>14.776144461316045</v>
      </c>
      <c r="F46" s="4">
        <f t="shared" si="0"/>
        <v>16.22420661852502</v>
      </c>
      <c r="G46" s="4">
        <f t="shared" si="1"/>
        <v>13.328082304107074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11.572631008983761</v>
      </c>
      <c r="C47">
        <v>15.34006819359708</v>
      </c>
      <c r="D47" s="3" t="str">
        <f>[1]!s_dq_tradestatus($C$1,A47)</f>
        <v>交易</v>
      </c>
      <c r="E47" s="4">
        <f>[1]!s_dq_preclose($C$1,A47,3)</f>
        <v>15.340068193597077</v>
      </c>
      <c r="F47" s="4">
        <f t="shared" si="0"/>
        <v>16.84339487656959</v>
      </c>
      <c r="G47" s="4">
        <f t="shared" si="1"/>
        <v>13.836741510624563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11.4697631777928</v>
      </c>
      <c r="C48">
        <v>15.373635082423331</v>
      </c>
      <c r="D48" s="3" t="str">
        <f>[1]!s_dq_tradestatus($C$1,A48)</f>
        <v>交易</v>
      </c>
      <c r="E48" s="4">
        <f>[1]!s_dq_preclose($C$1,A48,3)</f>
        <v>15.373635082423327</v>
      </c>
      <c r="F48" s="4">
        <f t="shared" si="0"/>
        <v>16.880251320500815</v>
      </c>
      <c r="G48" s="4">
        <f t="shared" si="1"/>
        <v>13.867018844345841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11.444046219995061</v>
      </c>
      <c r="C49">
        <v>15.10509997181331</v>
      </c>
      <c r="D49" s="3" t="str">
        <f>[1]!s_dq_tradestatus($C$1,A49)</f>
        <v>交易</v>
      </c>
      <c r="E49" s="4">
        <f>[1]!s_dq_preclose($C$1,A49,3)</f>
        <v>15.23936752711832</v>
      </c>
      <c r="F49" s="4">
        <f t="shared" si="0"/>
        <v>16.732825544775917</v>
      </c>
      <c r="G49" s="4">
        <f t="shared" si="1"/>
        <v>13.745909509460725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11.251169036511991</v>
      </c>
      <c r="C50">
        <v>15.07153308298706</v>
      </c>
      <c r="D50" s="3" t="str">
        <f>[1]!s_dq_tradestatus($C$1,A50)</f>
        <v>交易</v>
      </c>
      <c r="E50" s="4">
        <f>[1]!s_dq_preclose($C$1,A50,3)</f>
        <v>15.05810632745656</v>
      </c>
      <c r="F50" s="4">
        <f t="shared" si="0"/>
        <v>16.533800747547303</v>
      </c>
      <c r="G50" s="4">
        <f t="shared" si="1"/>
        <v>13.582411907365817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11.43118774109618</v>
      </c>
      <c r="C51">
        <v>15.366921704658081</v>
      </c>
      <c r="D51" s="3" t="str">
        <f>[1]!s_dq_tradestatus($C$1,A51)</f>
        <v>交易</v>
      </c>
      <c r="E51" s="4">
        <f>[1]!s_dq_preclose($C$1,A51,3)</f>
        <v>15.333354815831825</v>
      </c>
      <c r="F51" s="4">
        <f t="shared" si="0"/>
        <v>16.836023587783345</v>
      </c>
      <c r="G51" s="4">
        <f t="shared" si="1"/>
        <v>13.830686043880307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11.00685793743345</v>
      </c>
      <c r="C52">
        <v>15.037966194160809</v>
      </c>
      <c r="D52" s="3" t="str">
        <f>[1]!s_dq_tradestatus($C$1,A52)</f>
        <v>交易</v>
      </c>
      <c r="E52" s="4">
        <f>[1]!s_dq_preclose($C$1,A52,3)</f>
        <v>15.078246460752311</v>
      </c>
      <c r="F52" s="4">
        <f t="shared" si="0"/>
        <v>16.55591461390604</v>
      </c>
      <c r="G52" s="4">
        <f t="shared" si="1"/>
        <v>13.600578307598585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11.251169036511991</v>
      </c>
      <c r="C53">
        <v>14.95069228321255</v>
      </c>
      <c r="D53" s="3" t="str">
        <f>[1]!s_dq_tradestatus($C$1,A53)</f>
        <v>交易</v>
      </c>
      <c r="E53" s="4">
        <f>[1]!s_dq_preclose($C$1,A53,3)</f>
        <v>14.930552149916803</v>
      </c>
      <c r="F53" s="4">
        <f t="shared" si="0"/>
        <v>16.393746260608651</v>
      </c>
      <c r="G53" s="4">
        <f t="shared" si="1"/>
        <v>13.467358039224957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10.99399945853458</v>
      </c>
      <c r="C54">
        <v>14.990972549804059</v>
      </c>
      <c r="D54" s="3" t="str">
        <f>[1]!s_dq_tradestatus($C$1,A54)</f>
        <v>交易</v>
      </c>
      <c r="E54" s="4">
        <f>[1]!s_dq_preclose($C$1,A54,3)</f>
        <v>14.923838772151553</v>
      </c>
      <c r="F54" s="4">
        <f t="shared" si="0"/>
        <v>16.386374971822406</v>
      </c>
      <c r="G54" s="4">
        <f t="shared" si="1"/>
        <v>13.461302572480701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10.402509429186519</v>
      </c>
      <c r="C55">
        <v>14.50089597294078</v>
      </c>
      <c r="D55" s="3" t="str">
        <f>[1]!s_dq_tradestatus($C$1,A55)</f>
        <v>交易</v>
      </c>
      <c r="E55" s="4">
        <f>[1]!s_dq_preclose($C$1,A55,3)</f>
        <v>14.735864194724542</v>
      </c>
      <c r="F55" s="4">
        <f t="shared" si="0"/>
        <v>16.179978885807547</v>
      </c>
      <c r="G55" s="4">
        <f t="shared" si="1"/>
        <v>13.291749503641537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10.17105680900684</v>
      </c>
      <c r="C56">
        <v>14.09137992926051</v>
      </c>
      <c r="D56" s="3" t="str">
        <f>[1]!s_dq_tradestatus($C$1,A56)</f>
        <v>交易</v>
      </c>
      <c r="E56" s="4">
        <f>[1]!s_dq_preclose($C$1,A56,3)</f>
        <v>14.245787617861266</v>
      </c>
      <c r="F56" s="4">
        <f t="shared" si="0"/>
        <v>15.641874804411671</v>
      </c>
      <c r="G56" s="4">
        <f t="shared" si="1"/>
        <v>12.849700431310863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10.286783119096681</v>
      </c>
      <c r="C57">
        <v>14.440475573053529</v>
      </c>
      <c r="D57" s="3" t="str">
        <f>[1]!s_dq_tradestatus($C$1,A57)</f>
        <v>交易</v>
      </c>
      <c r="E57" s="4">
        <f>[1]!s_dq_preclose($C$1,A57,3)</f>
        <v>14.111520062556259</v>
      </c>
      <c r="F57" s="4">
        <f t="shared" si="0"/>
        <v>15.494449028686773</v>
      </c>
      <c r="G57" s="4">
        <f t="shared" si="1"/>
        <v>12.728591096425747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10.15819833010797</v>
      </c>
      <c r="C58">
        <v>14.265927751157021</v>
      </c>
      <c r="D58" s="3" t="str">
        <f>[1]!s_dq_tradestatus($C$1,A58)</f>
        <v>交易</v>
      </c>
      <c r="E58" s="4">
        <f>[1]!s_dq_preclose($C$1,A58,3)</f>
        <v>14.400195306462024</v>
      </c>
      <c r="F58" s="4">
        <f t="shared" si="0"/>
        <v>15.811414446495304</v>
      </c>
      <c r="G58" s="4">
        <f t="shared" si="1"/>
        <v>12.988976166428746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9.6438591741531372</v>
      </c>
      <c r="C59">
        <v>14.198793973504509</v>
      </c>
      <c r="D59" s="3" t="str">
        <f>[1]!s_dq_tradestatus($C$1,A59)</f>
        <v>交易</v>
      </c>
      <c r="E59" s="4">
        <f>[1]!s_dq_preclose($C$1,A59,3)</f>
        <v>14.198793973504513</v>
      </c>
      <c r="F59" s="4">
        <f t="shared" si="0"/>
        <v>15.590275782907955</v>
      </c>
      <c r="G59" s="4">
        <f t="shared" si="1"/>
        <v>12.80731216410107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9.3095387227824951</v>
      </c>
      <c r="C60">
        <v>14.299494639983269</v>
      </c>
      <c r="D60" s="3" t="str">
        <f>[1]!s_dq_tradestatus($C$1,A60)</f>
        <v>交易</v>
      </c>
      <c r="E60" s="4">
        <f>[1]!s_dq_preclose($C$1,A60,3)</f>
        <v>14.500895972940782</v>
      </c>
      <c r="F60" s="4">
        <f t="shared" si="0"/>
        <v>15.921983778288981</v>
      </c>
      <c r="G60" s="4">
        <f t="shared" si="1"/>
        <v>13.079808167592585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10.17105680900684</v>
      </c>
      <c r="C61">
        <v>14.58145650612378</v>
      </c>
      <c r="D61" s="3" t="str">
        <f>[1]!s_dq_tradestatus($C$1,A61)</f>
        <v>交易</v>
      </c>
      <c r="E61" s="4">
        <f>[1]!s_dq_preclose($C$1,A61,3)</f>
        <v>14.547889617297534</v>
      </c>
      <c r="F61" s="4">
        <f t="shared" si="0"/>
        <v>15.973582799792693</v>
      </c>
      <c r="G61" s="4">
        <f t="shared" si="1"/>
        <v>13.122196434802376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10.01675506222039</v>
      </c>
      <c r="C62">
        <v>14.252500995626519</v>
      </c>
      <c r="D62" s="3" t="str">
        <f>[1]!s_dq_tradestatus($C$1,A62)</f>
        <v>交易</v>
      </c>
      <c r="E62" s="4">
        <f>[1]!s_dq_preclose($C$1,A62,3)</f>
        <v>14.111520062556259</v>
      </c>
      <c r="F62" s="4">
        <f t="shared" si="0"/>
        <v>15.494449028686773</v>
      </c>
      <c r="G62" s="4">
        <f t="shared" si="1"/>
        <v>12.728591096425747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10.081047456714749</v>
      </c>
      <c r="C63">
        <v>13.9571123739555</v>
      </c>
      <c r="D63" s="3" t="str">
        <f>[1]!s_dq_tradestatus($C$1,A63)</f>
        <v>交易</v>
      </c>
      <c r="E63" s="4">
        <f>[1]!s_dq_preclose($C$1,A63,3)</f>
        <v>13.9571123739555</v>
      </c>
      <c r="F63" s="4">
        <f t="shared" si="0"/>
        <v>15.324909386603141</v>
      </c>
      <c r="G63" s="4">
        <f t="shared" si="1"/>
        <v>12.589315361307861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9.7853024420407166</v>
      </c>
      <c r="C64">
        <v>13.829558196415739</v>
      </c>
      <c r="D64" s="3" t="str">
        <f>[1]!s_dq_tradestatus($C$1,A64)</f>
        <v>交易</v>
      </c>
      <c r="E64" s="4">
        <f>[1]!s_dq_preclose($C$1,A64,3)</f>
        <v>13.889978596302997</v>
      </c>
      <c r="F64" s="4">
        <f t="shared" si="0"/>
        <v>15.251196498740692</v>
      </c>
      <c r="G64" s="4">
        <f t="shared" si="1"/>
        <v>12.528760693865303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9.5795667796587818</v>
      </c>
      <c r="C65">
        <v>13.567736463570981</v>
      </c>
      <c r="D65" s="3" t="str">
        <f>[1]!s_dq_tradestatus($C$1,A65)</f>
        <v>交易</v>
      </c>
      <c r="E65" s="4">
        <f>[1]!s_dq_preclose($C$1,A65,3)</f>
        <v>13.55430970804048</v>
      </c>
      <c r="F65" s="4">
        <f t="shared" si="0"/>
        <v>14.882632059428447</v>
      </c>
      <c r="G65" s="4">
        <f t="shared" si="1"/>
        <v>12.225987356652514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9.7724439631418445</v>
      </c>
      <c r="C66">
        <v>13.473749174857479</v>
      </c>
      <c r="D66" s="3" t="str">
        <f>[1]!s_dq_tradestatus($C$1,A66)</f>
        <v>交易</v>
      </c>
      <c r="E66" s="4">
        <f>[1]!s_dq_preclose($C$1,A66,3)</f>
        <v>13.467035797092224</v>
      </c>
      <c r="F66" s="4">
        <f t="shared" si="0"/>
        <v>14.786805305207263</v>
      </c>
      <c r="G66" s="4">
        <f t="shared" si="1"/>
        <v>12.147266288977187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9.6181422163553947</v>
      </c>
      <c r="C67">
        <v>13.460322419326969</v>
      </c>
      <c r="D67" s="3" t="str">
        <f>[1]!s_dq_tradestatus($C$1,A67)</f>
        <v>交易</v>
      </c>
      <c r="E67" s="4">
        <f>[1]!s_dq_preclose($C$1,A67,3)</f>
        <v>13.460322419326975</v>
      </c>
      <c r="F67" s="4">
        <f t="shared" ref="F67:F130" si="4">E67*1.098</f>
        <v>14.779434016421019</v>
      </c>
      <c r="G67" s="4">
        <f t="shared" ref="G67:G130" si="5">E67*(1-0.098)</f>
        <v>12.141210822232932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9.5152743851644281</v>
      </c>
      <c r="C68">
        <v>13.18507393095171</v>
      </c>
      <c r="D68" s="3" t="str">
        <f>[1]!s_dq_tradestatus($C$1,A68)</f>
        <v>交易</v>
      </c>
      <c r="E68" s="4">
        <f>[1]!s_dq_preclose($C$1,A68,3)</f>
        <v>13.158220419890709</v>
      </c>
      <c r="F68" s="4">
        <f t="shared" si="4"/>
        <v>14.447726021039999</v>
      </c>
      <c r="G68" s="4">
        <f t="shared" si="5"/>
        <v>11.86871481874142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9.3738311172768487</v>
      </c>
      <c r="C69">
        <v>12.782271265036689</v>
      </c>
      <c r="D69" s="3" t="str">
        <f>[1]!s_dq_tradestatus($C$1,A69)</f>
        <v>交易</v>
      </c>
      <c r="E69" s="4">
        <f>[1]!s_dq_preclose($C$1,A69,3)</f>
        <v>12.701710731853684</v>
      </c>
      <c r="F69" s="4">
        <f t="shared" si="4"/>
        <v>13.946478383575347</v>
      </c>
      <c r="G69" s="4">
        <f t="shared" si="5"/>
        <v>11.456943080132023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8.5508884677491146</v>
      </c>
      <c r="C70">
        <v>11.56714988952637</v>
      </c>
      <c r="D70" s="3" t="str">
        <f>[1]!s_dq_tradestatus($C$1,A70)</f>
        <v>交易</v>
      </c>
      <c r="E70" s="4">
        <f>[1]!s_dq_preclose($C$1,A70,3)</f>
        <v>11.634283667178876</v>
      </c>
      <c r="F70" s="4">
        <f t="shared" si="4"/>
        <v>12.774443466562406</v>
      </c>
      <c r="G70" s="4">
        <f t="shared" si="5"/>
        <v>10.494123867795347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8.8080580457265309</v>
      </c>
      <c r="C71">
        <v>11.855825133432139</v>
      </c>
      <c r="D71" s="3" t="str">
        <f>[1]!s_dq_tradestatus($C$1,A71)</f>
        <v>交易</v>
      </c>
      <c r="E71" s="4">
        <f>[1]!s_dq_preclose($C$1,A71,3)</f>
        <v>11.869251888962639</v>
      </c>
      <c r="F71" s="4">
        <f t="shared" si="4"/>
        <v>13.032438574080979</v>
      </c>
      <c r="G71" s="4">
        <f t="shared" si="5"/>
        <v>10.7060652038443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8.7437656512321773</v>
      </c>
      <c r="C72">
        <v>11.42616895645611</v>
      </c>
      <c r="D72" s="3" t="str">
        <f>[1]!s_dq_tradestatus($C$1,A72)</f>
        <v>交易</v>
      </c>
      <c r="E72" s="4">
        <f>[1]!s_dq_preclose($C$1,A72,3)</f>
        <v>11.594003400587374</v>
      </c>
      <c r="F72" s="4">
        <f t="shared" si="4"/>
        <v>12.730215733844938</v>
      </c>
      <c r="G72" s="4">
        <f t="shared" si="5"/>
        <v>10.457791067329811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9.1295200181983027</v>
      </c>
      <c r="C73">
        <v>11.714844200361879</v>
      </c>
      <c r="D73" s="3" t="str">
        <f>[1]!s_dq_tradestatus($C$1,A73)</f>
        <v>交易</v>
      </c>
      <c r="E73" s="4">
        <f>[1]!s_dq_preclose($C$1,A73,3)</f>
        <v>11.714844200361879</v>
      </c>
      <c r="F73" s="4">
        <f t="shared" si="4"/>
        <v>12.862898931997345</v>
      </c>
      <c r="G73" s="4">
        <f t="shared" si="5"/>
        <v>10.566789468726416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9.2066708915915285</v>
      </c>
      <c r="C74">
        <v>12.05722646638965</v>
      </c>
      <c r="D74" s="3" t="str">
        <f>[1]!s_dq_tradestatus($C$1,A74)</f>
        <v>交易</v>
      </c>
      <c r="E74" s="4">
        <f>[1]!s_dq_preclose($C$1,A74,3)</f>
        <v>12.097506732981151</v>
      </c>
      <c r="F74" s="4">
        <f t="shared" si="4"/>
        <v>13.283062392813305</v>
      </c>
      <c r="G74" s="4">
        <f t="shared" si="5"/>
        <v>10.911951073148998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9.2581048071870118</v>
      </c>
      <c r="C75">
        <v>12.419748865713171</v>
      </c>
      <c r="D75" s="3" t="str">
        <f>[1]!s_dq_tradestatus($C$1,A75)</f>
        <v>交易</v>
      </c>
      <c r="E75" s="4">
        <f>[1]!s_dq_preclose($C$1,A75,3)</f>
        <v>12.352615088060663</v>
      </c>
      <c r="F75" s="4">
        <f t="shared" si="4"/>
        <v>13.563171366690609</v>
      </c>
      <c r="G75" s="4">
        <f t="shared" si="5"/>
        <v>11.142058809430718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9.2966802438836247</v>
      </c>
      <c r="C76">
        <v>12.07065322192015</v>
      </c>
      <c r="D76" s="3" t="str">
        <f>[1]!s_dq_tradestatus($C$1,A76)</f>
        <v>交易</v>
      </c>
      <c r="E76" s="4">
        <f>[1]!s_dq_preclose($C$1,A76,3)</f>
        <v>12.137786999572652</v>
      </c>
      <c r="F76" s="4">
        <f t="shared" si="4"/>
        <v>13.327290125530773</v>
      </c>
      <c r="G76" s="4">
        <f t="shared" si="5"/>
        <v>10.948283873614534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9.3481141594791062</v>
      </c>
      <c r="C77">
        <v>12.171353888398899</v>
      </c>
      <c r="D77" s="3" t="str">
        <f>[1]!s_dq_tradestatus($C$1,A77)</f>
        <v>交易</v>
      </c>
      <c r="E77" s="4">
        <f>[1]!s_dq_preclose($C$1,A77,3)</f>
        <v>12.171353888398905</v>
      </c>
      <c r="F77" s="4">
        <f t="shared" si="4"/>
        <v>13.364146569461997</v>
      </c>
      <c r="G77" s="4">
        <f t="shared" si="5"/>
        <v>10.978561207335812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8.8723504402208864</v>
      </c>
      <c r="C78">
        <v>12.084079977450649</v>
      </c>
      <c r="D78" s="3" t="str">
        <f>[1]!s_dq_tradestatus($C$1,A78)</f>
        <v>交易</v>
      </c>
      <c r="E78" s="4">
        <f>[1]!s_dq_preclose($C$1,A78,3)</f>
        <v>12.0773665996854</v>
      </c>
      <c r="F78" s="4">
        <f t="shared" si="4"/>
        <v>13.26094852645457</v>
      </c>
      <c r="G78" s="4">
        <f t="shared" si="5"/>
        <v>10.893784672916231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8.5508884677491146</v>
      </c>
      <c r="C79">
        <v>11.990092688737141</v>
      </c>
      <c r="D79" s="3" t="str">
        <f>[1]!s_dq_tradestatus($C$1,A79)</f>
        <v>交易</v>
      </c>
      <c r="E79" s="4">
        <f>[1]!s_dq_preclose($C$1,A79,3)</f>
        <v>11.996806066502396</v>
      </c>
      <c r="F79" s="4">
        <f t="shared" si="4"/>
        <v>13.172493061019631</v>
      </c>
      <c r="G79" s="4">
        <f t="shared" si="5"/>
        <v>10.821119071985162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8.7951995668276606</v>
      </c>
      <c r="C80">
        <v>12.03037295532865</v>
      </c>
      <c r="D80" s="3" t="str">
        <f>[1]!s_dq_tradestatus($C$1,A80)</f>
        <v>交易</v>
      </c>
      <c r="E80" s="4">
        <f>[1]!s_dq_preclose($C$1,A80,3)</f>
        <v>12.030372955328648</v>
      </c>
      <c r="F80" s="4">
        <f t="shared" si="4"/>
        <v>13.209349504950856</v>
      </c>
      <c r="G80" s="4">
        <f t="shared" si="5"/>
        <v>10.85139640570644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8.7437656512321773</v>
      </c>
      <c r="C81">
        <v>12.0639398441549</v>
      </c>
      <c r="D81" s="3" t="str">
        <f>[1]!s_dq_tradestatus($C$1,A81)</f>
        <v>交易</v>
      </c>
      <c r="E81" s="4">
        <f>[1]!s_dq_preclose($C$1,A81,3)</f>
        <v>12.104220110746402</v>
      </c>
      <c r="F81" s="4">
        <f t="shared" si="4"/>
        <v>13.29043368159955</v>
      </c>
      <c r="G81" s="4">
        <f t="shared" si="5"/>
        <v>10.918006539893256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9.0009352292095937</v>
      </c>
      <c r="C82">
        <v>12.225060910520909</v>
      </c>
      <c r="D82" s="3" t="str">
        <f>[1]!s_dq_tradestatus($C$1,A82)</f>
        <v>交易</v>
      </c>
      <c r="E82" s="4">
        <f>[1]!s_dq_preclose($C$1,A82,3)</f>
        <v>12.218347532755656</v>
      </c>
      <c r="F82" s="4">
        <f t="shared" si="4"/>
        <v>13.415745590965711</v>
      </c>
      <c r="G82" s="4">
        <f t="shared" si="5"/>
        <v>11.020949474545603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8.8466334824231438</v>
      </c>
      <c r="C83">
        <v>12.30562144370391</v>
      </c>
      <c r="D83" s="3" t="str">
        <f>[1]!s_dq_tradestatus($C$1,A83)</f>
        <v>交易</v>
      </c>
      <c r="E83" s="4">
        <f>[1]!s_dq_preclose($C$1,A83,3)</f>
        <v>12.218347532755656</v>
      </c>
      <c r="F83" s="4">
        <f t="shared" si="4"/>
        <v>13.415745590965711</v>
      </c>
      <c r="G83" s="4">
        <f t="shared" si="5"/>
        <v>11.020949474545603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8.9495013136141104</v>
      </c>
      <c r="C84">
        <v>12.21163415499041</v>
      </c>
      <c r="D84" s="3" t="str">
        <f>[1]!s_dq_tradestatus($C$1,A84)</f>
        <v>交易</v>
      </c>
      <c r="E84" s="4">
        <f>[1]!s_dq_preclose($C$1,A84,3)</f>
        <v>12.131073621807403</v>
      </c>
      <c r="F84" s="4">
        <f t="shared" si="4"/>
        <v>13.319918836744529</v>
      </c>
      <c r="G84" s="4">
        <f t="shared" si="5"/>
        <v>10.942228406870278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9.2709632860858822</v>
      </c>
      <c r="C85">
        <v>12.278767932642911</v>
      </c>
      <c r="D85" s="3" t="str">
        <f>[1]!s_dq_tradestatus($C$1,A85)</f>
        <v>交易</v>
      </c>
      <c r="E85" s="4">
        <f>[1]!s_dq_preclose($C$1,A85,3)</f>
        <v>12.171353888398905</v>
      </c>
      <c r="F85" s="4">
        <f t="shared" si="4"/>
        <v>13.364146569461997</v>
      </c>
      <c r="G85" s="4">
        <f t="shared" si="5"/>
        <v>10.978561207335812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9.4895574273666856</v>
      </c>
      <c r="C86">
        <v>12.30562144370391</v>
      </c>
      <c r="D86" s="3" t="str">
        <f>[1]!s_dq_tradestatus($C$1,A86)</f>
        <v>交易</v>
      </c>
      <c r="E86" s="4">
        <f>[1]!s_dq_preclose($C$1,A86,3)</f>
        <v>12.305621443703911</v>
      </c>
      <c r="F86" s="4">
        <f t="shared" si="4"/>
        <v>13.511572345186895</v>
      </c>
      <c r="G86" s="4">
        <f t="shared" si="5"/>
        <v>11.099670542220927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9.4638404695689449</v>
      </c>
      <c r="C87">
        <v>12.493596021130919</v>
      </c>
      <c r="D87" s="3" t="str">
        <f>[1]!s_dq_tradestatus($C$1,A87)</f>
        <v>交易</v>
      </c>
      <c r="E87" s="4">
        <f>[1]!s_dq_preclose($C$1,A87,3)</f>
        <v>12.560729798783427</v>
      </c>
      <c r="F87" s="4">
        <f t="shared" si="4"/>
        <v>13.791681319064205</v>
      </c>
      <c r="G87" s="4">
        <f t="shared" si="5"/>
        <v>11.329778278502651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9.4766989484678152</v>
      </c>
      <c r="C88">
        <v>12.372755221356419</v>
      </c>
      <c r="D88" s="3" t="str">
        <f>[1]!s_dq_tradestatus($C$1,A88)</f>
        <v>交易</v>
      </c>
      <c r="E88" s="4">
        <f>[1]!s_dq_preclose($C$1,A88,3)</f>
        <v>12.372755221356416</v>
      </c>
      <c r="F88" s="4">
        <f t="shared" si="4"/>
        <v>13.585285233049346</v>
      </c>
      <c r="G88" s="4">
        <f t="shared" si="5"/>
        <v>11.160225209663487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9.1166615392994323</v>
      </c>
      <c r="C89">
        <v>12.278767932642911</v>
      </c>
      <c r="D89" s="3" t="str">
        <f>[1]!s_dq_tradestatus($C$1,A89)</f>
        <v>交易</v>
      </c>
      <c r="E89" s="4">
        <f>[1]!s_dq_preclose($C$1,A89,3)</f>
        <v>12.278767932642911</v>
      </c>
      <c r="F89" s="4">
        <f t="shared" si="4"/>
        <v>13.482087190041916</v>
      </c>
      <c r="G89" s="4">
        <f t="shared" si="5"/>
        <v>11.075448675243905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9.180953933793786</v>
      </c>
      <c r="C90">
        <v>12.419748865713171</v>
      </c>
      <c r="D90" s="3" t="str">
        <f>[1]!s_dq_tradestatus($C$1,A90)</f>
        <v>交易</v>
      </c>
      <c r="E90" s="4">
        <f>[1]!s_dq_preclose($C$1,A90,3)</f>
        <v>12.419748865713169</v>
      </c>
      <c r="F90" s="4">
        <f t="shared" si="4"/>
        <v>13.63688425455306</v>
      </c>
      <c r="G90" s="4">
        <f t="shared" si="5"/>
        <v>11.202613476873278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9.013793708108464</v>
      </c>
      <c r="C91">
        <v>12.413035487947919</v>
      </c>
      <c r="D91" s="3" t="str">
        <f>[1]!s_dq_tradestatus($C$1,A91)</f>
        <v>交易</v>
      </c>
      <c r="E91" s="4">
        <f>[1]!s_dq_preclose($C$1,A91,3)</f>
        <v>12.62115019867068</v>
      </c>
      <c r="F91" s="4">
        <f t="shared" si="4"/>
        <v>13.858022918140408</v>
      </c>
      <c r="G91" s="4">
        <f t="shared" si="5"/>
        <v>11.384277479200954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9.0009352292095937</v>
      </c>
      <c r="C92">
        <v>12.29890806593866</v>
      </c>
      <c r="D92" s="3" t="str">
        <f>[1]!s_dq_tradestatus($C$1,A92)</f>
        <v>交易</v>
      </c>
      <c r="E92" s="4">
        <f>[1]!s_dq_preclose($C$1,A92,3)</f>
        <v>12.29219468817341</v>
      </c>
      <c r="F92" s="4">
        <f t="shared" si="4"/>
        <v>13.496829767614406</v>
      </c>
      <c r="G92" s="4">
        <f t="shared" si="5"/>
        <v>11.087559608732416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8.93664283471524</v>
      </c>
      <c r="C93">
        <v>12.42646224347842</v>
      </c>
      <c r="D93" s="3" t="str">
        <f>[1]!s_dq_tradestatus($C$1,A93)</f>
        <v>交易</v>
      </c>
      <c r="E93" s="4">
        <f>[1]!s_dq_preclose($C$1,A93,3)</f>
        <v>12.366041843591166</v>
      </c>
      <c r="F93" s="4">
        <f t="shared" si="4"/>
        <v>13.577913944263102</v>
      </c>
      <c r="G93" s="4">
        <f t="shared" si="5"/>
        <v>11.154169742919231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8.8080580457265309</v>
      </c>
      <c r="C94">
        <v>12.312334821469159</v>
      </c>
      <c r="D94" s="3" t="str">
        <f>[1]!s_dq_tradestatus($C$1,A94)</f>
        <v>交易</v>
      </c>
      <c r="E94" s="4">
        <f>[1]!s_dq_preclose($C$1,A94,3)</f>
        <v>12.238487666051409</v>
      </c>
      <c r="F94" s="4">
        <f t="shared" si="4"/>
        <v>13.437859457324448</v>
      </c>
      <c r="G94" s="4">
        <f t="shared" si="5"/>
        <v>11.039115874778371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8.7694826090299198</v>
      </c>
      <c r="C95">
        <v>12.29219468817341</v>
      </c>
      <c r="D95" s="3" t="str">
        <f>[1]!s_dq_tradestatus($C$1,A95)</f>
        <v>交易</v>
      </c>
      <c r="E95" s="4">
        <f>[1]!s_dq_preclose($C$1,A95,3)</f>
        <v>12.379468599121667</v>
      </c>
      <c r="F95" s="4">
        <f t="shared" si="4"/>
        <v>13.592656521835591</v>
      </c>
      <c r="G95" s="4">
        <f t="shared" si="5"/>
        <v>11.166280676407744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8.4351621576592759</v>
      </c>
      <c r="C96">
        <v>12.124360244042149</v>
      </c>
      <c r="D96" s="3" t="str">
        <f>[1]!s_dq_tradestatus($C$1,A96)</f>
        <v>交易</v>
      </c>
      <c r="E96" s="4">
        <f>[1]!s_dq_preclose($C$1,A96,3)</f>
        <v>12.191494021694655</v>
      </c>
      <c r="F96" s="4">
        <f t="shared" si="4"/>
        <v>13.386260435820732</v>
      </c>
      <c r="G96" s="4">
        <f t="shared" si="5"/>
        <v>10.99672760756858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8.6666147778389515</v>
      </c>
      <c r="C97">
        <v>11.674563933770379</v>
      </c>
      <c r="D97" s="3" t="str">
        <f>[1]!s_dq_tradestatus($C$1,A97)</f>
        <v>交易</v>
      </c>
      <c r="E97" s="4">
        <f>[1]!s_dq_preclose($C$1,A97,3)</f>
        <v>11.573863267291621</v>
      </c>
      <c r="F97" s="4">
        <f t="shared" si="4"/>
        <v>12.708101867486201</v>
      </c>
      <c r="G97" s="4">
        <f t="shared" si="5"/>
        <v>10.439624667097043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8.6715400787933739</v>
      </c>
      <c r="C98">
        <v>12.07065322192015</v>
      </c>
      <c r="D98" s="3" t="str">
        <f>[1]!s_dq_tradestatus($C$1,A98)</f>
        <v>交易</v>
      </c>
      <c r="E98" s="4">
        <f>[1]!s_dq_preclose($C$1,A98,3)</f>
        <v>12.050513088624397</v>
      </c>
      <c r="F98" s="4">
        <f t="shared" si="4"/>
        <v>13.231463371309589</v>
      </c>
      <c r="G98" s="4">
        <f t="shared" si="5"/>
        <v>10.869562805939207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8.8121596476386728</v>
      </c>
      <c r="C99">
        <v>12.453315754539419</v>
      </c>
      <c r="D99" s="3" t="str">
        <f>[1]!s_dq_tradestatus($C$1,A99)</f>
        <v>交易</v>
      </c>
      <c r="E99" s="4">
        <f>[1]!s_dq_preclose($C$1,A99,3)</f>
        <v>12.460029132304669</v>
      </c>
      <c r="F99" s="4">
        <f t="shared" si="4"/>
        <v>13.681111987270528</v>
      </c>
      <c r="G99" s="4">
        <f t="shared" si="5"/>
        <v>11.238946277338812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8.8121596476386728</v>
      </c>
      <c r="C100">
        <v>12.58758330984443</v>
      </c>
      <c r="D100" s="3" t="str">
        <f>[1]!s_dq_tradestatus($C$1,A100)</f>
        <v>交易</v>
      </c>
      <c r="E100" s="4">
        <f>[1]!s_dq_preclose($C$1,A100,3)</f>
        <v>12.466742510069921</v>
      </c>
      <c r="F100" s="4">
        <f t="shared" si="4"/>
        <v>13.688483276056774</v>
      </c>
      <c r="G100" s="4">
        <f t="shared" si="5"/>
        <v>11.245001744083069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9.0652748715602076</v>
      </c>
      <c r="C101">
        <v>12.9433923314027</v>
      </c>
      <c r="D101" s="3" t="str">
        <f>[1]!s_dq_tradestatus($C$1,A101)</f>
        <v>交易</v>
      </c>
      <c r="E101" s="4">
        <f>[1]!s_dq_preclose($C$1,A101,3)</f>
        <v>12.983672597994198</v>
      </c>
      <c r="F101" s="4">
        <f t="shared" si="4"/>
        <v>14.256072512597632</v>
      </c>
      <c r="G101" s="4">
        <f t="shared" si="5"/>
        <v>11.711272683390767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9.1402719749443673</v>
      </c>
      <c r="C102">
        <v>12.9836725979942</v>
      </c>
      <c r="D102" s="3" t="str">
        <f>[1]!s_dq_tradestatus($C$1,A102)</f>
        <v>交易</v>
      </c>
      <c r="E102" s="4">
        <f>[1]!s_dq_preclose($C$1,A102,3)</f>
        <v>12.950105709167946</v>
      </c>
      <c r="F102" s="4">
        <f t="shared" si="4"/>
        <v>14.219216068666407</v>
      </c>
      <c r="G102" s="4">
        <f t="shared" si="5"/>
        <v>11.680995349669487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9.0465255957141686</v>
      </c>
      <c r="C103">
        <v>13.22535419754321</v>
      </c>
      <c r="D103" s="3" t="str">
        <f>[1]!s_dq_tradestatus($C$1,A103)</f>
        <v>交易</v>
      </c>
      <c r="E103" s="4">
        <f>[1]!s_dq_preclose($C$1,A103,3)</f>
        <v>13.124653531064457</v>
      </c>
      <c r="F103" s="4">
        <f t="shared" si="4"/>
        <v>14.410869577108775</v>
      </c>
      <c r="G103" s="4">
        <f t="shared" si="5"/>
        <v>11.83843748502014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8.8871567510228306</v>
      </c>
      <c r="C104">
        <v>13.12465353106446</v>
      </c>
      <c r="D104" s="3" t="str">
        <f>[1]!s_dq_tradestatus($C$1,A104)</f>
        <v>交易</v>
      </c>
      <c r="E104" s="4">
        <f>[1]!s_dq_preclose($C$1,A104,3)</f>
        <v>12.903112064811193</v>
      </c>
      <c r="F104" s="4">
        <f t="shared" si="4"/>
        <v>14.167617047162691</v>
      </c>
      <c r="G104" s="4">
        <f t="shared" si="5"/>
        <v>11.638607082459696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8.7371625442545131</v>
      </c>
      <c r="C105">
        <v>13.213017448468371</v>
      </c>
      <c r="D105" s="3" t="str">
        <f>[1]!s_dq_tradestatus($C$1,A105)</f>
        <v>交易</v>
      </c>
      <c r="E105" s="4">
        <f>[1]!s_dq_preclose($C$1,A105,3)</f>
        <v>12.809124776097688</v>
      </c>
      <c r="F105" s="4">
        <f t="shared" si="4"/>
        <v>14.064419004155262</v>
      </c>
      <c r="G105" s="4">
        <f t="shared" si="5"/>
        <v>11.553830548040114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8.6809147167163943</v>
      </c>
      <c r="C106">
        <v>12.982222383866301</v>
      </c>
      <c r="D106" s="3" t="str">
        <f>[1]!s_dq_tradestatus($C$1,A106)</f>
        <v>交易</v>
      </c>
      <c r="E106" s="4">
        <f>[1]!s_dq_preclose($C$1,A106,3)</f>
        <v>13.01107176694156</v>
      </c>
      <c r="F106" s="4">
        <f t="shared" si="4"/>
        <v>14.286156800101834</v>
      </c>
      <c r="G106" s="4">
        <f t="shared" si="5"/>
        <v>11.735986733781287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8.5402951478710953</v>
      </c>
      <c r="C107">
        <v>12.60718040388794</v>
      </c>
      <c r="D107" s="3" t="str">
        <f>[1]!s_dq_tradestatus($C$1,A107)</f>
        <v>交易</v>
      </c>
      <c r="E107" s="4">
        <f>[1]!s_dq_preclose($C$1,A107,3)</f>
        <v>12.664879170038461</v>
      </c>
      <c r="F107" s="4">
        <f t="shared" si="4"/>
        <v>13.906037328702231</v>
      </c>
      <c r="G107" s="4">
        <f t="shared" si="5"/>
        <v>11.423721011374692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8.1559349930272802</v>
      </c>
      <c r="C108">
        <v>12.568714559787599</v>
      </c>
      <c r="D108" s="3" t="str">
        <f>[1]!s_dq_tradestatus($C$1,A108)</f>
        <v>交易</v>
      </c>
      <c r="E108" s="4">
        <f>[1]!s_dq_preclose($C$1,A108,3)</f>
        <v>12.664879170038461</v>
      </c>
      <c r="F108" s="4">
        <f t="shared" si="4"/>
        <v>13.906037328702231</v>
      </c>
      <c r="G108" s="4">
        <f t="shared" si="5"/>
        <v>11.423721011374692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8.2121828205654008</v>
      </c>
      <c r="C109">
        <v>12.126357352633629</v>
      </c>
      <c r="D109" s="3" t="str">
        <f>[1]!s_dq_tradestatus($C$1,A109)</f>
        <v>交易</v>
      </c>
      <c r="E109" s="4">
        <f>[1]!s_dq_preclose($C$1,A109,3)</f>
        <v>12.222521962884498</v>
      </c>
      <c r="F109" s="4">
        <f t="shared" si="4"/>
        <v>13.42032911524718</v>
      </c>
      <c r="G109" s="4">
        <f t="shared" si="5"/>
        <v>11.024714810521818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7.8184480277985662</v>
      </c>
      <c r="C110">
        <v>11.68400014547967</v>
      </c>
      <c r="D110" s="3" t="str">
        <f>[1]!s_dq_tradestatus($C$1,A110)</f>
        <v>交易</v>
      </c>
      <c r="E110" s="4">
        <f>[1]!s_dq_preclose($C$1,A110,3)</f>
        <v>11.780164755730535</v>
      </c>
      <c r="F110" s="4">
        <f t="shared" si="4"/>
        <v>12.934620901792128</v>
      </c>
      <c r="G110" s="4">
        <f t="shared" si="5"/>
        <v>10.625708609668942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7.7809494761064881</v>
      </c>
      <c r="C111">
        <v>11.64553430137933</v>
      </c>
      <c r="D111" s="3" t="str">
        <f>[1]!s_dq_tradestatus($C$1,A111)</f>
        <v>交易</v>
      </c>
      <c r="E111" s="4">
        <f>[1]!s_dq_preclose($C$1,A111,3)</f>
        <v>11.607068457278984</v>
      </c>
      <c r="F111" s="4">
        <f t="shared" si="4"/>
        <v>12.744561166092327</v>
      </c>
      <c r="G111" s="4">
        <f t="shared" si="5"/>
        <v>10.469575748465644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7.5934567176460899</v>
      </c>
      <c r="C112">
        <v>11.607068457278981</v>
      </c>
      <c r="D112" s="3" t="str">
        <f>[1]!s_dq_tradestatus($C$1,A112)</f>
        <v>交易</v>
      </c>
      <c r="E112" s="4">
        <f>[1]!s_dq_preclose($C$1,A112,3)</f>
        <v>11.703233067529846</v>
      </c>
      <c r="F112" s="4">
        <f t="shared" si="4"/>
        <v>12.850149908147772</v>
      </c>
      <c r="G112" s="4">
        <f t="shared" si="5"/>
        <v>10.556316226911921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7.7715748381834668</v>
      </c>
      <c r="C113">
        <v>11.578219074203719</v>
      </c>
      <c r="D113" s="3" t="str">
        <f>[1]!s_dq_tradestatus($C$1,A113)</f>
        <v>交易</v>
      </c>
      <c r="E113" s="4">
        <f>[1]!s_dq_preclose($C$1,A113,3)</f>
        <v>11.549369691128467</v>
      </c>
      <c r="F113" s="4">
        <f t="shared" si="4"/>
        <v>12.681207920859057</v>
      </c>
      <c r="G113" s="4">
        <f t="shared" si="5"/>
        <v>10.417531461397877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7.4622117867238114</v>
      </c>
      <c r="C114">
        <v>11.15509478909993</v>
      </c>
      <c r="D114" s="3" t="str">
        <f>[1]!s_dq_tradestatus($C$1,A114)</f>
        <v>交易</v>
      </c>
      <c r="E114" s="4">
        <f>[1]!s_dq_preclose($C$1,A114,3)</f>
        <v>11.347424009601658</v>
      </c>
      <c r="F114" s="4">
        <f t="shared" si="4"/>
        <v>12.459471562542621</v>
      </c>
      <c r="G114" s="4">
        <f t="shared" si="5"/>
        <v>10.235376456660696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7.6028313555691094</v>
      </c>
      <c r="C115">
        <v>11.308958165501309</v>
      </c>
      <c r="D115" s="3" t="str">
        <f>[1]!s_dq_tradestatus($C$1,A115)</f>
        <v>交易</v>
      </c>
      <c r="E115" s="4">
        <f>[1]!s_dq_preclose($C$1,A115,3)</f>
        <v>11.280108782426055</v>
      </c>
      <c r="F115" s="4">
        <f t="shared" si="4"/>
        <v>12.385559443103809</v>
      </c>
      <c r="G115" s="4">
        <f t="shared" si="5"/>
        <v>10.174658121748301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7.2278458386483164</v>
      </c>
      <c r="C116">
        <v>10.828135114247001</v>
      </c>
      <c r="D116" s="3" t="str">
        <f>[1]!s_dq_tradestatus($C$1,A116)</f>
        <v>交易</v>
      </c>
      <c r="E116" s="4">
        <f>[1]!s_dq_preclose($C$1,A116,3)</f>
        <v>10.876217419372436</v>
      </c>
      <c r="F116" s="4">
        <f t="shared" si="4"/>
        <v>11.942086726470935</v>
      </c>
      <c r="G116" s="4">
        <f t="shared" si="5"/>
        <v>9.8103481122739371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7.237220476571335</v>
      </c>
      <c r="C117">
        <v>10.38577790709304</v>
      </c>
      <c r="D117" s="3" t="str">
        <f>[1]!s_dq_tradestatus($C$1,A117)</f>
        <v>交易</v>
      </c>
      <c r="E117" s="4">
        <f>[1]!s_dq_preclose($C$1,A117,3)</f>
        <v>10.356928524017784</v>
      </c>
      <c r="F117" s="4">
        <f t="shared" si="4"/>
        <v>11.371907519371527</v>
      </c>
      <c r="G117" s="4">
        <f t="shared" si="5"/>
        <v>9.3419495286640419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7.0309784422648978</v>
      </c>
      <c r="C118">
        <v>10.530024822469329</v>
      </c>
      <c r="D118" s="3" t="str">
        <f>[1]!s_dq_tradestatus($C$1,A118)</f>
        <v>交易</v>
      </c>
      <c r="E118" s="4">
        <f>[1]!s_dq_preclose($C$1,A118,3)</f>
        <v>10.587723588619852</v>
      </c>
      <c r="F118" s="4">
        <f t="shared" si="4"/>
        <v>11.625320500304598</v>
      </c>
      <c r="G118" s="4">
        <f t="shared" si="5"/>
        <v>9.5501266769351059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6.7028661149592033</v>
      </c>
      <c r="C119">
        <v>10.462709595293729</v>
      </c>
      <c r="D119" s="3" t="str">
        <f>[1]!s_dq_tradestatus($C$1,A119)</f>
        <v>交易</v>
      </c>
      <c r="E119" s="4">
        <f>[1]!s_dq_preclose($C$1,A119,3)</f>
        <v>10.462709595293733</v>
      </c>
      <c r="F119" s="4">
        <f t="shared" si="4"/>
        <v>11.48805513563252</v>
      </c>
      <c r="G119" s="4">
        <f t="shared" si="5"/>
        <v>9.4373640549549478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6.7122407528822228</v>
      </c>
      <c r="C120">
        <v>10.29922975786727</v>
      </c>
      <c r="D120" s="3" t="str">
        <f>[1]!s_dq_tradestatus($C$1,A120)</f>
        <v>交易</v>
      </c>
      <c r="E120" s="4">
        <f>[1]!s_dq_preclose($C$1,A120,3)</f>
        <v>10.31846267991744</v>
      </c>
      <c r="F120" s="4">
        <f t="shared" si="4"/>
        <v>11.329672022549349</v>
      </c>
      <c r="G120" s="4">
        <f t="shared" si="5"/>
        <v>9.3072533372855304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6.6934914770361829</v>
      </c>
      <c r="C121">
        <v>9.9915030050645104</v>
      </c>
      <c r="D121" s="3" t="str">
        <f>[1]!s_dq_tradestatus($C$1,A121)</f>
        <v>交易</v>
      </c>
      <c r="E121" s="4">
        <f>[1]!s_dq_preclose($C$1,A121,3)</f>
        <v>9.9530371609641648</v>
      </c>
      <c r="F121" s="4">
        <f t="shared" si="4"/>
        <v>10.928434802738654</v>
      </c>
      <c r="G121" s="4">
        <f t="shared" si="5"/>
        <v>8.9776395191896761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6.5809958219599443</v>
      </c>
      <c r="C122">
        <v>10.02035238813977</v>
      </c>
      <c r="D122" s="3" t="str">
        <f>[1]!s_dq_tradestatus($C$1,A122)</f>
        <v>交易</v>
      </c>
      <c r="E122" s="4">
        <f>[1]!s_dq_preclose($C$1,A122,3)</f>
        <v>10.001119466089596</v>
      </c>
      <c r="F122" s="4">
        <f t="shared" si="4"/>
        <v>10.981229173766378</v>
      </c>
      <c r="G122" s="4">
        <f t="shared" si="5"/>
        <v>9.0210097584128164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6.7028661149592033</v>
      </c>
      <c r="C123">
        <v>10.078051154290289</v>
      </c>
      <c r="D123" s="3" t="str">
        <f>[1]!s_dq_tradestatus($C$1,A123)</f>
        <v>交易</v>
      </c>
      <c r="E123" s="4">
        <f>[1]!s_dq_preclose($C$1,A123,3)</f>
        <v>10.106900537365544</v>
      </c>
      <c r="F123" s="4">
        <f t="shared" si="4"/>
        <v>11.097376790027369</v>
      </c>
      <c r="G123" s="4">
        <f t="shared" si="5"/>
        <v>9.1164242847037205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6.637243649498064</v>
      </c>
      <c r="C124">
        <v>10.0684346932652</v>
      </c>
      <c r="D124" s="3" t="str">
        <f>[1]!s_dq_tradestatus($C$1,A124)</f>
        <v>交易</v>
      </c>
      <c r="E124" s="4">
        <f>[1]!s_dq_preclose($C$1,A124,3)</f>
        <v>10.135749920440801</v>
      </c>
      <c r="F124" s="4">
        <f t="shared" si="4"/>
        <v>11.129053412644001</v>
      </c>
      <c r="G124" s="4">
        <f t="shared" si="5"/>
        <v>9.1424464282376032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6.815361770035441</v>
      </c>
      <c r="C125">
        <v>9.7799408625126141</v>
      </c>
      <c r="D125" s="3" t="str">
        <f>[1]!s_dq_tradestatus($C$1,A125)</f>
        <v>交易</v>
      </c>
      <c r="E125" s="4">
        <f>[1]!s_dq_preclose($C$1,A125,3)</f>
        <v>9.8857219337885613</v>
      </c>
      <c r="F125" s="4">
        <f t="shared" si="4"/>
        <v>10.854522683299841</v>
      </c>
      <c r="G125" s="4">
        <f t="shared" si="5"/>
        <v>8.9169211842772818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6.655992925344103</v>
      </c>
      <c r="C126">
        <v>10.1357499204408</v>
      </c>
      <c r="D126" s="3" t="str">
        <f>[1]!s_dq_tradestatus($C$1,A126)</f>
        <v>交易</v>
      </c>
      <c r="E126" s="4">
        <f>[1]!s_dq_preclose($C$1,A126,3)</f>
        <v>10.010735927114682</v>
      </c>
      <c r="F126" s="4">
        <f t="shared" si="4"/>
        <v>10.991788047971921</v>
      </c>
      <c r="G126" s="4">
        <f t="shared" si="5"/>
        <v>9.0296838062574434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6.7684885804203416</v>
      </c>
      <c r="C127">
        <v>10.097284076340459</v>
      </c>
      <c r="D127" s="3" t="str">
        <f>[1]!s_dq_tradestatus($C$1,A127)</f>
        <v>交易</v>
      </c>
      <c r="E127" s="4">
        <f>[1]!s_dq_preclose($C$1,A127,3)</f>
        <v>10.049201771215026</v>
      </c>
      <c r="F127" s="4">
        <f t="shared" si="4"/>
        <v>11.034023544794099</v>
      </c>
      <c r="G127" s="4">
        <f t="shared" si="5"/>
        <v>9.0643799976359531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6.6091197357290037</v>
      </c>
      <c r="C128">
        <v>9.8953383948136473</v>
      </c>
      <c r="D128" s="3" t="str">
        <f>[1]!s_dq_tradestatus($C$1,A128)</f>
        <v>交易</v>
      </c>
      <c r="E128" s="4">
        <f>[1]!s_dq_preclose($C$1,A128,3)</f>
        <v>9.9434206999390788</v>
      </c>
      <c r="F128" s="4">
        <f t="shared" si="4"/>
        <v>10.917875928533109</v>
      </c>
      <c r="G128" s="4">
        <f t="shared" si="5"/>
        <v>8.9689654713450491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6.8622349596505403</v>
      </c>
      <c r="C129">
        <v>9.904954855838735</v>
      </c>
      <c r="D129" s="3" t="str">
        <f>[1]!s_dq_tradestatus($C$1,A129)</f>
        <v>交易</v>
      </c>
      <c r="E129" s="4">
        <f>[1]!s_dq_preclose($C$1,A129,3)</f>
        <v>9.8664890117383894</v>
      </c>
      <c r="F129" s="4">
        <f t="shared" si="4"/>
        <v>10.833404934888753</v>
      </c>
      <c r="G129" s="4">
        <f t="shared" si="5"/>
        <v>8.8995730885880278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6.9184827871886592</v>
      </c>
      <c r="C130">
        <v>10.078051154290289</v>
      </c>
      <c r="D130" s="3" t="str">
        <f>[1]!s_dq_tradestatus($C$1,A130)</f>
        <v>交易</v>
      </c>
      <c r="E130" s="4">
        <f>[1]!s_dq_preclose($C$1,A130,3)</f>
        <v>9.914571316863821</v>
      </c>
      <c r="F130" s="4">
        <f t="shared" si="4"/>
        <v>10.886199305916476</v>
      </c>
      <c r="G130" s="4">
        <f t="shared" si="5"/>
        <v>8.9429433278111663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6.7497393045743026</v>
      </c>
      <c r="C131">
        <v>9.9241877778889069</v>
      </c>
      <c r="D131" s="3" t="str">
        <f>[1]!s_dq_tradestatus($C$1,A131)</f>
        <v>交易</v>
      </c>
      <c r="E131" s="4">
        <f>[1]!s_dq_preclose($C$1,A131,3)</f>
        <v>9.9241877778889069</v>
      </c>
      <c r="F131" s="4">
        <f t="shared" ref="F131:F194" si="8">E131*1.098</f>
        <v>10.896758180122021</v>
      </c>
      <c r="G131" s="4">
        <f t="shared" ref="G131:G194" si="9">E131*(1-0.098)</f>
        <v>8.9516173756557951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6.7403646666512822</v>
      </c>
      <c r="C132">
        <v>9.904954855838735</v>
      </c>
      <c r="D132" s="3" t="str">
        <f>[1]!s_dq_tradestatus($C$1,A132)</f>
        <v>交易</v>
      </c>
      <c r="E132" s="4">
        <f>[1]!s_dq_preclose($C$1,A132,3)</f>
        <v>9.9434206999390788</v>
      </c>
      <c r="F132" s="4">
        <f t="shared" si="8"/>
        <v>10.917875928533109</v>
      </c>
      <c r="G132" s="4">
        <f t="shared" si="9"/>
        <v>8.9689654713450491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6.5809958219599443</v>
      </c>
      <c r="C133">
        <v>9.904954855838735</v>
      </c>
      <c r="D133" s="3" t="str">
        <f>[1]!s_dq_tradestatus($C$1,A133)</f>
        <v>交易</v>
      </c>
      <c r="E133" s="4">
        <f>[1]!s_dq_preclose($C$1,A133,3)</f>
        <v>9.9722700830143367</v>
      </c>
      <c r="F133" s="4">
        <f t="shared" si="8"/>
        <v>10.949552551149743</v>
      </c>
      <c r="G133" s="4">
        <f t="shared" si="9"/>
        <v>8.9949876148789318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6.7684885804203416</v>
      </c>
      <c r="C134">
        <v>10.491558978368991</v>
      </c>
      <c r="D134" s="3" t="str">
        <f>[1]!s_dq_tradestatus($C$1,A134)</f>
        <v>交易</v>
      </c>
      <c r="E134" s="4">
        <f>[1]!s_dq_preclose($C$1,A134,3)</f>
        <v>10.481942517343905</v>
      </c>
      <c r="F134" s="4">
        <f t="shared" si="8"/>
        <v>11.509172884043608</v>
      </c>
      <c r="G134" s="4">
        <f t="shared" si="9"/>
        <v>9.4547121506442018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6.9278574251116796</v>
      </c>
      <c r="C135">
        <v>10.328079140942529</v>
      </c>
      <c r="D135" s="3" t="str">
        <f>[1]!s_dq_tradestatus($C$1,A135)</f>
        <v>交易</v>
      </c>
      <c r="E135" s="4">
        <f>[1]!s_dq_preclose($C$1,A135,3)</f>
        <v>10.385777907093043</v>
      </c>
      <c r="F135" s="4">
        <f t="shared" si="8"/>
        <v>11.403584141988162</v>
      </c>
      <c r="G135" s="4">
        <f t="shared" si="9"/>
        <v>9.3679716721979247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6.5622465461139043</v>
      </c>
      <c r="C136">
        <v>10.443476673243561</v>
      </c>
      <c r="D136" s="3" t="str">
        <f>[1]!s_dq_tradestatus($C$1,A136)</f>
        <v>交易</v>
      </c>
      <c r="E136" s="4">
        <f>[1]!s_dq_preclose($C$1,A136,3)</f>
        <v>10.433860212218473</v>
      </c>
      <c r="F136" s="4">
        <f t="shared" si="8"/>
        <v>11.456378513015885</v>
      </c>
      <c r="G136" s="4">
        <f t="shared" si="9"/>
        <v>9.4113419114210632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6.7309900287282618</v>
      </c>
      <c r="C137">
        <v>10.33769560196761</v>
      </c>
      <c r="D137" s="3" t="str">
        <f>[1]!s_dq_tradestatus($C$1,A137)</f>
        <v>交易</v>
      </c>
      <c r="E137" s="4">
        <f>[1]!s_dq_preclose($C$1,A137,3)</f>
        <v>10.299229757867268</v>
      </c>
      <c r="F137" s="4">
        <f t="shared" si="8"/>
        <v>11.308554274138261</v>
      </c>
      <c r="G137" s="4">
        <f t="shared" si="9"/>
        <v>9.2899052415962764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6.7216153908052423</v>
      </c>
      <c r="C138">
        <v>10.212681608641491</v>
      </c>
      <c r="D138" s="3" t="str">
        <f>[1]!s_dq_tradestatus($C$1,A138)</f>
        <v>交易</v>
      </c>
      <c r="E138" s="4">
        <f>[1]!s_dq_preclose($C$1,A138,3)</f>
        <v>10.174215764541147</v>
      </c>
      <c r="F138" s="4">
        <f t="shared" si="8"/>
        <v>11.171288909466181</v>
      </c>
      <c r="G138" s="4">
        <f t="shared" si="9"/>
        <v>9.1771426196161148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6.8716095975735607</v>
      </c>
      <c r="C139">
        <v>10.231914530691659</v>
      </c>
      <c r="D139" s="3" t="str">
        <f>[1]!s_dq_tradestatus($C$1,A139)</f>
        <v>交易</v>
      </c>
      <c r="E139" s="4">
        <f>[1]!s_dq_preclose($C$1,A139,3)</f>
        <v>10.222298069666579</v>
      </c>
      <c r="F139" s="4">
        <f t="shared" si="8"/>
        <v>11.224083280493904</v>
      </c>
      <c r="G139" s="4">
        <f t="shared" si="9"/>
        <v>9.2205128588392533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6.955981338880739</v>
      </c>
      <c r="C140">
        <v>10.164599303516059</v>
      </c>
      <c r="D140" s="3" t="str">
        <f>[1]!s_dq_tradestatus($C$1,A140)</f>
        <v>交易</v>
      </c>
      <c r="E140" s="4">
        <f>[1]!s_dq_preclose($C$1,A140,3)</f>
        <v>10.183832225566233</v>
      </c>
      <c r="F140" s="4">
        <f t="shared" si="8"/>
        <v>11.181847783671724</v>
      </c>
      <c r="G140" s="4">
        <f t="shared" si="9"/>
        <v>9.1858166674607418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6.8622349596505403</v>
      </c>
      <c r="C141">
        <v>9.799173784562786</v>
      </c>
      <c r="D141" s="3" t="str">
        <f>[1]!s_dq_tradestatus($C$1,A141)</f>
        <v>交易</v>
      </c>
      <c r="E141" s="4">
        <f>[1]!s_dq_preclose($C$1,A141,3)</f>
        <v>9.799173784562786</v>
      </c>
      <c r="F141" s="4">
        <f t="shared" si="8"/>
        <v>10.75949281544994</v>
      </c>
      <c r="G141" s="4">
        <f t="shared" si="9"/>
        <v>8.8388547536756334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6.777863218343362</v>
      </c>
      <c r="C142">
        <v>9.799173784562786</v>
      </c>
      <c r="D142" s="3" t="str">
        <f>[1]!s_dq_tradestatus($C$1,A142)</f>
        <v>交易</v>
      </c>
      <c r="E142" s="4">
        <f>[1]!s_dq_preclose($C$1,A142,3)</f>
        <v>9.799173784562786</v>
      </c>
      <c r="F142" s="4">
        <f t="shared" si="8"/>
        <v>10.75949281544994</v>
      </c>
      <c r="G142" s="4">
        <f t="shared" si="9"/>
        <v>8.8388547536756334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6.6091197357290037</v>
      </c>
      <c r="C143">
        <v>9.799173784562786</v>
      </c>
      <c r="D143" s="3" t="str">
        <f>[1]!s_dq_tradestatus($C$1,A143)</f>
        <v>交易</v>
      </c>
      <c r="E143" s="4">
        <f>[1]!s_dq_preclose($C$1,A143,3)</f>
        <v>9.799173784562786</v>
      </c>
      <c r="F143" s="4">
        <f t="shared" si="8"/>
        <v>10.75949281544994</v>
      </c>
      <c r="G143" s="4">
        <f t="shared" si="9"/>
        <v>8.8388547536756334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6.777863218343362</v>
      </c>
      <c r="C144">
        <v>10.029968849164851</v>
      </c>
      <c r="D144" s="3" t="str">
        <f>[1]!s_dq_tradestatus($C$1,A144)</f>
        <v>交易</v>
      </c>
      <c r="E144" s="4">
        <f>[1]!s_dq_preclose($C$1,A144,3)</f>
        <v>10.010735927114682</v>
      </c>
      <c r="F144" s="4">
        <f t="shared" si="8"/>
        <v>10.991788047971921</v>
      </c>
      <c r="G144" s="4">
        <f t="shared" si="9"/>
        <v>9.0296838062574434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6.637243649498064</v>
      </c>
      <c r="C145">
        <v>9.8087902455878719</v>
      </c>
      <c r="D145" s="3" t="str">
        <f>[1]!s_dq_tradestatus($C$1,A145)</f>
        <v>交易</v>
      </c>
      <c r="E145" s="4">
        <f>[1]!s_dq_preclose($C$1,A145,3)</f>
        <v>9.8376396286631316</v>
      </c>
      <c r="F145" s="4">
        <f t="shared" si="8"/>
        <v>10.80172831227212</v>
      </c>
      <c r="G145" s="4">
        <f t="shared" si="9"/>
        <v>8.873550945054145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6.815361770035441</v>
      </c>
      <c r="C146">
        <v>10.04920177121503</v>
      </c>
      <c r="D146" s="3" t="str">
        <f>[1]!s_dq_tradestatus($C$1,A146)</f>
        <v>交易</v>
      </c>
      <c r="E146" s="4">
        <f>[1]!s_dq_preclose($C$1,A146,3)</f>
        <v>10.049201771215026</v>
      </c>
      <c r="F146" s="4">
        <f t="shared" si="8"/>
        <v>11.034023544794099</v>
      </c>
      <c r="G146" s="4">
        <f t="shared" si="9"/>
        <v>9.0643799976359531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6.9091081492656397</v>
      </c>
      <c r="C147">
        <v>9.9915030050645104</v>
      </c>
      <c r="D147" s="3" t="str">
        <f>[1]!s_dq_tradestatus($C$1,A147)</f>
        <v>交易</v>
      </c>
      <c r="E147" s="4">
        <f>[1]!s_dq_preclose($C$1,A147,3)</f>
        <v>10.03958531018994</v>
      </c>
      <c r="F147" s="4">
        <f t="shared" si="8"/>
        <v>11.023464670588556</v>
      </c>
      <c r="G147" s="4">
        <f t="shared" si="9"/>
        <v>9.0557059497913261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6.9653559768037594</v>
      </c>
      <c r="C148">
        <v>10.0011194660896</v>
      </c>
      <c r="D148" s="3" t="str">
        <f>[1]!s_dq_tradestatus($C$1,A148)</f>
        <v>交易</v>
      </c>
      <c r="E148" s="4">
        <f>[1]!s_dq_preclose($C$1,A148,3)</f>
        <v>10.058818232240114</v>
      </c>
      <c r="F148" s="4">
        <f t="shared" si="8"/>
        <v>11.044582418999646</v>
      </c>
      <c r="G148" s="4">
        <f t="shared" si="9"/>
        <v>9.0730540454805837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6.8341110458814809</v>
      </c>
      <c r="C149">
        <v>10.164599303516059</v>
      </c>
      <c r="D149" s="3" t="str">
        <f>[1]!s_dq_tradestatus($C$1,A149)</f>
        <v>交易</v>
      </c>
      <c r="E149" s="4">
        <f>[1]!s_dq_preclose($C$1,A149,3)</f>
        <v>10.145366381465889</v>
      </c>
      <c r="F149" s="4">
        <f t="shared" si="8"/>
        <v>11.139612286849546</v>
      </c>
      <c r="G149" s="4">
        <f t="shared" si="9"/>
        <v>9.151120476082232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6.4685001668837074</v>
      </c>
      <c r="C150">
        <v>9.8857219337885613</v>
      </c>
      <c r="D150" s="3" t="str">
        <f>[1]!s_dq_tradestatus($C$1,A150)</f>
        <v>交易</v>
      </c>
      <c r="E150" s="4">
        <f>[1]!s_dq_preclose($C$1,A150,3)</f>
        <v>9.9338042389139929</v>
      </c>
      <c r="F150" s="4">
        <f t="shared" si="8"/>
        <v>10.907317054327565</v>
      </c>
      <c r="G150" s="4">
        <f t="shared" si="9"/>
        <v>8.9602914235004221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6.4872494427297456</v>
      </c>
      <c r="C151">
        <v>9.904954855838735</v>
      </c>
      <c r="D151" s="3" t="str">
        <f>[1]!s_dq_tradestatus($C$1,A151)</f>
        <v>交易</v>
      </c>
      <c r="E151" s="4">
        <f>[1]!s_dq_preclose($C$1,A151,3)</f>
        <v>9.8472560896882175</v>
      </c>
      <c r="F151" s="4">
        <f t="shared" si="8"/>
        <v>10.812287186477663</v>
      </c>
      <c r="G151" s="4">
        <f t="shared" si="9"/>
        <v>8.882224992898772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6.4122523393455868</v>
      </c>
      <c r="C152">
        <v>9.7895573235377</v>
      </c>
      <c r="D152" s="3" t="str">
        <f>[1]!s_dq_tradestatus($C$1,A152)</f>
        <v>交易</v>
      </c>
      <c r="E152" s="4">
        <f>[1]!s_dq_preclose($C$1,A152,3)</f>
        <v>9.799173784562786</v>
      </c>
      <c r="F152" s="4">
        <f t="shared" si="8"/>
        <v>10.75949281544994</v>
      </c>
      <c r="G152" s="4">
        <f t="shared" si="9"/>
        <v>8.8388547536756334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6.4028777014225673</v>
      </c>
      <c r="C153">
        <v>9.8857219337885613</v>
      </c>
      <c r="D153" s="3" t="str">
        <f>[1]!s_dq_tradestatus($C$1,A153)</f>
        <v>交易</v>
      </c>
      <c r="E153" s="4">
        <f>[1]!s_dq_preclose($C$1,A153,3)</f>
        <v>9.8953383948136473</v>
      </c>
      <c r="F153" s="4">
        <f t="shared" si="8"/>
        <v>10.865081557505386</v>
      </c>
      <c r="G153" s="4">
        <f t="shared" si="9"/>
        <v>8.9255952321219105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6.777863218343362</v>
      </c>
      <c r="C154">
        <v>9.8953383948136473</v>
      </c>
      <c r="D154" s="3" t="str">
        <f>[1]!s_dq_tradestatus($C$1,A154)</f>
        <v>交易</v>
      </c>
      <c r="E154" s="4">
        <f>[1]!s_dq_preclose($C$1,A154,3)</f>
        <v>9.9338042389139929</v>
      </c>
      <c r="F154" s="4">
        <f t="shared" si="8"/>
        <v>10.907317054327565</v>
      </c>
      <c r="G154" s="4">
        <f t="shared" si="9"/>
        <v>8.9602914235004221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6.9184827871886592</v>
      </c>
      <c r="C155">
        <v>9.9241877778889069</v>
      </c>
      <c r="D155" s="3" t="str">
        <f>[1]!s_dq_tradestatus($C$1,A155)</f>
        <v>交易</v>
      </c>
      <c r="E155" s="4">
        <f>[1]!s_dq_preclose($C$1,A155,3)</f>
        <v>9.9241877778889069</v>
      </c>
      <c r="F155" s="4">
        <f t="shared" si="8"/>
        <v>10.896758180122021</v>
      </c>
      <c r="G155" s="4">
        <f t="shared" si="9"/>
        <v>8.9516173756557951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6.8809842354965802</v>
      </c>
      <c r="C156">
        <v>9.8953383948136473</v>
      </c>
      <c r="D156" s="3" t="str">
        <f>[1]!s_dq_tradestatus($C$1,A156)</f>
        <v>交易</v>
      </c>
      <c r="E156" s="4">
        <f>[1]!s_dq_preclose($C$1,A156,3)</f>
        <v>9.8953383948136473</v>
      </c>
      <c r="F156" s="4">
        <f t="shared" si="8"/>
        <v>10.865081557505386</v>
      </c>
      <c r="G156" s="4">
        <f t="shared" si="9"/>
        <v>8.9255952321219105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6.8903588734195997</v>
      </c>
      <c r="C157">
        <v>9.914571316863821</v>
      </c>
      <c r="D157" s="3" t="str">
        <f>[1]!s_dq_tradestatus($C$1,A157)</f>
        <v>交易</v>
      </c>
      <c r="E157" s="4">
        <f>[1]!s_dq_preclose($C$1,A157,3)</f>
        <v>9.8953383948136473</v>
      </c>
      <c r="F157" s="4">
        <f t="shared" si="8"/>
        <v>10.865081557505386</v>
      </c>
      <c r="G157" s="4">
        <f t="shared" si="9"/>
        <v>8.9255952321219105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7.2653443903403936</v>
      </c>
      <c r="C158">
        <v>10.05881823224011</v>
      </c>
      <c r="D158" s="3" t="str">
        <f>[1]!s_dq_tradestatus($C$1,A158)</f>
        <v>交易</v>
      </c>
      <c r="E158" s="4">
        <f>[1]!s_dq_preclose($C$1,A158,3)</f>
        <v>10.058818232240114</v>
      </c>
      <c r="F158" s="4">
        <f t="shared" si="8"/>
        <v>11.044582418999646</v>
      </c>
      <c r="G158" s="4">
        <f t="shared" si="9"/>
        <v>9.0730540454805837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7.5090849763389107</v>
      </c>
      <c r="C159">
        <v>10.145366381465889</v>
      </c>
      <c r="D159" s="3" t="str">
        <f>[1]!s_dq_tradestatus($C$1,A159)</f>
        <v>交易</v>
      </c>
      <c r="E159" s="4">
        <f>[1]!s_dq_preclose($C$1,A159,3)</f>
        <v>10.126133459415716</v>
      </c>
      <c r="F159" s="4">
        <f t="shared" si="8"/>
        <v>11.118494538438457</v>
      </c>
      <c r="G159" s="4">
        <f t="shared" si="9"/>
        <v>9.1337723803929762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8.0903125275661427</v>
      </c>
      <c r="C160">
        <v>10.30884621889235</v>
      </c>
      <c r="D160" s="3" t="str">
        <f>[1]!s_dq_tradestatus($C$1,A160)</f>
        <v>交易</v>
      </c>
      <c r="E160" s="4">
        <f>[1]!s_dq_preclose($C$1,A160,3)</f>
        <v>10.308846218892354</v>
      </c>
      <c r="F160" s="4">
        <f t="shared" si="8"/>
        <v>11.319113148343806</v>
      </c>
      <c r="G160" s="4">
        <f t="shared" si="9"/>
        <v>9.2985792894409034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7.7809494761064881</v>
      </c>
      <c r="C161">
        <v>10.15498284249098</v>
      </c>
      <c r="D161" s="3" t="str">
        <f>[1]!s_dq_tradestatus($C$1,A161)</f>
        <v>交易</v>
      </c>
      <c r="E161" s="4">
        <f>[1]!s_dq_preclose($C$1,A161,3)</f>
        <v>10.164599303516061</v>
      </c>
      <c r="F161" s="4">
        <f t="shared" si="8"/>
        <v>11.160730035260636</v>
      </c>
      <c r="G161" s="4">
        <f t="shared" si="9"/>
        <v>9.1684685717714878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7.9684422345668846</v>
      </c>
      <c r="C162">
        <v>9.9915030050645104</v>
      </c>
      <c r="D162" s="3" t="str">
        <f>[1]!s_dq_tradestatus($C$1,A162)</f>
        <v>交易</v>
      </c>
      <c r="E162" s="4">
        <f>[1]!s_dq_preclose($C$1,A162,3)</f>
        <v>10.001119466089596</v>
      </c>
      <c r="F162" s="4">
        <f t="shared" si="8"/>
        <v>10.981229173766378</v>
      </c>
      <c r="G162" s="4">
        <f t="shared" si="9"/>
        <v>9.0210097584128164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7.4997103384158912</v>
      </c>
      <c r="C163">
        <v>9.8376396286631316</v>
      </c>
      <c r="D163" s="3" t="str">
        <f>[1]!s_dq_tradestatus($C$1,A163)</f>
        <v>交易</v>
      </c>
      <c r="E163" s="4">
        <f>[1]!s_dq_preclose($C$1,A163,3)</f>
        <v>9.8280231676380456</v>
      </c>
      <c r="F163" s="4">
        <f t="shared" si="8"/>
        <v>10.791169438066575</v>
      </c>
      <c r="G163" s="4">
        <f t="shared" si="9"/>
        <v>8.864876897209518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7.4715864246468318</v>
      </c>
      <c r="C164">
        <v>9.8280231676380456</v>
      </c>
      <c r="D164" s="3" t="str">
        <f>[1]!s_dq_tradestatus($C$1,A164)</f>
        <v>交易</v>
      </c>
      <c r="E164" s="4">
        <f>[1]!s_dq_preclose($C$1,A164,3)</f>
        <v>9.8184067066129597</v>
      </c>
      <c r="F164" s="4">
        <f t="shared" si="8"/>
        <v>10.78061056386103</v>
      </c>
      <c r="G164" s="4">
        <f t="shared" si="9"/>
        <v>8.8562028493648892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7.3263337602901188</v>
      </c>
      <c r="C165">
        <v>9.7414750184122703</v>
      </c>
      <c r="D165" s="3" t="str">
        <f>[1]!s_dq_tradestatus($C$1,A165)</f>
        <v>交易</v>
      </c>
      <c r="E165" s="4">
        <f>[1]!s_dq_preclose($C$1,A165,3)</f>
        <v>9.7799408625126141</v>
      </c>
      <c r="F165" s="4">
        <f t="shared" si="8"/>
        <v>10.73837506703885</v>
      </c>
      <c r="G165" s="4">
        <f t="shared" si="9"/>
        <v>8.8215066579863777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7.0504069043830881</v>
      </c>
      <c r="C166">
        <v>9.7414750184122703</v>
      </c>
      <c r="D166" s="3" t="str">
        <f>[1]!s_dq_tradestatus($C$1,A166)</f>
        <v>交易</v>
      </c>
      <c r="E166" s="4">
        <f>[1]!s_dq_preclose($C$1,A166,3)</f>
        <v>9.7510914794373562</v>
      </c>
      <c r="F166" s="4">
        <f t="shared" si="8"/>
        <v>10.706698444422218</v>
      </c>
      <c r="G166" s="4">
        <f t="shared" si="9"/>
        <v>8.7954845144524949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6.8505978018297213</v>
      </c>
      <c r="C167">
        <v>9.799173784562786</v>
      </c>
      <c r="D167" s="3" t="str">
        <f>[1]!s_dq_tradestatus($C$1,A167)</f>
        <v>交易</v>
      </c>
      <c r="E167" s="4">
        <f>[1]!s_dq_preclose($C$1,A167,3)</f>
        <v>9.8376396286631316</v>
      </c>
      <c r="F167" s="4">
        <f t="shared" si="8"/>
        <v>10.80172831227212</v>
      </c>
      <c r="G167" s="4">
        <f t="shared" si="9"/>
        <v>8.873550945054145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6.8601125209989293</v>
      </c>
      <c r="C168">
        <v>9.7510914794373562</v>
      </c>
      <c r="D168" s="3" t="str">
        <f>[1]!s_dq_tradestatus($C$1,A168)</f>
        <v>交易</v>
      </c>
      <c r="E168" s="4">
        <f>[1]!s_dq_preclose($C$1,A168,3)</f>
        <v>9.7703244014875281</v>
      </c>
      <c r="F168" s="4">
        <f t="shared" si="8"/>
        <v>10.727816192833307</v>
      </c>
      <c r="G168" s="4">
        <f t="shared" si="9"/>
        <v>8.8128326101417507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6.6507886992763554</v>
      </c>
      <c r="C169">
        <v>9.7703244014875281</v>
      </c>
      <c r="D169" s="3" t="str">
        <f>[1]!s_dq_tradestatus($C$1,A169)</f>
        <v>交易</v>
      </c>
      <c r="E169" s="4">
        <f>[1]!s_dq_preclose($C$1,A169,3)</f>
        <v>9.7607079404624422</v>
      </c>
      <c r="F169" s="4">
        <f t="shared" si="8"/>
        <v>10.717257318627762</v>
      </c>
      <c r="G169" s="4">
        <f t="shared" si="9"/>
        <v>8.8041585622971237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6.8315683634913036</v>
      </c>
      <c r="C170">
        <v>9.8087902455878719</v>
      </c>
      <c r="D170" s="3" t="str">
        <f>[1]!s_dq_tradestatus($C$1,A170)</f>
        <v>交易</v>
      </c>
      <c r="E170" s="4">
        <f>[1]!s_dq_preclose($C$1,A170,3)</f>
        <v>9.7799408625126141</v>
      </c>
      <c r="F170" s="4">
        <f t="shared" si="8"/>
        <v>10.73837506703885</v>
      </c>
      <c r="G170" s="4">
        <f t="shared" si="9"/>
        <v>8.8215066579863777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7.1550688152443751</v>
      </c>
      <c r="C171">
        <v>9.8953383948136473</v>
      </c>
      <c r="D171" s="3" t="str">
        <f>[1]!s_dq_tradestatus($C$1,A171)</f>
        <v>交易</v>
      </c>
      <c r="E171" s="4">
        <f>[1]!s_dq_preclose($C$1,A171,3)</f>
        <v>9.8376396286631316</v>
      </c>
      <c r="F171" s="4">
        <f t="shared" si="8"/>
        <v>10.80172831227212</v>
      </c>
      <c r="G171" s="4">
        <f t="shared" si="9"/>
        <v>8.873550945054145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7.307304321951702</v>
      </c>
      <c r="C172">
        <v>9.8843278990613523</v>
      </c>
      <c r="D172" s="3" t="str">
        <f>[1]!s_dq_tradestatus($C$1,A172)</f>
        <v>交易</v>
      </c>
      <c r="E172" s="4">
        <f>[1]!s_dq_preclose($C$1,A172,3)</f>
        <v>10.029968849164854</v>
      </c>
      <c r="F172" s="4">
        <f t="shared" si="8"/>
        <v>11.012905796383011</v>
      </c>
      <c r="G172" s="4">
        <f t="shared" si="9"/>
        <v>9.0470319019466992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7.4119662328129898</v>
      </c>
      <c r="C173">
        <v>9.8746183431683647</v>
      </c>
      <c r="D173" s="3" t="str">
        <f>[1]!s_dq_tradestatus($C$1,A173)</f>
        <v>交易</v>
      </c>
      <c r="E173" s="4">
        <f>[1]!s_dq_preclose($C$1,A173,3)</f>
        <v>9.8843278990613523</v>
      </c>
      <c r="F173" s="4">
        <f t="shared" si="8"/>
        <v>10.852992033169366</v>
      </c>
      <c r="G173" s="4">
        <f t="shared" si="9"/>
        <v>8.9156637649533401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7.3453631986285339</v>
      </c>
      <c r="C174">
        <v>9.8746183431683647</v>
      </c>
      <c r="D174" s="3" t="str">
        <f>[1]!s_dq_tradestatus($C$1,A174)</f>
        <v>交易</v>
      </c>
      <c r="E174" s="4">
        <f>[1]!s_dq_preclose($C$1,A174,3)</f>
        <v>9.8843278990613523</v>
      </c>
      <c r="F174" s="4">
        <f t="shared" si="8"/>
        <v>10.852992033169366</v>
      </c>
      <c r="G174" s="4">
        <f t="shared" si="9"/>
        <v>8.9156637649533401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7.6878930887200214</v>
      </c>
      <c r="C175">
        <v>9.9814234579912267</v>
      </c>
      <c r="D175" s="3" t="str">
        <f>[1]!s_dq_tradestatus($C$1,A175)</f>
        <v>交易</v>
      </c>
      <c r="E175" s="4">
        <f>[1]!s_dq_preclose($C$1,A175,3)</f>
        <v>9.9717139020982408</v>
      </c>
      <c r="F175" s="4">
        <f t="shared" si="8"/>
        <v>10.948941864503869</v>
      </c>
      <c r="G175" s="4">
        <f t="shared" si="9"/>
        <v>8.9944859396926127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7.7925549995813066</v>
      </c>
      <c r="C176">
        <v>9.9911330138842143</v>
      </c>
      <c r="D176" s="3" t="str">
        <f>[1]!s_dq_tradestatus($C$1,A176)</f>
        <v>交易</v>
      </c>
      <c r="E176" s="4">
        <f>[1]!s_dq_preclose($C$1,A176,3)</f>
        <v>9.9522947903122656</v>
      </c>
      <c r="F176" s="4">
        <f t="shared" si="8"/>
        <v>10.927619679762868</v>
      </c>
      <c r="G176" s="4">
        <f t="shared" si="9"/>
        <v>8.976969900861663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7.9067316296118033</v>
      </c>
      <c r="C177">
        <v>10.437772584961641</v>
      </c>
      <c r="D177" s="3" t="str">
        <f>[1]!s_dq_tradestatus($C$1,A177)</f>
        <v>交易</v>
      </c>
      <c r="E177" s="4">
        <f>[1]!s_dq_preclose($C$1,A177,3)</f>
        <v>10.428063029068657</v>
      </c>
      <c r="F177" s="4">
        <f t="shared" si="8"/>
        <v>11.450013205917386</v>
      </c>
      <c r="G177" s="4">
        <f t="shared" si="9"/>
        <v>9.4061128522199287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7.9923641021346752</v>
      </c>
      <c r="C178">
        <v>10.437772584961641</v>
      </c>
      <c r="D178" s="3" t="str">
        <f>[1]!s_dq_tradestatus($C$1,A178)</f>
        <v>交易</v>
      </c>
      <c r="E178" s="4">
        <f>[1]!s_dq_preclose($C$1,A178,3)</f>
        <v>10.437772584961644</v>
      </c>
      <c r="F178" s="4">
        <f t="shared" si="8"/>
        <v>11.460674298287886</v>
      </c>
      <c r="G178" s="4">
        <f t="shared" si="9"/>
        <v>9.4148708716354026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7.8972169104425953</v>
      </c>
      <c r="C179">
        <v>10.58341592335646</v>
      </c>
      <c r="D179" s="3" t="str">
        <f>[1]!s_dq_tradestatus($C$1,A179)</f>
        <v>交易</v>
      </c>
      <c r="E179" s="4">
        <f>[1]!s_dq_preclose($C$1,A179,3)</f>
        <v>10.563996811570483</v>
      </c>
      <c r="F179" s="4">
        <f t="shared" si="8"/>
        <v>11.599268499104392</v>
      </c>
      <c r="G179" s="4">
        <f t="shared" si="9"/>
        <v>9.5287251240365762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7.3834220753053659</v>
      </c>
      <c r="C180">
        <v>10.486320364426581</v>
      </c>
      <c r="D180" s="3" t="str">
        <f>[1]!s_dq_tradestatus($C$1,A180)</f>
        <v>交易</v>
      </c>
      <c r="E180" s="4">
        <f>[1]!s_dq_preclose($C$1,A180,3)</f>
        <v>10.729059261751273</v>
      </c>
      <c r="F180" s="4">
        <f t="shared" si="8"/>
        <v>11.780507069402898</v>
      </c>
      <c r="G180" s="4">
        <f t="shared" si="9"/>
        <v>9.6776114540996474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7.193127691921207</v>
      </c>
      <c r="C181">
        <v>10.40864391728268</v>
      </c>
      <c r="D181" s="3" t="str">
        <f>[1]!s_dq_tradestatus($C$1,A181)</f>
        <v>交易</v>
      </c>
      <c r="E181" s="4">
        <f>[1]!s_dq_preclose($C$1,A181,3)</f>
        <v>10.437772584961644</v>
      </c>
      <c r="F181" s="4">
        <f t="shared" si="8"/>
        <v>11.460674298287886</v>
      </c>
      <c r="G181" s="4">
        <f t="shared" si="9"/>
        <v>9.4148708716354026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7.4880839861666537</v>
      </c>
      <c r="C182">
        <v>10.59312547924945</v>
      </c>
      <c r="D182" s="3" t="str">
        <f>[1]!s_dq_tradestatus($C$1,A182)</f>
        <v>交易</v>
      </c>
      <c r="E182" s="4">
        <f>[1]!s_dq_preclose($C$1,A182,3)</f>
        <v>10.563996811570483</v>
      </c>
      <c r="F182" s="4">
        <f t="shared" si="8"/>
        <v>11.599268499104392</v>
      </c>
      <c r="G182" s="4">
        <f t="shared" si="9"/>
        <v>9.5287251240365762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7.193127691921207</v>
      </c>
      <c r="C183">
        <v>10.30183880245982</v>
      </c>
      <c r="D183" s="3" t="str">
        <f>[1]!s_dq_tradestatus($C$1,A183)</f>
        <v>交易</v>
      </c>
      <c r="E183" s="4">
        <f>[1]!s_dq_preclose($C$1,A183,3)</f>
        <v>10.670801926393347</v>
      </c>
      <c r="F183" s="4">
        <f t="shared" si="8"/>
        <v>11.716540515179895</v>
      </c>
      <c r="G183" s="4">
        <f t="shared" si="9"/>
        <v>9.6250633376067984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6.9457449935218003</v>
      </c>
      <c r="C184">
        <v>10.20474324352994</v>
      </c>
      <c r="D184" s="3" t="str">
        <f>[1]!s_dq_tradestatus($C$1,A184)</f>
        <v>交易</v>
      </c>
      <c r="E184" s="4">
        <f>[1]!s_dq_preclose($C$1,A184,3)</f>
        <v>10.272710134780855</v>
      </c>
      <c r="F184" s="4">
        <f t="shared" si="8"/>
        <v>11.27943572798938</v>
      </c>
      <c r="G184" s="4">
        <f t="shared" si="9"/>
        <v>9.2659845415723314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6.9838038701986322</v>
      </c>
      <c r="C185">
        <v>10.37951524960372</v>
      </c>
      <c r="D185" s="3" t="str">
        <f>[1]!s_dq_tradestatus($C$1,A185)</f>
        <v>交易</v>
      </c>
      <c r="E185" s="4">
        <f>[1]!s_dq_preclose($C$1,A185,3)</f>
        <v>10.29212924656683</v>
      </c>
      <c r="F185" s="4">
        <f t="shared" si="8"/>
        <v>11.300757912730381</v>
      </c>
      <c r="G185" s="4">
        <f t="shared" si="9"/>
        <v>9.2835005804032811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6.8601125209989293</v>
      </c>
      <c r="C186">
        <v>10.06880946102812</v>
      </c>
      <c r="D186" s="3" t="str">
        <f>[1]!s_dq_tradestatus($C$1,A186)</f>
        <v>交易</v>
      </c>
      <c r="E186" s="4">
        <f>[1]!s_dq_preclose($C$1,A186,3)</f>
        <v>10.088228572814092</v>
      </c>
      <c r="F186" s="4">
        <f t="shared" si="8"/>
        <v>11.076874972949874</v>
      </c>
      <c r="G186" s="4">
        <f t="shared" si="9"/>
        <v>9.0995821726783106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6.8410830826605133</v>
      </c>
      <c r="C187">
        <v>10.059099905135129</v>
      </c>
      <c r="D187" s="3" t="str">
        <f>[1]!s_dq_tradestatus($C$1,A187)</f>
        <v>交易</v>
      </c>
      <c r="E187" s="4">
        <f>[1]!s_dq_preclose($C$1,A187,3)</f>
        <v>10.059099905135128</v>
      </c>
      <c r="F187" s="4">
        <f t="shared" si="8"/>
        <v>11.044891695838372</v>
      </c>
      <c r="G187" s="4">
        <f t="shared" si="9"/>
        <v>9.0733081144318852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6.6793328567839776</v>
      </c>
      <c r="C188">
        <v>9.9717139020982408</v>
      </c>
      <c r="D188" s="3" t="str">
        <f>[1]!s_dq_tradestatus($C$1,A188)</f>
        <v>交易</v>
      </c>
      <c r="E188" s="4">
        <f>[1]!s_dq_preclose($C$1,A188,3)</f>
        <v>10.010552125670191</v>
      </c>
      <c r="F188" s="4">
        <f t="shared" si="8"/>
        <v>10.991586233985871</v>
      </c>
      <c r="G188" s="4">
        <f t="shared" si="9"/>
        <v>9.029518017354512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6.8791419593373453</v>
      </c>
      <c r="C189">
        <v>10.165905019957989</v>
      </c>
      <c r="D189" s="3" t="str">
        <f>[1]!s_dq_tradestatus($C$1,A189)</f>
        <v>交易</v>
      </c>
      <c r="E189" s="4">
        <f>[1]!s_dq_preclose($C$1,A189,3)</f>
        <v>10.146485908172016</v>
      </c>
      <c r="F189" s="4">
        <f t="shared" si="8"/>
        <v>11.140841527172874</v>
      </c>
      <c r="G189" s="4">
        <f t="shared" si="9"/>
        <v>9.1521302891711596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7.1455540960751671</v>
      </c>
      <c r="C190">
        <v>10.631963702821389</v>
      </c>
      <c r="D190" s="3" t="str">
        <f>[1]!s_dq_tradestatus($C$1,A190)</f>
        <v>交易</v>
      </c>
      <c r="E190" s="4">
        <f>[1]!s_dq_preclose($C$1,A190,3)</f>
        <v>10.612544591035419</v>
      </c>
      <c r="F190" s="4">
        <f t="shared" si="8"/>
        <v>11.652573960956891</v>
      </c>
      <c r="G190" s="4">
        <f t="shared" si="9"/>
        <v>9.5725152211139495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6.9552597126910083</v>
      </c>
      <c r="C191">
        <v>10.311548358352811</v>
      </c>
      <c r="D191" s="3" t="str">
        <f>[1]!s_dq_tradestatus($C$1,A191)</f>
        <v>交易</v>
      </c>
      <c r="E191" s="4">
        <f>[1]!s_dq_preclose($C$1,A191,3)</f>
        <v>10.418353473175669</v>
      </c>
      <c r="F191" s="4">
        <f t="shared" si="8"/>
        <v>11.439352113546885</v>
      </c>
      <c r="G191" s="4">
        <f t="shared" si="9"/>
        <v>9.3973548328044529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6.9076861168449684</v>
      </c>
      <c r="C192">
        <v>10.165905019957989</v>
      </c>
      <c r="D192" s="3" t="str">
        <f>[1]!s_dq_tradestatus($C$1,A192)</f>
        <v>交易</v>
      </c>
      <c r="E192" s="4">
        <f>[1]!s_dq_preclose($C$1,A192,3)</f>
        <v>10.418353473175669</v>
      </c>
      <c r="F192" s="4">
        <f t="shared" si="8"/>
        <v>11.439352113546885</v>
      </c>
      <c r="G192" s="4">
        <f t="shared" si="9"/>
        <v>9.3973548328044529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7.0979805002291272</v>
      </c>
      <c r="C193">
        <v>10.44748214085463</v>
      </c>
      <c r="D193" s="3" t="str">
        <f>[1]!s_dq_tradestatus($C$1,A193)</f>
        <v>交易</v>
      </c>
      <c r="E193" s="4">
        <f>[1]!s_dq_preclose($C$1,A193,3)</f>
        <v>10.428063029068657</v>
      </c>
      <c r="F193" s="4">
        <f t="shared" si="8"/>
        <v>11.450013205917386</v>
      </c>
      <c r="G193" s="4">
        <f t="shared" si="9"/>
        <v>9.4061128522199287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7.1550688152443751</v>
      </c>
      <c r="C194">
        <v>10.466901252640611</v>
      </c>
      <c r="D194" s="3" t="str">
        <f>[1]!s_dq_tradestatus($C$1,A194)</f>
        <v>交易</v>
      </c>
      <c r="E194" s="4">
        <f>[1]!s_dq_preclose($C$1,A194,3)</f>
        <v>10.505739476212558</v>
      </c>
      <c r="F194" s="4">
        <f t="shared" si="8"/>
        <v>11.53530194488139</v>
      </c>
      <c r="G194" s="4">
        <f t="shared" si="9"/>
        <v>9.4761770075437273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7.212157130259623</v>
      </c>
      <c r="C195">
        <v>10.30183880245982</v>
      </c>
      <c r="D195" s="3" t="str">
        <f>[1]!s_dq_tradestatus($C$1,A195)</f>
        <v>交易</v>
      </c>
      <c r="E195" s="4">
        <f>[1]!s_dq_preclose($C$1,A195,3)</f>
        <v>10.156195464065005</v>
      </c>
      <c r="F195" s="4">
        <f t="shared" ref="F195:F258" si="12">E195*1.098</f>
        <v>11.151502619543377</v>
      </c>
      <c r="G195" s="4">
        <f t="shared" ref="G195:G258" si="13">E195*(1-0.098)</f>
        <v>9.1608883085866353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7.4214809519821978</v>
      </c>
      <c r="C196">
        <v>10.282419690673841</v>
      </c>
      <c r="D196" s="3" t="str">
        <f>[1]!s_dq_tradestatus($C$1,A196)</f>
        <v>交易</v>
      </c>
      <c r="E196" s="4">
        <f>[1]!s_dq_preclose($C$1,A196,3)</f>
        <v>10.340677026031768</v>
      </c>
      <c r="F196" s="4">
        <f t="shared" si="12"/>
        <v>11.354063374582882</v>
      </c>
      <c r="G196" s="4">
        <f t="shared" si="13"/>
        <v>9.3272906774806543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7.7544961229044764</v>
      </c>
      <c r="C197">
        <v>10.58341592335646</v>
      </c>
      <c r="D197" s="3" t="str">
        <f>[1]!s_dq_tradestatus($C$1,A197)</f>
        <v>交易</v>
      </c>
      <c r="E197" s="4">
        <f>[1]!s_dq_preclose($C$1,A197,3)</f>
        <v>10.486320364426582</v>
      </c>
      <c r="F197" s="4">
        <f t="shared" si="12"/>
        <v>11.513979760140389</v>
      </c>
      <c r="G197" s="4">
        <f t="shared" si="13"/>
        <v>9.4586609687127776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7.8972169104425953</v>
      </c>
      <c r="C198">
        <v>10.680511482286329</v>
      </c>
      <c r="D198" s="3" t="str">
        <f>[1]!s_dq_tradestatus($C$1,A198)</f>
        <v>交易</v>
      </c>
      <c r="E198" s="4">
        <f>[1]!s_dq_preclose($C$1,A198,3)</f>
        <v>10.525158587998533</v>
      </c>
      <c r="F198" s="4">
        <f t="shared" si="12"/>
        <v>11.55662412962239</v>
      </c>
      <c r="G198" s="4">
        <f t="shared" si="13"/>
        <v>9.4936930463746769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7.8591580337657634</v>
      </c>
      <c r="C199">
        <v>10.7873165971092</v>
      </c>
      <c r="D199" s="3" t="str">
        <f>[1]!s_dq_tradestatus($C$1,A199)</f>
        <v>交易</v>
      </c>
      <c r="E199" s="4">
        <f>[1]!s_dq_preclose($C$1,A199,3)</f>
        <v>10.874702600146085</v>
      </c>
      <c r="F199" s="4">
        <f t="shared" si="12"/>
        <v>11.940423454960403</v>
      </c>
      <c r="G199" s="4">
        <f t="shared" si="13"/>
        <v>9.8089817453317689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7.6688636503816046</v>
      </c>
      <c r="C200">
        <v>10.87470260014608</v>
      </c>
      <c r="D200" s="3" t="str">
        <f>[1]!s_dq_tradestatus($C$1,A200)</f>
        <v>交易</v>
      </c>
      <c r="E200" s="4">
        <f>[1]!s_dq_preclose($C$1,A200,3)</f>
        <v>10.826154820681147</v>
      </c>
      <c r="F200" s="4">
        <f t="shared" si="12"/>
        <v>11.8871179931079</v>
      </c>
      <c r="G200" s="4">
        <f t="shared" si="13"/>
        <v>9.7651916482543939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7.8972169104425953</v>
      </c>
      <c r="C201">
        <v>10.89412171193206</v>
      </c>
      <c r="D201" s="3" t="str">
        <f>[1]!s_dq_tradestatus($C$1,A201)</f>
        <v>交易</v>
      </c>
      <c r="E201" s="4">
        <f>[1]!s_dq_preclose($C$1,A201,3)</f>
        <v>10.89412171193206</v>
      </c>
      <c r="F201" s="4">
        <f t="shared" si="12"/>
        <v>11.961745639701403</v>
      </c>
      <c r="G201" s="4">
        <f t="shared" si="13"/>
        <v>9.8264977841627186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8.1826584855188322</v>
      </c>
      <c r="C202">
        <v>11.11744149747077</v>
      </c>
      <c r="D202" s="3" t="str">
        <f>[1]!s_dq_tradestatus($C$1,A202)</f>
        <v>交易</v>
      </c>
      <c r="E202" s="4">
        <f>[1]!s_dq_preclose($C$1,A202,3)</f>
        <v>10.952379047289986</v>
      </c>
      <c r="F202" s="4">
        <f t="shared" si="12"/>
        <v>12.025712193924406</v>
      </c>
      <c r="G202" s="4">
        <f t="shared" si="13"/>
        <v>9.8790459006555675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7.8972169104425953</v>
      </c>
      <c r="C203">
        <v>10.75818792943023</v>
      </c>
      <c r="D203" s="3" t="str">
        <f>[1]!s_dq_tradestatus($C$1,A203)</f>
        <v>交易</v>
      </c>
      <c r="E203" s="4">
        <f>[1]!s_dq_preclose($C$1,A203,3)</f>
        <v>10.806735708895173</v>
      </c>
      <c r="F203" s="4">
        <f t="shared" si="12"/>
        <v>11.865795808366901</v>
      </c>
      <c r="G203" s="4">
        <f t="shared" si="13"/>
        <v>9.747675609423446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7.4975987053358608</v>
      </c>
      <c r="C204">
        <v>10.486320364426581</v>
      </c>
      <c r="D204" s="3" t="str">
        <f>[1]!s_dq_tradestatus($C$1,A204)</f>
        <v>交易</v>
      </c>
      <c r="E204" s="4">
        <f>[1]!s_dq_preclose($C$1,A204,3)</f>
        <v>10.554287255677494</v>
      </c>
      <c r="F204" s="4">
        <f t="shared" si="12"/>
        <v>11.588607406733889</v>
      </c>
      <c r="G204" s="4">
        <f t="shared" si="13"/>
        <v>9.5199671046211005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7.4500251094898218</v>
      </c>
      <c r="C205">
        <v>10.505739476212559</v>
      </c>
      <c r="D205" s="3" t="str">
        <f>[1]!s_dq_tradestatus($C$1,A205)</f>
        <v>交易</v>
      </c>
      <c r="E205" s="4">
        <f>[1]!s_dq_preclose($C$1,A205,3)</f>
        <v>10.670801926393347</v>
      </c>
      <c r="F205" s="4">
        <f t="shared" si="12"/>
        <v>11.716540515179895</v>
      </c>
      <c r="G205" s="4">
        <f t="shared" si="13"/>
        <v>9.6250633376067984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7.5832311778587327</v>
      </c>
      <c r="C206">
        <v>10.505739476212559</v>
      </c>
      <c r="D206" s="3" t="str">
        <f>[1]!s_dq_tradestatus($C$1,A206)</f>
        <v>交易</v>
      </c>
      <c r="E206" s="4">
        <f>[1]!s_dq_preclose($C$1,A206,3)</f>
        <v>10.544577699784506</v>
      </c>
      <c r="F206" s="4">
        <f t="shared" si="12"/>
        <v>11.577946314363389</v>
      </c>
      <c r="G206" s="4">
        <f t="shared" si="13"/>
        <v>9.5112090852056248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7.6117753353663566</v>
      </c>
      <c r="C207">
        <v>10.42806302906866</v>
      </c>
      <c r="D207" s="3" t="str">
        <f>[1]!s_dq_tradestatus($C$1,A207)</f>
        <v>交易</v>
      </c>
      <c r="E207" s="4">
        <f>[1]!s_dq_preclose($C$1,A207,3)</f>
        <v>10.45719169674762</v>
      </c>
      <c r="F207" s="4">
        <f t="shared" si="12"/>
        <v>11.481996483028887</v>
      </c>
      <c r="G207" s="4">
        <f t="shared" si="13"/>
        <v>9.4323869104663522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7.6783783695508134</v>
      </c>
      <c r="C208">
        <v>10.49602992031957</v>
      </c>
      <c r="D208" s="3" t="str">
        <f>[1]!s_dq_tradestatus($C$1,A208)</f>
        <v>交易</v>
      </c>
      <c r="E208" s="4">
        <f>[1]!s_dq_preclose($C$1,A208,3)</f>
        <v>10.466901252640605</v>
      </c>
      <c r="F208" s="4">
        <f t="shared" si="12"/>
        <v>11.492657575399386</v>
      </c>
      <c r="G208" s="4">
        <f t="shared" si="13"/>
        <v>9.4411449298818262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7.6783783695508134</v>
      </c>
      <c r="C209">
        <v>10.631963702821389</v>
      </c>
      <c r="D209" s="3" t="str">
        <f>[1]!s_dq_tradestatus($C$1,A209)</f>
        <v>交易</v>
      </c>
      <c r="E209" s="4">
        <f>[1]!s_dq_preclose($C$1,A209,3)</f>
        <v>10.593125479249446</v>
      </c>
      <c r="F209" s="4">
        <f t="shared" si="12"/>
        <v>11.631251776215892</v>
      </c>
      <c r="G209" s="4">
        <f t="shared" si="13"/>
        <v>9.5549991822829998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7.6117753353663566</v>
      </c>
      <c r="C210">
        <v>10.34067702603177</v>
      </c>
      <c r="D210" s="3" t="str">
        <f>[1]!s_dq_tradestatus($C$1,A210)</f>
        <v>交易</v>
      </c>
      <c r="E210" s="4">
        <f>[1]!s_dq_preclose($C$1,A210,3)</f>
        <v>10.437772584961644</v>
      </c>
      <c r="F210" s="4">
        <f t="shared" si="12"/>
        <v>11.460674298287886</v>
      </c>
      <c r="G210" s="4">
        <f t="shared" si="13"/>
        <v>9.4148708716354026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7.4024515136437818</v>
      </c>
      <c r="C211">
        <v>9.9620043462052532</v>
      </c>
      <c r="D211" s="3" t="str">
        <f>[1]!s_dq_tradestatus($C$1,A211)</f>
        <v>交易</v>
      </c>
      <c r="E211" s="4">
        <f>[1]!s_dq_preclose($C$1,A211,3)</f>
        <v>10.088228572814092</v>
      </c>
      <c r="F211" s="4">
        <f t="shared" si="12"/>
        <v>11.076874972949874</v>
      </c>
      <c r="G211" s="4">
        <f t="shared" si="13"/>
        <v>9.0995821726783106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7.5166281436742777</v>
      </c>
      <c r="C212">
        <v>10.09793812870708</v>
      </c>
      <c r="D212" s="3" t="str">
        <f>[1]!s_dq_tradestatus($C$1,A212)</f>
        <v>交易</v>
      </c>
      <c r="E212" s="4">
        <f>[1]!s_dq_preclose($C$1,A212,3)</f>
        <v>10.09793812870708</v>
      </c>
      <c r="F212" s="4">
        <f t="shared" si="12"/>
        <v>11.087536065320375</v>
      </c>
      <c r="G212" s="4">
        <f t="shared" si="13"/>
        <v>9.1083401920937863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7.4975987053358608</v>
      </c>
      <c r="C213">
        <v>10.09793812870708</v>
      </c>
      <c r="D213" s="3" t="str">
        <f>[1]!s_dq_tradestatus($C$1,A213)</f>
        <v>交易</v>
      </c>
      <c r="E213" s="4">
        <f>[1]!s_dq_preclose($C$1,A213,3)</f>
        <v>10.107647684600067</v>
      </c>
      <c r="F213" s="4">
        <f t="shared" si="12"/>
        <v>11.098197157690874</v>
      </c>
      <c r="G213" s="4">
        <f t="shared" si="13"/>
        <v>9.1170982115092603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7.4785692669974457</v>
      </c>
      <c r="C214">
        <v>9.9620043462052532</v>
      </c>
      <c r="D214" s="3" t="str">
        <f>[1]!s_dq_tradestatus($C$1,A214)</f>
        <v>交易</v>
      </c>
      <c r="E214" s="4">
        <f>[1]!s_dq_preclose($C$1,A214,3)</f>
        <v>9.9814234579912267</v>
      </c>
      <c r="F214" s="4">
        <f t="shared" si="12"/>
        <v>10.959602956874368</v>
      </c>
      <c r="G214" s="4">
        <f t="shared" si="13"/>
        <v>9.0032439591080866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7.4405103903206138</v>
      </c>
      <c r="C215">
        <v>10.059099905135129</v>
      </c>
      <c r="D215" s="3" t="str">
        <f>[1]!s_dq_tradestatus($C$1,A215)</f>
        <v>交易</v>
      </c>
      <c r="E215" s="4">
        <f>[1]!s_dq_preclose($C$1,A215,3)</f>
        <v>10.020261681563179</v>
      </c>
      <c r="F215" s="4">
        <f t="shared" si="12"/>
        <v>11.002247326356372</v>
      </c>
      <c r="G215" s="4">
        <f t="shared" si="13"/>
        <v>9.0382760367699877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7.4690545478282369</v>
      </c>
      <c r="C216">
        <v>10.059099905135129</v>
      </c>
      <c r="D216" s="3" t="str">
        <f>[1]!s_dq_tradestatus($C$1,A216)</f>
        <v>交易</v>
      </c>
      <c r="E216" s="4">
        <f>[1]!s_dq_preclose($C$1,A216,3)</f>
        <v>10.04939034924214</v>
      </c>
      <c r="F216" s="4">
        <f t="shared" si="12"/>
        <v>11.03423060346787</v>
      </c>
      <c r="G216" s="4">
        <f t="shared" si="13"/>
        <v>9.0645500950164113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7.7735255612428924</v>
      </c>
      <c r="C217">
        <v>10.27271013478085</v>
      </c>
      <c r="D217" s="3" t="str">
        <f>[1]!s_dq_tradestatus($C$1,A217)</f>
        <v>交易</v>
      </c>
      <c r="E217" s="4">
        <f>[1]!s_dq_preclose($C$1,A217,3)</f>
        <v>10.272710134780855</v>
      </c>
      <c r="F217" s="4">
        <f t="shared" si="12"/>
        <v>11.27943572798938</v>
      </c>
      <c r="G217" s="4">
        <f t="shared" si="13"/>
        <v>9.2659845415723314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7.8972169104425953</v>
      </c>
      <c r="C218">
        <v>10.02997123745617</v>
      </c>
      <c r="D218" s="3" t="str">
        <f>[1]!s_dq_tradestatus($C$1,A218)</f>
        <v>交易</v>
      </c>
      <c r="E218" s="4">
        <f>[1]!s_dq_preclose($C$1,A218,3)</f>
        <v>10.010552125670191</v>
      </c>
      <c r="F218" s="4">
        <f t="shared" si="12"/>
        <v>10.991586233985871</v>
      </c>
      <c r="G218" s="4">
        <f t="shared" si="13"/>
        <v>9.029518017354512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8.353923430564576</v>
      </c>
      <c r="C219">
        <v>10.321257914245789</v>
      </c>
      <c r="D219" s="3" t="str">
        <f>[1]!s_dq_tradestatus($C$1,A219)</f>
        <v>交易</v>
      </c>
      <c r="E219" s="4">
        <f>[1]!s_dq_preclose($C$1,A219,3)</f>
        <v>10.146485908172016</v>
      </c>
      <c r="F219" s="4">
        <f t="shared" si="12"/>
        <v>11.140841527172874</v>
      </c>
      <c r="G219" s="4">
        <f t="shared" si="13"/>
        <v>9.1521302891711596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7.8972169104425953</v>
      </c>
      <c r="C220">
        <v>10.29212924656683</v>
      </c>
      <c r="D220" s="3" t="str">
        <f>[1]!s_dq_tradestatus($C$1,A220)</f>
        <v>交易</v>
      </c>
      <c r="E220" s="4">
        <f>[1]!s_dq_preclose($C$1,A220,3)</f>
        <v>10.272710134780855</v>
      </c>
      <c r="F220" s="4">
        <f t="shared" si="12"/>
        <v>11.27943572798938</v>
      </c>
      <c r="G220" s="4">
        <f t="shared" si="13"/>
        <v>9.2659845415723314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7.7164372462276436</v>
      </c>
      <c r="C221">
        <v>10.11735724049305</v>
      </c>
      <c r="D221" s="3" t="str">
        <f>[1]!s_dq_tradestatus($C$1,A221)</f>
        <v>交易</v>
      </c>
      <c r="E221" s="4">
        <f>[1]!s_dq_preclose($C$1,A221,3)</f>
        <v>10.29212924656683</v>
      </c>
      <c r="F221" s="4">
        <f t="shared" si="12"/>
        <v>11.300757912730381</v>
      </c>
      <c r="G221" s="4">
        <f t="shared" si="13"/>
        <v>9.2835005804032811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7.4214809519821978</v>
      </c>
      <c r="C222">
        <v>10.18532413174397</v>
      </c>
      <c r="D222" s="3" t="str">
        <f>[1]!s_dq_tradestatus($C$1,A222)</f>
        <v>交易</v>
      </c>
      <c r="E222" s="4">
        <f>[1]!s_dq_preclose($C$1,A222,3)</f>
        <v>10.243581467101894</v>
      </c>
      <c r="F222" s="4">
        <f t="shared" si="12"/>
        <v>11.24745245087788</v>
      </c>
      <c r="G222" s="4">
        <f t="shared" si="13"/>
        <v>9.2397104833259078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7.3834220753053659</v>
      </c>
      <c r="C223">
        <v>10.156195464065011</v>
      </c>
      <c r="D223" s="3" t="str">
        <f>[1]!s_dq_tradestatus($C$1,A223)</f>
        <v>交易</v>
      </c>
      <c r="E223" s="4">
        <f>[1]!s_dq_preclose($C$1,A223,3)</f>
        <v>10.117357240493053</v>
      </c>
      <c r="F223" s="4">
        <f t="shared" si="12"/>
        <v>11.108858250061374</v>
      </c>
      <c r="G223" s="4">
        <f t="shared" si="13"/>
        <v>9.1258562309247342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6.9647744318602163</v>
      </c>
      <c r="C224">
        <v>10.02997123745617</v>
      </c>
      <c r="D224" s="3" t="str">
        <f>[1]!s_dq_tradestatus($C$1,A224)</f>
        <v>交易</v>
      </c>
      <c r="E224" s="4">
        <f>[1]!s_dq_preclose($C$1,A224,3)</f>
        <v>10.068809461028115</v>
      </c>
      <c r="F224" s="4">
        <f t="shared" si="12"/>
        <v>11.055552788208871</v>
      </c>
      <c r="G224" s="4">
        <f t="shared" si="13"/>
        <v>9.0820661338473609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6.9362302743525923</v>
      </c>
      <c r="C225">
        <v>10.0008425697772</v>
      </c>
      <c r="D225" s="3" t="str">
        <f>[1]!s_dq_tradestatus($C$1,A225)</f>
        <v>交易</v>
      </c>
      <c r="E225" s="4">
        <f>[1]!s_dq_preclose($C$1,A225,3)</f>
        <v>9.9911330138842143</v>
      </c>
      <c r="F225" s="4">
        <f t="shared" si="12"/>
        <v>10.970264049244868</v>
      </c>
      <c r="G225" s="4">
        <f t="shared" si="13"/>
        <v>9.0120019785235623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7.307304321951702</v>
      </c>
      <c r="C226">
        <v>10.18532413174397</v>
      </c>
      <c r="D226" s="3" t="str">
        <f>[1]!s_dq_tradestatus($C$1,A226)</f>
        <v>交易</v>
      </c>
      <c r="E226" s="4">
        <f>[1]!s_dq_preclose($C$1,A226,3)</f>
        <v>10.09793812870708</v>
      </c>
      <c r="F226" s="4">
        <f t="shared" si="12"/>
        <v>11.087536065320375</v>
      </c>
      <c r="G226" s="4">
        <f t="shared" si="13"/>
        <v>9.1083401920937863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7.3168190411209109</v>
      </c>
      <c r="C227">
        <v>10.195033687636951</v>
      </c>
      <c r="D227" s="3" t="str">
        <f>[1]!s_dq_tradestatus($C$1,A227)</f>
        <v>交易</v>
      </c>
      <c r="E227" s="4">
        <f>[1]!s_dq_preclose($C$1,A227,3)</f>
        <v>10.136776352279028</v>
      </c>
      <c r="F227" s="4">
        <f t="shared" si="12"/>
        <v>11.130180434802375</v>
      </c>
      <c r="G227" s="4">
        <f t="shared" si="13"/>
        <v>9.1433722697556838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7.4309956711514049</v>
      </c>
      <c r="C228">
        <v>10.20474324352994</v>
      </c>
      <c r="D228" s="3" t="str">
        <f>[1]!s_dq_tradestatus($C$1,A228)</f>
        <v>交易</v>
      </c>
      <c r="E228" s="4">
        <f>[1]!s_dq_preclose($C$1,A228,3)</f>
        <v>10.263000578887867</v>
      </c>
      <c r="F228" s="4">
        <f t="shared" si="12"/>
        <v>11.268774635618879</v>
      </c>
      <c r="G228" s="4">
        <f t="shared" si="13"/>
        <v>9.2572265221568557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7.5261428628434857</v>
      </c>
      <c r="C229">
        <v>10.20474324352994</v>
      </c>
      <c r="D229" s="3" t="str">
        <f>[1]!s_dq_tradestatus($C$1,A229)</f>
        <v>交易</v>
      </c>
      <c r="E229" s="4">
        <f>[1]!s_dq_preclose($C$1,A229,3)</f>
        <v>10.204743243529942</v>
      </c>
      <c r="F229" s="4">
        <f t="shared" si="12"/>
        <v>11.204808081395877</v>
      </c>
      <c r="G229" s="4">
        <f t="shared" si="13"/>
        <v>9.2046784056640067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7.5642017395203167</v>
      </c>
      <c r="C230">
        <v>10.18532413174397</v>
      </c>
      <c r="D230" s="3" t="str">
        <f>[1]!s_dq_tradestatus($C$1,A230)</f>
        <v>交易</v>
      </c>
      <c r="E230" s="4">
        <f>[1]!s_dq_preclose($C$1,A230,3)</f>
        <v>10.185324131743966</v>
      </c>
      <c r="F230" s="4">
        <f t="shared" si="12"/>
        <v>11.183485896654876</v>
      </c>
      <c r="G230" s="4">
        <f t="shared" si="13"/>
        <v>9.1871623668330571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7.1645835344135831</v>
      </c>
      <c r="C231">
        <v>10.107647684600069</v>
      </c>
      <c r="D231" s="3" t="str">
        <f>[1]!s_dq_tradestatus($C$1,A231)</f>
        <v>交易</v>
      </c>
      <c r="E231" s="4">
        <f>[1]!s_dq_preclose($C$1,A231,3)</f>
        <v>10.088228572814092</v>
      </c>
      <c r="F231" s="4">
        <f t="shared" si="12"/>
        <v>11.076874972949874</v>
      </c>
      <c r="G231" s="4">
        <f t="shared" si="13"/>
        <v>9.0995821726783106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7.1836129727519991</v>
      </c>
      <c r="C232">
        <v>10.039680793349151</v>
      </c>
      <c r="D232" s="3" t="str">
        <f>[1]!s_dq_tradestatus($C$1,A232)</f>
        <v>交易</v>
      </c>
      <c r="E232" s="4">
        <f>[1]!s_dq_preclose($C$1,A232,3)</f>
        <v>10.068809461028115</v>
      </c>
      <c r="F232" s="4">
        <f t="shared" si="12"/>
        <v>11.055552788208871</v>
      </c>
      <c r="G232" s="4">
        <f t="shared" si="13"/>
        <v>9.0820661338473609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7.3263337602901188</v>
      </c>
      <c r="C233">
        <v>10.0008425697772</v>
      </c>
      <c r="D233" s="3" t="str">
        <f>[1]!s_dq_tradestatus($C$1,A233)</f>
        <v>交易</v>
      </c>
      <c r="E233" s="4">
        <f>[1]!s_dq_preclose($C$1,A233,3)</f>
        <v>10.04939034924214</v>
      </c>
      <c r="F233" s="4">
        <f t="shared" si="12"/>
        <v>11.03423060346787</v>
      </c>
      <c r="G233" s="4">
        <f t="shared" si="13"/>
        <v>9.0645500950164113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7.3453631986285339</v>
      </c>
      <c r="C234">
        <v>9.9328756785262904</v>
      </c>
      <c r="D234" s="3" t="str">
        <f>[1]!s_dq_tradestatus($C$1,A234)</f>
        <v>交易</v>
      </c>
      <c r="E234" s="4">
        <f>[1]!s_dq_preclose($C$1,A234,3)</f>
        <v>10.04939034924214</v>
      </c>
      <c r="F234" s="4">
        <f t="shared" si="12"/>
        <v>11.03423060346787</v>
      </c>
      <c r="G234" s="4">
        <f t="shared" si="13"/>
        <v>9.0645500950164113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7.5927458970279416</v>
      </c>
      <c r="C235">
        <v>10.020261681563181</v>
      </c>
      <c r="D235" s="3" t="str">
        <f>[1]!s_dq_tradestatus($C$1,A235)</f>
        <v>交易</v>
      </c>
      <c r="E235" s="4">
        <f>[1]!s_dq_preclose($C$1,A235,3)</f>
        <v>9.9620043462052532</v>
      </c>
      <c r="F235" s="4">
        <f t="shared" si="12"/>
        <v>10.938280772133369</v>
      </c>
      <c r="G235" s="4">
        <f t="shared" si="13"/>
        <v>8.9857279202771387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7.2882748836132869</v>
      </c>
      <c r="C236">
        <v>9.942585234419278</v>
      </c>
      <c r="D236" s="3" t="str">
        <f>[1]!s_dq_tradestatus($C$1,A236)</f>
        <v>交易</v>
      </c>
      <c r="E236" s="4">
        <f>[1]!s_dq_preclose($C$1,A236,3)</f>
        <v>9.9620043462052532</v>
      </c>
      <c r="F236" s="4">
        <f t="shared" si="12"/>
        <v>10.938280772133369</v>
      </c>
      <c r="G236" s="4">
        <f t="shared" si="13"/>
        <v>8.9857279202771387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7.250216006936455</v>
      </c>
      <c r="C237">
        <v>9.9911330138842143</v>
      </c>
      <c r="D237" s="3" t="str">
        <f>[1]!s_dq_tradestatus($C$1,A237)</f>
        <v>交易</v>
      </c>
      <c r="E237" s="4">
        <f>[1]!s_dq_preclose($C$1,A237,3)</f>
        <v>9.9911330138842143</v>
      </c>
      <c r="F237" s="4">
        <f t="shared" si="12"/>
        <v>10.970264049244868</v>
      </c>
      <c r="G237" s="4">
        <f t="shared" si="13"/>
        <v>9.0120019785235623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7.3453631986285339</v>
      </c>
      <c r="C238">
        <v>9.9620043462052532</v>
      </c>
      <c r="D238" s="3" t="str">
        <f>[1]!s_dq_tradestatus($C$1,A238)</f>
        <v>交易</v>
      </c>
      <c r="E238" s="4">
        <f>[1]!s_dq_preclose($C$1,A238,3)</f>
        <v>9.9814234579912267</v>
      </c>
      <c r="F238" s="4">
        <f t="shared" si="12"/>
        <v>10.959602956874368</v>
      </c>
      <c r="G238" s="4">
        <f t="shared" si="13"/>
        <v>9.0032439591080866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6.9742891510294243</v>
      </c>
      <c r="C239">
        <v>9.9037470108473258</v>
      </c>
      <c r="D239" s="3" t="str">
        <f>[1]!s_dq_tradestatus($C$1,A239)</f>
        <v>交易</v>
      </c>
      <c r="E239" s="4">
        <f>[1]!s_dq_preclose($C$1,A239,3)</f>
        <v>9.9814234579912267</v>
      </c>
      <c r="F239" s="4">
        <f t="shared" si="12"/>
        <v>10.959602956874368</v>
      </c>
      <c r="G239" s="4">
        <f t="shared" si="13"/>
        <v>9.0032439591080866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7.221671849428831</v>
      </c>
      <c r="C240">
        <v>10.08822857281409</v>
      </c>
      <c r="D240" s="3" t="str">
        <f>[1]!s_dq_tradestatus($C$1,A240)</f>
        <v>交易</v>
      </c>
      <c r="E240" s="4">
        <f>[1]!s_dq_preclose($C$1,A240,3)</f>
        <v>10.078519016921105</v>
      </c>
      <c r="F240" s="4">
        <f t="shared" si="12"/>
        <v>11.066213880579374</v>
      </c>
      <c r="G240" s="4">
        <f t="shared" si="13"/>
        <v>9.0908241532628367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7.193127691921207</v>
      </c>
      <c r="C241">
        <v>10.11735724049305</v>
      </c>
      <c r="D241" s="3" t="str">
        <f>[1]!s_dq_tradestatus($C$1,A241)</f>
        <v>交易</v>
      </c>
      <c r="E241" s="4">
        <f>[1]!s_dq_preclose($C$1,A241,3)</f>
        <v>10.136776352279028</v>
      </c>
      <c r="F241" s="4">
        <f t="shared" si="12"/>
        <v>11.130180434802375</v>
      </c>
      <c r="G241" s="4">
        <f t="shared" si="13"/>
        <v>9.1433722697556838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7.5356575820126928</v>
      </c>
      <c r="C242">
        <v>10.40864391728268</v>
      </c>
      <c r="D242" s="3" t="str">
        <f>[1]!s_dq_tradestatus($C$1,A242)</f>
        <v>交易</v>
      </c>
      <c r="E242" s="4">
        <f>[1]!s_dq_preclose($C$1,A242,3)</f>
        <v>10.020261681563179</v>
      </c>
      <c r="F242" s="4">
        <f t="shared" si="12"/>
        <v>11.002247326356372</v>
      </c>
      <c r="G242" s="4">
        <f t="shared" si="13"/>
        <v>9.0382760367699877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7.5832311778587327</v>
      </c>
      <c r="C243">
        <v>10.233871911208899</v>
      </c>
      <c r="D243" s="3" t="str">
        <f>[1]!s_dq_tradestatus($C$1,A243)</f>
        <v>交易</v>
      </c>
      <c r="E243" s="4">
        <f>[1]!s_dq_preclose($C$1,A243,3)</f>
        <v>10.243581467101894</v>
      </c>
      <c r="F243" s="4">
        <f t="shared" si="12"/>
        <v>11.24745245087788</v>
      </c>
      <c r="G243" s="4">
        <f t="shared" si="13"/>
        <v>9.2397104833259078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7.8591580337657634</v>
      </c>
      <c r="C244">
        <v>10.330967470138781</v>
      </c>
      <c r="D244" s="3" t="str">
        <f>[1]!s_dq_tradestatus($C$1,A244)</f>
        <v>交易</v>
      </c>
      <c r="E244" s="4">
        <f>[1]!s_dq_preclose($C$1,A244,3)</f>
        <v>10.389224805496706</v>
      </c>
      <c r="F244" s="4">
        <f t="shared" si="12"/>
        <v>11.407368836435385</v>
      </c>
      <c r="G244" s="4">
        <f t="shared" si="13"/>
        <v>9.3710807745580293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7.9352757871194264</v>
      </c>
      <c r="C245">
        <v>10.25329102299488</v>
      </c>
      <c r="D245" s="3" t="str">
        <f>[1]!s_dq_tradestatus($C$1,A245)</f>
        <v>交易</v>
      </c>
      <c r="E245" s="4">
        <f>[1]!s_dq_preclose($C$1,A245,3)</f>
        <v>10.301838802459818</v>
      </c>
      <c r="F245" s="4">
        <f t="shared" si="12"/>
        <v>11.31141900510088</v>
      </c>
      <c r="G245" s="4">
        <f t="shared" si="13"/>
        <v>9.292258599818755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7.7830402804120986</v>
      </c>
      <c r="C246">
        <v>10.0008425697772</v>
      </c>
      <c r="D246" s="3" t="str">
        <f>[1]!s_dq_tradestatus($C$1,A246)</f>
        <v>交易</v>
      </c>
      <c r="E246" s="4">
        <f>[1]!s_dq_preclose($C$1,A246,3)</f>
        <v>10.000842569777204</v>
      </c>
      <c r="F246" s="4">
        <f t="shared" si="12"/>
        <v>10.980925141615371</v>
      </c>
      <c r="G246" s="4">
        <f t="shared" si="13"/>
        <v>9.020759997939038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7.8306138762581394</v>
      </c>
      <c r="C247">
        <v>10.0008425697772</v>
      </c>
      <c r="D247" s="3" t="str">
        <f>[1]!s_dq_tradestatus($C$1,A247)</f>
        <v>交易</v>
      </c>
      <c r="E247" s="4">
        <f>[1]!s_dq_preclose($C$1,A247,3)</f>
        <v>9.9911330138842143</v>
      </c>
      <c r="F247" s="4">
        <f t="shared" si="12"/>
        <v>10.970264049244868</v>
      </c>
      <c r="G247" s="4">
        <f t="shared" si="13"/>
        <v>9.0120019785235623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8.0970260129959613</v>
      </c>
      <c r="C248">
        <v>9.9620043462052532</v>
      </c>
      <c r="D248" s="3" t="str">
        <f>[1]!s_dq_tradestatus($C$1,A248)</f>
        <v>交易</v>
      </c>
      <c r="E248" s="4">
        <f>[1]!s_dq_preclose($C$1,A248,3)</f>
        <v>9.9814234579912267</v>
      </c>
      <c r="F248" s="4">
        <f t="shared" si="12"/>
        <v>10.959602956874368</v>
      </c>
      <c r="G248" s="4">
        <f t="shared" si="13"/>
        <v>9.0032439591080866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7.9923641021346752</v>
      </c>
      <c r="C249">
        <v>9.9814234579912267</v>
      </c>
      <c r="D249" s="3" t="str">
        <f>[1]!s_dq_tradestatus($C$1,A249)</f>
        <v>交易</v>
      </c>
      <c r="E249" s="4">
        <f>[1]!s_dq_preclose($C$1,A249,3)</f>
        <v>9.9717139020982408</v>
      </c>
      <c r="F249" s="4">
        <f t="shared" si="12"/>
        <v>10.948941864503869</v>
      </c>
      <c r="G249" s="4">
        <f t="shared" si="13"/>
        <v>8.9944859396926127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7.9257610679502193</v>
      </c>
      <c r="C250">
        <v>9.9814234579912267</v>
      </c>
      <c r="D250" s="3" t="str">
        <f>[1]!s_dq_tradestatus($C$1,A250)</f>
        <v>交易</v>
      </c>
      <c r="E250" s="4">
        <f>[1]!s_dq_preclose($C$1,A250,3)</f>
        <v>9.9620043462052532</v>
      </c>
      <c r="F250" s="4">
        <f t="shared" si="12"/>
        <v>10.938280772133369</v>
      </c>
      <c r="G250" s="4">
        <f t="shared" si="13"/>
        <v>8.9857279202771387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8.0589671363191311</v>
      </c>
      <c r="C251">
        <v>10.039680793349151</v>
      </c>
      <c r="D251" s="3" t="str">
        <f>[1]!s_dq_tradestatus($C$1,A251)</f>
        <v>交易</v>
      </c>
      <c r="E251" s="4">
        <f>[1]!s_dq_preclose($C$1,A251,3)</f>
        <v>10.059099905135128</v>
      </c>
      <c r="F251" s="4">
        <f t="shared" si="12"/>
        <v>11.044891695838372</v>
      </c>
      <c r="G251" s="4">
        <f t="shared" si="13"/>
        <v>9.0733081144318852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7.8591580337657634</v>
      </c>
      <c r="C252">
        <v>9.9231661226333028</v>
      </c>
      <c r="D252" s="3" t="str">
        <f>[1]!s_dq_tradestatus($C$1,A252)</f>
        <v>交易</v>
      </c>
      <c r="E252" s="4">
        <f>[1]!s_dq_preclose($C$1,A252,3)</f>
        <v>9.942585234419278</v>
      </c>
      <c r="F252" s="4">
        <f t="shared" si="12"/>
        <v>10.916958587392369</v>
      </c>
      <c r="G252" s="4">
        <f t="shared" si="13"/>
        <v>8.9682118814461891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8.0875112938267542</v>
      </c>
      <c r="C253">
        <v>9.9911330138842143</v>
      </c>
      <c r="D253" s="3" t="str">
        <f>[1]!s_dq_tradestatus($C$1,A253)</f>
        <v>交易</v>
      </c>
      <c r="E253" s="4">
        <f>[1]!s_dq_preclose($C$1,A253,3)</f>
        <v>9.9717139020982408</v>
      </c>
      <c r="F253" s="4">
        <f t="shared" si="12"/>
        <v>10.948941864503869</v>
      </c>
      <c r="G253" s="4">
        <f t="shared" si="13"/>
        <v>8.9944859396926127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8.2397468005340819</v>
      </c>
      <c r="C254">
        <v>10.0008425697772</v>
      </c>
      <c r="D254" s="3" t="str">
        <f>[1]!s_dq_tradestatus($C$1,A254)</f>
        <v>交易</v>
      </c>
      <c r="E254" s="4">
        <f>[1]!s_dq_preclose($C$1,A254,3)</f>
        <v>10.000842569777204</v>
      </c>
      <c r="F254" s="4">
        <f t="shared" si="12"/>
        <v>10.980925141615371</v>
      </c>
      <c r="G254" s="4">
        <f t="shared" si="13"/>
        <v>9.020759997939038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8.4490706222566558</v>
      </c>
      <c r="C255">
        <v>10.13677635227903</v>
      </c>
      <c r="D255" s="3" t="str">
        <f>[1]!s_dq_tradestatus($C$1,A255)</f>
        <v>交易</v>
      </c>
      <c r="E255" s="4">
        <f>[1]!s_dq_preclose($C$1,A255,3)</f>
        <v>10.078519016921105</v>
      </c>
      <c r="F255" s="4">
        <f t="shared" si="12"/>
        <v>11.066213880579374</v>
      </c>
      <c r="G255" s="4">
        <f t="shared" si="13"/>
        <v>9.0908241532628367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8.287320396380121</v>
      </c>
      <c r="C256">
        <v>10.09793812870708</v>
      </c>
      <c r="D256" s="3" t="str">
        <f>[1]!s_dq_tradestatus($C$1,A256)</f>
        <v>交易</v>
      </c>
      <c r="E256" s="4">
        <f>[1]!s_dq_preclose($C$1,A256,3)</f>
        <v>10.039680793349154</v>
      </c>
      <c r="F256" s="4">
        <f t="shared" si="12"/>
        <v>11.023569511097373</v>
      </c>
      <c r="G256" s="4">
        <f t="shared" si="13"/>
        <v>9.0557920756009374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8.1065407321651701</v>
      </c>
      <c r="C257">
        <v>9.9911330138842143</v>
      </c>
      <c r="D257" s="3" t="str">
        <f>[1]!s_dq_tradestatus($C$1,A257)</f>
        <v>交易</v>
      </c>
      <c r="E257" s="4">
        <f>[1]!s_dq_preclose($C$1,A257,3)</f>
        <v>9.9814234579912267</v>
      </c>
      <c r="F257" s="4">
        <f t="shared" si="12"/>
        <v>10.959602956874368</v>
      </c>
      <c r="G257" s="4">
        <f t="shared" si="13"/>
        <v>9.0032439591080866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8.1826584855188322</v>
      </c>
      <c r="C258">
        <v>10.0008425697772</v>
      </c>
      <c r="D258" s="3" t="str">
        <f>[1]!s_dq_tradestatus($C$1,A258)</f>
        <v>交易</v>
      </c>
      <c r="E258" s="4">
        <f>[1]!s_dq_preclose($C$1,A258,3)</f>
        <v>10.000842569777204</v>
      </c>
      <c r="F258" s="4">
        <f t="shared" si="12"/>
        <v>10.980925141615371</v>
      </c>
      <c r="G258" s="4">
        <f t="shared" si="13"/>
        <v>9.020759997939038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8.1541143280112092</v>
      </c>
      <c r="C259">
        <v>10.039680793349151</v>
      </c>
      <c r="D259" s="3" t="str">
        <f>[1]!s_dq_tradestatus($C$1,A259)</f>
        <v>交易</v>
      </c>
      <c r="E259" s="4">
        <f>[1]!s_dq_preclose($C$1,A259,3)</f>
        <v>10.010552125670191</v>
      </c>
      <c r="F259" s="4">
        <f t="shared" ref="F259:F322" si="16">E259*1.098</f>
        <v>10.991586233985871</v>
      </c>
      <c r="G259" s="4">
        <f t="shared" ref="G259:G322" si="17">E259*(1-0.098)</f>
        <v>9.029518017354512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8.2112026430264589</v>
      </c>
      <c r="C260">
        <v>10.06880946102812</v>
      </c>
      <c r="D260" s="3" t="str">
        <f>[1]!s_dq_tradestatus($C$1,A260)</f>
        <v>交易</v>
      </c>
      <c r="E260" s="4">
        <f>[1]!s_dq_preclose($C$1,A260,3)</f>
        <v>10.068809461028115</v>
      </c>
      <c r="F260" s="4">
        <f t="shared" si="16"/>
        <v>11.055552788208871</v>
      </c>
      <c r="G260" s="4">
        <f t="shared" si="17"/>
        <v>9.0820661338473609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8.1826584855188322</v>
      </c>
      <c r="C261">
        <v>10.14648590817202</v>
      </c>
      <c r="D261" s="3" t="str">
        <f>[1]!s_dq_tradestatus($C$1,A261)</f>
        <v>交易</v>
      </c>
      <c r="E261" s="4">
        <f>[1]!s_dq_preclose($C$1,A261,3)</f>
        <v>10.146485908172016</v>
      </c>
      <c r="F261" s="4">
        <f t="shared" si="16"/>
        <v>11.140841527172874</v>
      </c>
      <c r="G261" s="4">
        <f t="shared" si="17"/>
        <v>9.1521302891711596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8.8486888273633895</v>
      </c>
      <c r="C262">
        <v>10.42806302906866</v>
      </c>
      <c r="D262" s="3" t="str">
        <f>[1]!s_dq_tradestatus($C$1,A262)</f>
        <v>交易</v>
      </c>
      <c r="E262" s="4">
        <f>[1]!s_dq_preclose($C$1,A262,3)</f>
        <v>10.340677026031768</v>
      </c>
      <c r="F262" s="4">
        <f t="shared" si="16"/>
        <v>11.354063374582882</v>
      </c>
      <c r="G262" s="4">
        <f t="shared" si="17"/>
        <v>9.3272906774806543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9.2292775941317071</v>
      </c>
      <c r="C263">
        <v>11.068893718005841</v>
      </c>
      <c r="D263" s="3" t="str">
        <f>[1]!s_dq_tradestatus($C$1,A263)</f>
        <v>交易</v>
      </c>
      <c r="E263" s="4">
        <f>[1]!s_dq_preclose($C$1,A263,3)</f>
        <v>11.059184162112849</v>
      </c>
      <c r="F263" s="4">
        <f t="shared" si="16"/>
        <v>12.142984209999909</v>
      </c>
      <c r="G263" s="4">
        <f t="shared" si="17"/>
        <v>9.9753841142257897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9.1341304024396273</v>
      </c>
      <c r="C264">
        <v>10.923250379611019</v>
      </c>
      <c r="D264" s="3" t="str">
        <f>[1]!s_dq_tradestatus($C$1,A264)</f>
        <v>交易</v>
      </c>
      <c r="E264" s="4">
        <f>[1]!s_dq_preclose($C$1,A264,3)</f>
        <v>11.010636382647911</v>
      </c>
      <c r="F264" s="4">
        <f t="shared" si="16"/>
        <v>12.089678748147408</v>
      </c>
      <c r="G264" s="4">
        <f t="shared" si="17"/>
        <v>9.9315940171484165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8.9533507382246764</v>
      </c>
      <c r="C265">
        <v>10.71934970585828</v>
      </c>
      <c r="D265" s="3" t="str">
        <f>[1]!s_dq_tradestatus($C$1,A265)</f>
        <v>交易</v>
      </c>
      <c r="E265" s="4">
        <f>[1]!s_dq_preclose($C$1,A265,3)</f>
        <v>10.641673258714384</v>
      </c>
      <c r="F265" s="4">
        <f t="shared" si="16"/>
        <v>11.684557238068395</v>
      </c>
      <c r="G265" s="4">
        <f t="shared" si="17"/>
        <v>9.5987892793603748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9.0009243340707172</v>
      </c>
      <c r="C266">
        <v>10.971798159075959</v>
      </c>
      <c r="D266" s="3" t="str">
        <f>[1]!s_dq_tradestatus($C$1,A266)</f>
        <v>交易</v>
      </c>
      <c r="E266" s="4">
        <f>[1]!s_dq_preclose($C$1,A266,3)</f>
        <v>10.971798159075961</v>
      </c>
      <c r="F266" s="4">
        <f t="shared" si="16"/>
        <v>12.047034378665407</v>
      </c>
      <c r="G266" s="4">
        <f t="shared" si="17"/>
        <v>9.8965619394865172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8.7154827589944777</v>
      </c>
      <c r="C267">
        <v>10.85528348836011</v>
      </c>
      <c r="D267" s="3" t="str">
        <f>[1]!s_dq_tradestatus($C$1,A267)</f>
        <v>交易</v>
      </c>
      <c r="E267" s="4">
        <f>[1]!s_dq_preclose($C$1,A267,3)</f>
        <v>10.864993044253097</v>
      </c>
      <c r="F267" s="4">
        <f t="shared" si="16"/>
        <v>11.929762362589901</v>
      </c>
      <c r="G267" s="4">
        <f t="shared" si="17"/>
        <v>9.8002237259162932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8.6964533206560635</v>
      </c>
      <c r="C268">
        <v>10.90383126782505</v>
      </c>
      <c r="D268" s="3" t="str">
        <f>[1]!s_dq_tradestatus($C$1,A268)</f>
        <v>交易</v>
      </c>
      <c r="E268" s="4">
        <f>[1]!s_dq_preclose($C$1,A268,3)</f>
        <v>10.952379047289986</v>
      </c>
      <c r="F268" s="4">
        <f t="shared" si="16"/>
        <v>12.025712193924406</v>
      </c>
      <c r="G268" s="4">
        <f t="shared" si="17"/>
        <v>9.8790459006555675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8.9914096149015084</v>
      </c>
      <c r="C269">
        <v>11.233956168186619</v>
      </c>
      <c r="D269" s="3" t="str">
        <f>[1]!s_dq_tradestatus($C$1,A269)</f>
        <v>交易</v>
      </c>
      <c r="E269" s="4">
        <f>[1]!s_dq_preclose($C$1,A269,3)</f>
        <v>11.243665724079612</v>
      </c>
      <c r="F269" s="4">
        <f t="shared" si="16"/>
        <v>12.345544965039416</v>
      </c>
      <c r="G269" s="4">
        <f t="shared" si="17"/>
        <v>10.141786483119811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9.4671455733619059</v>
      </c>
      <c r="C270">
        <v>11.99130152783966</v>
      </c>
      <c r="D270" s="3" t="str">
        <f>[1]!s_dq_tradestatus($C$1,A270)</f>
        <v>交易</v>
      </c>
      <c r="E270" s="4">
        <f>[1]!s_dq_preclose($C$1,A270,3)</f>
        <v>11.826239077658867</v>
      </c>
      <c r="F270" s="4">
        <f t="shared" si="16"/>
        <v>12.985210507269437</v>
      </c>
      <c r="G270" s="4">
        <f t="shared" si="17"/>
        <v>10.667267648048298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9.8001607442841845</v>
      </c>
      <c r="C271">
        <v>12.30200731641526</v>
      </c>
      <c r="D271" s="3" t="str">
        <f>[1]!s_dq_tradestatus($C$1,A271)</f>
        <v>交易</v>
      </c>
      <c r="E271" s="4">
        <f>[1]!s_dq_preclose($C$1,A271,3)</f>
        <v>12.156363978020444</v>
      </c>
      <c r="F271" s="4">
        <f t="shared" si="16"/>
        <v>13.347687647866449</v>
      </c>
      <c r="G271" s="4">
        <f t="shared" si="17"/>
        <v>10.965040308174441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9.8572490592994306</v>
      </c>
      <c r="C272">
        <v>11.913625080695761</v>
      </c>
      <c r="D272" s="3" t="str">
        <f>[1]!s_dq_tradestatus($C$1,A272)</f>
        <v>交易</v>
      </c>
      <c r="E272" s="4">
        <f>[1]!s_dq_preclose($C$1,A272,3)</f>
        <v>11.962172860160694</v>
      </c>
      <c r="F272" s="4">
        <f t="shared" si="16"/>
        <v>13.134465800456443</v>
      </c>
      <c r="G272" s="4">
        <f t="shared" si="17"/>
        <v>10.789879919864946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9.5147191692079467</v>
      </c>
      <c r="C273">
        <v>11.74856263051497</v>
      </c>
      <c r="D273" s="3" t="str">
        <f>[1]!s_dq_tradestatus($C$1,A273)</f>
        <v>交易</v>
      </c>
      <c r="E273" s="4">
        <f>[1]!s_dq_preclose($C$1,A273,3)</f>
        <v>11.738853074621979</v>
      </c>
      <c r="F273" s="4">
        <f t="shared" si="16"/>
        <v>12.889260675934933</v>
      </c>
      <c r="G273" s="4">
        <f t="shared" si="17"/>
        <v>10.588445473309024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9.1055862449320042</v>
      </c>
      <c r="C274">
        <v>11.680595739264049</v>
      </c>
      <c r="D274" s="3" t="str">
        <f>[1]!s_dq_tradestatus($C$1,A274)</f>
        <v>交易</v>
      </c>
      <c r="E274" s="4">
        <f>[1]!s_dq_preclose($C$1,A274,3)</f>
        <v>11.564081068548203</v>
      </c>
      <c r="F274" s="4">
        <f t="shared" si="16"/>
        <v>12.697361013265928</v>
      </c>
      <c r="G274" s="4">
        <f t="shared" si="17"/>
        <v>10.430801123830479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9.4766602925311147</v>
      </c>
      <c r="C275">
        <v>11.85536774533783</v>
      </c>
      <c r="D275" s="3" t="str">
        <f>[1]!s_dq_tradestatus($C$1,A275)</f>
        <v>交易</v>
      </c>
      <c r="E275" s="4">
        <f>[1]!s_dq_preclose($C$1,A275,3)</f>
        <v>11.738853074621979</v>
      </c>
      <c r="F275" s="4">
        <f t="shared" si="16"/>
        <v>12.889260675934933</v>
      </c>
      <c r="G275" s="4">
        <f t="shared" si="17"/>
        <v>10.588445473309024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9.2768511899777479</v>
      </c>
      <c r="C276">
        <v>11.78740085408692</v>
      </c>
      <c r="D276" s="3" t="str">
        <f>[1]!s_dq_tradestatus($C$1,A276)</f>
        <v>交易</v>
      </c>
      <c r="E276" s="4">
        <f>[1]!s_dq_preclose($C$1,A276,3)</f>
        <v>11.787400854086918</v>
      </c>
      <c r="F276" s="4">
        <f t="shared" si="16"/>
        <v>12.942566137787438</v>
      </c>
      <c r="G276" s="4">
        <f t="shared" si="17"/>
        <v>10.632235570386401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9.4195719775158668</v>
      </c>
      <c r="C277">
        <v>11.94275374837472</v>
      </c>
      <c r="D277" s="3" t="str">
        <f>[1]!s_dq_tradestatus($C$1,A277)</f>
        <v>交易</v>
      </c>
      <c r="E277" s="4">
        <f>[1]!s_dq_preclose($C$1,A277,3)</f>
        <v>11.913625080695756</v>
      </c>
      <c r="F277" s="4">
        <f t="shared" si="16"/>
        <v>13.08116033860394</v>
      </c>
      <c r="G277" s="4">
        <f t="shared" si="17"/>
        <v>10.746089822787571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9.7240429909305206</v>
      </c>
      <c r="C278">
        <v>12.311716872308249</v>
      </c>
      <c r="D278" s="3" t="str">
        <f>[1]!s_dq_tradestatus($C$1,A278)</f>
        <v>交易</v>
      </c>
      <c r="E278" s="4">
        <f>[1]!s_dq_preclose($C$1,A278,3)</f>
        <v>12.302007316415258</v>
      </c>
      <c r="F278" s="4">
        <f t="shared" si="16"/>
        <v>13.507604033423954</v>
      </c>
      <c r="G278" s="4">
        <f t="shared" si="17"/>
        <v>11.096410599406562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9.2292775941317071</v>
      </c>
      <c r="C279">
        <v>11.78740085408692</v>
      </c>
      <c r="D279" s="3" t="str">
        <f>[1]!s_dq_tradestatus($C$1,A279)</f>
        <v>交易</v>
      </c>
      <c r="E279" s="4">
        <f>[1]!s_dq_preclose($C$1,A279,3)</f>
        <v>11.923334636588743</v>
      </c>
      <c r="F279" s="4">
        <f t="shared" si="16"/>
        <v>13.091821430974441</v>
      </c>
      <c r="G279" s="4">
        <f t="shared" si="17"/>
        <v>10.754847842203047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9.0294684915783403</v>
      </c>
      <c r="C280">
        <v>11.418437730153389</v>
      </c>
      <c r="D280" s="3" t="str">
        <f>[1]!s_dq_tradestatus($C$1,A280)</f>
        <v>交易</v>
      </c>
      <c r="E280" s="4">
        <f>[1]!s_dq_preclose($C$1,A280,3)</f>
        <v>11.476695065511315</v>
      </c>
      <c r="F280" s="4">
        <f t="shared" si="16"/>
        <v>12.601411181931425</v>
      </c>
      <c r="G280" s="4">
        <f t="shared" si="17"/>
        <v>10.351978949091206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9.0389832107475492</v>
      </c>
      <c r="C281">
        <v>11.60291929212015</v>
      </c>
      <c r="D281" s="3" t="str">
        <f>[1]!s_dq_tradestatus($C$1,A281)</f>
        <v>交易</v>
      </c>
      <c r="E281" s="4">
        <f>[1]!s_dq_preclose($C$1,A281,3)</f>
        <v>11.602919292120152</v>
      </c>
      <c r="F281" s="4">
        <f t="shared" si="16"/>
        <v>12.740005382747928</v>
      </c>
      <c r="G281" s="4">
        <f t="shared" si="17"/>
        <v>10.465833201492378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9.324424785823787</v>
      </c>
      <c r="C282">
        <v>11.60291929212015</v>
      </c>
      <c r="D282" s="3" t="str">
        <f>[1]!s_dq_tradestatus($C$1,A282)</f>
        <v>交易</v>
      </c>
      <c r="E282" s="4">
        <f>[1]!s_dq_preclose($C$1,A282,3)</f>
        <v>11.602919292120152</v>
      </c>
      <c r="F282" s="4">
        <f t="shared" si="16"/>
        <v>12.740005382747928</v>
      </c>
      <c r="G282" s="4">
        <f t="shared" si="17"/>
        <v>10.465833201492378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9.2102481557932911</v>
      </c>
      <c r="C283">
        <v>11.4087281742604</v>
      </c>
      <c r="D283" s="3" t="str">
        <f>[1]!s_dq_tradestatus($C$1,A283)</f>
        <v>交易</v>
      </c>
      <c r="E283" s="4">
        <f>[1]!s_dq_preclose($C$1,A283,3)</f>
        <v>11.408728174260402</v>
      </c>
      <c r="F283" s="4">
        <f t="shared" si="16"/>
        <v>12.526783535337922</v>
      </c>
      <c r="G283" s="4">
        <f t="shared" si="17"/>
        <v>10.290672813182882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8.8011152315173504</v>
      </c>
      <c r="C284">
        <v>11.20482750050766</v>
      </c>
      <c r="D284" s="3" t="str">
        <f>[1]!s_dq_tradestatus($C$1,A284)</f>
        <v>交易</v>
      </c>
      <c r="E284" s="4">
        <f>[1]!s_dq_preclose($C$1,A284,3)</f>
        <v>11.204827500507662</v>
      </c>
      <c r="F284" s="4">
        <f t="shared" si="16"/>
        <v>12.302900595557414</v>
      </c>
      <c r="G284" s="4">
        <f t="shared" si="17"/>
        <v>10.106754405457911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8.8201446698557646</v>
      </c>
      <c r="C285">
        <v>11.36018039479546</v>
      </c>
      <c r="D285" s="3" t="str">
        <f>[1]!s_dq_tradestatus($C$1,A285)</f>
        <v>交易</v>
      </c>
      <c r="E285" s="4">
        <f>[1]!s_dq_preclose($C$1,A285,3)</f>
        <v>11.340761283009488</v>
      </c>
      <c r="F285" s="4">
        <f t="shared" si="16"/>
        <v>12.45215588874442</v>
      </c>
      <c r="G285" s="4">
        <f t="shared" si="17"/>
        <v>10.229366677274559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9.0580126490859634</v>
      </c>
      <c r="C286">
        <v>11.661176627478079</v>
      </c>
      <c r="D286" s="3" t="str">
        <f>[1]!s_dq_tradestatus($C$1,A286)</f>
        <v>交易</v>
      </c>
      <c r="E286" s="4">
        <f>[1]!s_dq_preclose($C$1,A286,3)</f>
        <v>11.719433962836005</v>
      </c>
      <c r="F286" s="4">
        <f t="shared" si="16"/>
        <v>12.867938491193934</v>
      </c>
      <c r="G286" s="4">
        <f t="shared" si="17"/>
        <v>10.570929434478076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8.8106299506865575</v>
      </c>
      <c r="C287">
        <v>11.5640810685482</v>
      </c>
      <c r="D287" s="3" t="str">
        <f>[1]!s_dq_tradestatus($C$1,A287)</f>
        <v>交易</v>
      </c>
      <c r="E287" s="4">
        <f>[1]!s_dq_preclose($C$1,A287,3)</f>
        <v>11.564081068548203</v>
      </c>
      <c r="F287" s="4">
        <f t="shared" si="16"/>
        <v>12.697361013265928</v>
      </c>
      <c r="G287" s="4">
        <f t="shared" si="17"/>
        <v>10.430801123830479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8.6583944439792297</v>
      </c>
      <c r="C288">
        <v>11.486404621404301</v>
      </c>
      <c r="D288" s="3" t="str">
        <f>[1]!s_dq_tradestatus($C$1,A288)</f>
        <v>交易</v>
      </c>
      <c r="E288" s="4">
        <f>[1]!s_dq_preclose($C$1,A288,3)</f>
        <v>11.486404621404303</v>
      </c>
      <c r="F288" s="4">
        <f t="shared" si="16"/>
        <v>12.612072274301925</v>
      </c>
      <c r="G288" s="4">
        <f t="shared" si="17"/>
        <v>10.36073696850668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8.8772329848710143</v>
      </c>
      <c r="C289">
        <v>11.554371512655219</v>
      </c>
      <c r="D289" s="3" t="str">
        <f>[1]!s_dq_tradestatus($C$1,A289)</f>
        <v>交易</v>
      </c>
      <c r="E289" s="4">
        <f>[1]!s_dq_preclose($C$1,A289,3)</f>
        <v>11.554371512655216</v>
      </c>
      <c r="F289" s="4">
        <f t="shared" si="16"/>
        <v>12.686699920895428</v>
      </c>
      <c r="G289" s="4">
        <f t="shared" si="17"/>
        <v>10.422043104415005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8.9057771423786374</v>
      </c>
      <c r="C290">
        <v>11.50582373319028</v>
      </c>
      <c r="D290" s="3" t="str">
        <f>[1]!s_dq_tradestatus($C$1,A290)</f>
        <v>交易</v>
      </c>
      <c r="E290" s="4">
        <f>[1]!s_dq_preclose($C$1,A290,3)</f>
        <v>11.767981742300941</v>
      </c>
      <c r="F290" s="4">
        <f t="shared" si="16"/>
        <v>12.921243953046435</v>
      </c>
      <c r="G290" s="4">
        <f t="shared" si="17"/>
        <v>10.614719531555449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8.9152918615478445</v>
      </c>
      <c r="C291">
        <v>11.534952400869241</v>
      </c>
      <c r="D291" s="3" t="str">
        <f>[1]!s_dq_tradestatus($C$1,A291)</f>
        <v>交易</v>
      </c>
      <c r="E291" s="4">
        <f>[1]!s_dq_preclose($C$1,A291,3)</f>
        <v>11.505823733190278</v>
      </c>
      <c r="F291" s="4">
        <f t="shared" si="16"/>
        <v>12.633394459042925</v>
      </c>
      <c r="G291" s="4">
        <f t="shared" si="17"/>
        <v>10.37825300733763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8.5917914097947747</v>
      </c>
      <c r="C292">
        <v>11.13686060925675</v>
      </c>
      <c r="D292" s="3" t="str">
        <f>[1]!s_dq_tradestatus($C$1,A292)</f>
        <v>交易</v>
      </c>
      <c r="E292" s="4">
        <f>[1]!s_dq_preclose($C$1,A292,3)</f>
        <v>11.107731941577786</v>
      </c>
      <c r="F292" s="4">
        <f t="shared" si="16"/>
        <v>12.19628967185241</v>
      </c>
      <c r="G292" s="4">
        <f t="shared" si="17"/>
        <v>10.019174211303163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8.6488797248100227</v>
      </c>
      <c r="C293">
        <v>11.214537056400649</v>
      </c>
      <c r="D293" s="3" t="str">
        <f>[1]!s_dq_tradestatus($C$1,A293)</f>
        <v>交易</v>
      </c>
      <c r="E293" s="4">
        <f>[1]!s_dq_preclose($C$1,A293,3)</f>
        <v>11.117441497470773</v>
      </c>
      <c r="F293" s="4">
        <f t="shared" si="16"/>
        <v>12.20695076422291</v>
      </c>
      <c r="G293" s="4">
        <f t="shared" si="17"/>
        <v>10.027932230718639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8.6013061289639818</v>
      </c>
      <c r="C294">
        <v>11.03005549443388</v>
      </c>
      <c r="D294" s="3" t="str">
        <f>[1]!s_dq_tradestatus($C$1,A294)</f>
        <v>交易</v>
      </c>
      <c r="E294" s="4">
        <f>[1]!s_dq_preclose($C$1,A294,3)</f>
        <v>11.039765050326872</v>
      </c>
      <c r="F294" s="4">
        <f t="shared" si="16"/>
        <v>12.121662025258907</v>
      </c>
      <c r="G294" s="4">
        <f t="shared" si="17"/>
        <v>9.9578680753948401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8.8867477040402214</v>
      </c>
      <c r="C295">
        <v>11.4087281742604</v>
      </c>
      <c r="D295" s="3" t="str">
        <f>[1]!s_dq_tradestatus($C$1,A295)</f>
        <v>交易</v>
      </c>
      <c r="E295" s="4">
        <f>[1]!s_dq_preclose($C$1,A295,3)</f>
        <v>11.340761283009488</v>
      </c>
      <c r="F295" s="4">
        <f t="shared" si="16"/>
        <v>12.45215588874442</v>
      </c>
      <c r="G295" s="4">
        <f t="shared" si="17"/>
        <v>10.229366677274559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8.5632472522871517</v>
      </c>
      <c r="C296">
        <v>11.641757515692101</v>
      </c>
      <c r="D296" s="3" t="str">
        <f>[1]!s_dq_tradestatus($C$1,A296)</f>
        <v>交易</v>
      </c>
      <c r="E296" s="4">
        <f>[1]!s_dq_preclose($C$1,A296,3)</f>
        <v>11.544661956762228</v>
      </c>
      <c r="F296" s="4">
        <f t="shared" si="16"/>
        <v>12.676038828524927</v>
      </c>
      <c r="G296" s="4">
        <f t="shared" si="17"/>
        <v>10.413285084999529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8.2397468005340819</v>
      </c>
      <c r="C297">
        <v>11.534952400869241</v>
      </c>
      <c r="D297" s="3" t="str">
        <f>[1]!s_dq_tradestatus($C$1,A297)</f>
        <v>交易</v>
      </c>
      <c r="E297" s="4">
        <f>[1]!s_dq_preclose($C$1,A297,3)</f>
        <v>11.534952400869241</v>
      </c>
      <c r="F297" s="4">
        <f t="shared" si="16"/>
        <v>12.665377736154428</v>
      </c>
      <c r="G297" s="4">
        <f t="shared" si="17"/>
        <v>10.404527065584055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8.6583944439792297</v>
      </c>
      <c r="C298">
        <v>12.1952022015924</v>
      </c>
      <c r="D298" s="3" t="str">
        <f>[1]!s_dq_tradestatus($C$1,A298)</f>
        <v>交易</v>
      </c>
      <c r="E298" s="4">
        <f>[1]!s_dq_preclose($C$1,A298,3)</f>
        <v>12.117525754448495</v>
      </c>
      <c r="F298" s="4">
        <f t="shared" si="16"/>
        <v>13.305043278384449</v>
      </c>
      <c r="G298" s="4">
        <f t="shared" si="17"/>
        <v>10.930008230512543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8.7820857931789345</v>
      </c>
      <c r="C299">
        <v>12.690389552134761</v>
      </c>
      <c r="D299" s="3" t="str">
        <f>[1]!s_dq_tradestatus($C$1,A299)</f>
        <v>交易</v>
      </c>
      <c r="E299" s="4">
        <f>[1]!s_dq_preclose($C$1,A299,3)</f>
        <v>12.690389552134762</v>
      </c>
      <c r="F299" s="4">
        <f t="shared" si="16"/>
        <v>13.93404772824397</v>
      </c>
      <c r="G299" s="4">
        <f t="shared" si="17"/>
        <v>11.446731376025555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9.1436451216088361</v>
      </c>
      <c r="C300">
        <v>12.894290225887501</v>
      </c>
      <c r="D300" s="3" t="str">
        <f>[1]!s_dq_tradestatus($C$1,A300)</f>
        <v>交易</v>
      </c>
      <c r="E300" s="4">
        <f>[1]!s_dq_preclose($C$1,A300,3)</f>
        <v>12.738937331599699</v>
      </c>
      <c r="F300" s="4">
        <f t="shared" si="16"/>
        <v>13.987353190096471</v>
      </c>
      <c r="G300" s="4">
        <f t="shared" si="17"/>
        <v>11.490521473102929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8.9438360190554693</v>
      </c>
      <c r="C301">
        <v>12.933128449459449</v>
      </c>
      <c r="D301" s="3" t="str">
        <f>[1]!s_dq_tradestatus($C$1,A301)</f>
        <v>交易</v>
      </c>
      <c r="E301" s="4">
        <f>[1]!s_dq_preclose($C$1,A301,3)</f>
        <v>13.059352676068288</v>
      </c>
      <c r="F301" s="4">
        <f t="shared" si="16"/>
        <v>14.339169238322981</v>
      </c>
      <c r="G301" s="4">
        <f t="shared" si="17"/>
        <v>11.779536113813597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9.4290866966850739</v>
      </c>
      <c r="C302">
        <v>13.30209157339298</v>
      </c>
      <c r="D302" s="3" t="str">
        <f>[1]!s_dq_tradestatus($C$1,A302)</f>
        <v>交易</v>
      </c>
      <c r="E302" s="4">
        <f>[1]!s_dq_preclose($C$1,A302,3)</f>
        <v>13.525411358931693</v>
      </c>
      <c r="F302" s="4">
        <f t="shared" si="16"/>
        <v>14.850901672107</v>
      </c>
      <c r="G302" s="4">
        <f t="shared" si="17"/>
        <v>12.199921045756387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9.2102481557932911</v>
      </c>
      <c r="C303">
        <v>13.16615779089115</v>
      </c>
      <c r="D303" s="3" t="str">
        <f>[1]!s_dq_tradestatus($C$1,A303)</f>
        <v>交易</v>
      </c>
      <c r="E303" s="4">
        <f>[1]!s_dq_preclose($C$1,A303,3)</f>
        <v>13.166157790891154</v>
      </c>
      <c r="F303" s="4">
        <f t="shared" si="16"/>
        <v>14.456441254398488</v>
      </c>
      <c r="G303" s="4">
        <f t="shared" si="17"/>
        <v>11.875874327383821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9.1626745599472521</v>
      </c>
      <c r="C304">
        <v>13.331220241071939</v>
      </c>
      <c r="D304" s="3" t="str">
        <f>[1]!s_dq_tradestatus($C$1,A304)</f>
        <v>交易</v>
      </c>
      <c r="E304" s="4">
        <f>[1]!s_dq_preclose($C$1,A304,3)</f>
        <v>13.175867346784141</v>
      </c>
      <c r="F304" s="4">
        <f t="shared" si="16"/>
        <v>14.467102346768987</v>
      </c>
      <c r="G304" s="4">
        <f t="shared" si="17"/>
        <v>11.884632346799295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9.0389832107475492</v>
      </c>
      <c r="C305">
        <v>13.01080489660335</v>
      </c>
      <c r="D305" s="3" t="str">
        <f>[1]!s_dq_tradestatus($C$1,A305)</f>
        <v>交易</v>
      </c>
      <c r="E305" s="4">
        <f>[1]!s_dq_preclose($C$1,A305,3)</f>
        <v>13.030224008389327</v>
      </c>
      <c r="F305" s="4">
        <f t="shared" si="16"/>
        <v>14.307185961211482</v>
      </c>
      <c r="G305" s="4">
        <f t="shared" si="17"/>
        <v>11.753262055567173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8.9914096149015084</v>
      </c>
      <c r="C306">
        <v>13.2049960144631</v>
      </c>
      <c r="D306" s="3" t="str">
        <f>[1]!s_dq_tradestatus($C$1,A306)</f>
        <v>交易</v>
      </c>
      <c r="E306" s="4">
        <f>[1]!s_dq_preclose($C$1,A306,3)</f>
        <v>13.195286458570115</v>
      </c>
      <c r="F306" s="4">
        <f t="shared" si="16"/>
        <v>14.488424531509986</v>
      </c>
      <c r="G306" s="4">
        <f t="shared" si="17"/>
        <v>11.902148385630245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9.7811313059457685</v>
      </c>
      <c r="C307">
        <v>14.43810961287253</v>
      </c>
      <c r="D307" s="3" t="str">
        <f>[1]!s_dq_tradestatus($C$1,A307)</f>
        <v>交易</v>
      </c>
      <c r="E307" s="4">
        <f>[1]!s_dq_preclose($C$1,A307,3)</f>
        <v>14.399271389300575</v>
      </c>
      <c r="F307" s="4">
        <f t="shared" si="16"/>
        <v>15.810399985452031</v>
      </c>
      <c r="G307" s="4">
        <f t="shared" si="17"/>
        <v>12.988142793149118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9.305395347485371</v>
      </c>
      <c r="C308">
        <v>13.52541135893169</v>
      </c>
      <c r="D308" s="3" t="str">
        <f>[1]!s_dq_tradestatus($C$1,A308)</f>
        <v>交易</v>
      </c>
      <c r="E308" s="4">
        <f>[1]!s_dq_preclose($C$1,A308,3)</f>
        <v>13.476863579466755</v>
      </c>
      <c r="F308" s="4">
        <f t="shared" si="16"/>
        <v>14.797596210254499</v>
      </c>
      <c r="G308" s="4">
        <f t="shared" si="17"/>
        <v>12.156130948679014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9.0770420874243793</v>
      </c>
      <c r="C309">
        <v>13.45744446768078</v>
      </c>
      <c r="D309" s="3" t="str">
        <f>[1]!s_dq_tradestatus($C$1,A309)</f>
        <v>交易</v>
      </c>
      <c r="E309" s="4">
        <f>[1]!s_dq_preclose($C$1,A309,3)</f>
        <v>13.408896688215842</v>
      </c>
      <c r="F309" s="4">
        <f t="shared" si="16"/>
        <v>14.722968563660995</v>
      </c>
      <c r="G309" s="4">
        <f t="shared" si="17"/>
        <v>12.094824812770689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8.8011152315173504</v>
      </c>
      <c r="C310">
        <v>13.467154023573769</v>
      </c>
      <c r="D310" s="3" t="str">
        <f>[1]!s_dq_tradestatus($C$1,A310)</f>
        <v>交易</v>
      </c>
      <c r="E310" s="4">
        <f>[1]!s_dq_preclose($C$1,A310,3)</f>
        <v>13.467154023573768</v>
      </c>
      <c r="F310" s="4">
        <f t="shared" si="16"/>
        <v>14.786935117883997</v>
      </c>
      <c r="G310" s="4">
        <f t="shared" si="17"/>
        <v>12.147372929263538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8.4681000605950718</v>
      </c>
      <c r="C311">
        <v>12.99138578481738</v>
      </c>
      <c r="D311" s="3" t="str">
        <f>[1]!s_dq_tradestatus($C$1,A311)</f>
        <v>交易</v>
      </c>
      <c r="E311" s="4">
        <f>[1]!s_dq_preclose($C$1,A311,3)</f>
        <v>13.117610011426216</v>
      </c>
      <c r="F311" s="4">
        <f t="shared" si="16"/>
        <v>14.403135792545985</v>
      </c>
      <c r="G311" s="4">
        <f t="shared" si="17"/>
        <v>11.832084230306446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8.4490706222566558</v>
      </c>
      <c r="C312">
        <v>12.535036657846961</v>
      </c>
      <c r="D312" s="3" t="str">
        <f>[1]!s_dq_tradestatus($C$1,A312)</f>
        <v>交易</v>
      </c>
      <c r="E312" s="4">
        <f>[1]!s_dq_preclose($C$1,A312,3)</f>
        <v>12.535036657846961</v>
      </c>
      <c r="F312" s="4">
        <f t="shared" si="16"/>
        <v>13.763470250315963</v>
      </c>
      <c r="G312" s="4">
        <f t="shared" si="17"/>
        <v>11.306603065377958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8.1826584855188322</v>
      </c>
      <c r="C313">
        <v>12.224330869271361</v>
      </c>
      <c r="D313" s="3" t="str">
        <f>[1]!s_dq_tradestatus($C$1,A313)</f>
        <v>交易</v>
      </c>
      <c r="E313" s="4">
        <f>[1]!s_dq_preclose($C$1,A313,3)</f>
        <v>12.25345953695032</v>
      </c>
      <c r="F313" s="4">
        <f t="shared" si="16"/>
        <v>13.454298571571453</v>
      </c>
      <c r="G313" s="4">
        <f t="shared" si="17"/>
        <v>11.052620502329189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7.8401285954273474</v>
      </c>
      <c r="C314">
        <v>11.845658189444841</v>
      </c>
      <c r="D314" s="3" t="str">
        <f>[1]!s_dq_tradestatus($C$1,A314)</f>
        <v>交易</v>
      </c>
      <c r="E314" s="4">
        <f>[1]!s_dq_preclose($C$1,A314,3)</f>
        <v>12.127235310341483</v>
      </c>
      <c r="F314" s="4">
        <f t="shared" si="16"/>
        <v>13.315704370754949</v>
      </c>
      <c r="G314" s="4">
        <f t="shared" si="17"/>
        <v>10.938766249928017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7.8115844379197243</v>
      </c>
      <c r="C315">
        <v>11.195117944614671</v>
      </c>
      <c r="D315" s="3" t="str">
        <f>[1]!s_dq_tradestatus($C$1,A315)</f>
        <v>交易</v>
      </c>
      <c r="E315" s="4">
        <f>[1]!s_dq_preclose($C$1,A315,3)</f>
        <v>11.243665724079612</v>
      </c>
      <c r="F315" s="4">
        <f t="shared" si="16"/>
        <v>12.345544965039416</v>
      </c>
      <c r="G315" s="4">
        <f t="shared" si="17"/>
        <v>10.141786483119811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7.6117753353663566</v>
      </c>
      <c r="C316">
        <v>11.039765050326871</v>
      </c>
      <c r="D316" s="3" t="str">
        <f>[1]!s_dq_tradestatus($C$1,A316)</f>
        <v>交易</v>
      </c>
      <c r="E316" s="4">
        <f>[1]!s_dq_preclose($C$1,A316,3)</f>
        <v>11.272794391758575</v>
      </c>
      <c r="F316" s="4">
        <f t="shared" si="16"/>
        <v>12.377528242150916</v>
      </c>
      <c r="G316" s="4">
        <f t="shared" si="17"/>
        <v>10.168060541366234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7.6117753353663566</v>
      </c>
      <c r="C317">
        <v>11.195117944614671</v>
      </c>
      <c r="D317" s="3" t="str">
        <f>[1]!s_dq_tradestatus($C$1,A317)</f>
        <v>交易</v>
      </c>
      <c r="E317" s="4">
        <f>[1]!s_dq_preclose($C$1,A317,3)</f>
        <v>11.301923059437538</v>
      </c>
      <c r="F317" s="4">
        <f t="shared" si="16"/>
        <v>12.409511519262418</v>
      </c>
      <c r="G317" s="4">
        <f t="shared" si="17"/>
        <v>10.19433459961266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7.6117753353663566</v>
      </c>
      <c r="C318">
        <v>11.36018039479546</v>
      </c>
      <c r="D318" s="3" t="str">
        <f>[1]!s_dq_tradestatus($C$1,A318)</f>
        <v>交易</v>
      </c>
      <c r="E318" s="4">
        <f>[1]!s_dq_preclose($C$1,A318,3)</f>
        <v>11.272794391758575</v>
      </c>
      <c r="F318" s="4">
        <f t="shared" si="16"/>
        <v>12.377528242150916</v>
      </c>
      <c r="G318" s="4">
        <f t="shared" si="17"/>
        <v>10.168060541366234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7.2787601644440789</v>
      </c>
      <c r="C319">
        <v>11.195117944614671</v>
      </c>
      <c r="D319" s="3" t="str">
        <f>[1]!s_dq_tradestatus($C$1,A319)</f>
        <v>交易</v>
      </c>
      <c r="E319" s="4">
        <f>[1]!s_dq_preclose($C$1,A319,3)</f>
        <v>11.331051727116501</v>
      </c>
      <c r="F319" s="4">
        <f t="shared" si="16"/>
        <v>12.441494796373918</v>
      </c>
      <c r="G319" s="4">
        <f t="shared" si="17"/>
        <v>10.220608657859083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7.4880839861666537</v>
      </c>
      <c r="C320">
        <v>11.50582373319028</v>
      </c>
      <c r="D320" s="3" t="str">
        <f>[1]!s_dq_tradestatus($C$1,A320)</f>
        <v>交易</v>
      </c>
      <c r="E320" s="4">
        <f>[1]!s_dq_preclose($C$1,A320,3)</f>
        <v>11.379599506581439</v>
      </c>
      <c r="F320" s="4">
        <f t="shared" si="16"/>
        <v>12.494800258226421</v>
      </c>
      <c r="G320" s="4">
        <f t="shared" si="17"/>
        <v>10.264398754936458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7.3263337602901188</v>
      </c>
      <c r="C321">
        <v>11.51553328908326</v>
      </c>
      <c r="D321" s="3" t="str">
        <f>[1]!s_dq_tradestatus($C$1,A321)</f>
        <v>交易</v>
      </c>
      <c r="E321" s="4">
        <f>[1]!s_dq_preclose($C$1,A321,3)</f>
        <v>11.466985509618327</v>
      </c>
      <c r="F321" s="4">
        <f t="shared" si="16"/>
        <v>12.590750089560924</v>
      </c>
      <c r="G321" s="4">
        <f t="shared" si="17"/>
        <v>10.343220929675731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7.6022606161971487</v>
      </c>
      <c r="C322">
        <v>11.661176627478079</v>
      </c>
      <c r="D322" s="3" t="str">
        <f>[1]!s_dq_tradestatus($C$1,A322)</f>
        <v>交易</v>
      </c>
      <c r="E322" s="4">
        <f>[1]!s_dq_preclose($C$1,A322,3)</f>
        <v>11.787400854086918</v>
      </c>
      <c r="F322" s="4">
        <f t="shared" si="16"/>
        <v>12.942566137787438</v>
      </c>
      <c r="G322" s="4">
        <f t="shared" si="17"/>
        <v>10.632235570386401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7.307304321951702</v>
      </c>
      <c r="C323">
        <v>11.418437730153389</v>
      </c>
      <c r="D323" s="3" t="str">
        <f>[1]!s_dq_tradestatus($C$1,A323)</f>
        <v>交易</v>
      </c>
      <c r="E323" s="4">
        <f>[1]!s_dq_preclose($C$1,A323,3)</f>
        <v>11.534952400869241</v>
      </c>
      <c r="F323" s="4">
        <f t="shared" ref="F323:F386" si="20">E323*1.098</f>
        <v>12.665377736154428</v>
      </c>
      <c r="G323" s="4">
        <f t="shared" ref="G323:G386" si="21">E323*(1-0.098)</f>
        <v>10.404527065584055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6.9362302743525923</v>
      </c>
      <c r="C324">
        <v>11.18540838872169</v>
      </c>
      <c r="D324" s="3" t="str">
        <f>[1]!s_dq_tradestatus($C$1,A324)</f>
        <v>交易</v>
      </c>
      <c r="E324" s="4">
        <f>[1]!s_dq_preclose($C$1,A324,3)</f>
        <v>11.282503947651563</v>
      </c>
      <c r="F324" s="4">
        <f t="shared" si="20"/>
        <v>12.388189334521417</v>
      </c>
      <c r="G324" s="4">
        <f t="shared" si="21"/>
        <v>10.17681856078171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7.0218627468754642</v>
      </c>
      <c r="C325">
        <v>11.36018039479546</v>
      </c>
      <c r="D325" s="3" t="str">
        <f>[1]!s_dq_tradestatus($C$1,A325)</f>
        <v>交易</v>
      </c>
      <c r="E325" s="4">
        <f>[1]!s_dq_preclose($C$1,A325,3)</f>
        <v>11.389309062474426</v>
      </c>
      <c r="F325" s="4">
        <f t="shared" si="20"/>
        <v>12.505461350596921</v>
      </c>
      <c r="G325" s="4">
        <f t="shared" si="21"/>
        <v>10.273156774351932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6.8696272401681364</v>
      </c>
      <c r="C326">
        <v>11.11744149747077</v>
      </c>
      <c r="D326" s="3" t="str">
        <f>[1]!s_dq_tradestatus($C$1,A326)</f>
        <v>交易</v>
      </c>
      <c r="E326" s="4">
        <f>[1]!s_dq_preclose($C$1,A326,3)</f>
        <v>11.195117944614674</v>
      </c>
      <c r="F326" s="4">
        <f t="shared" si="20"/>
        <v>12.292239503186913</v>
      </c>
      <c r="G326" s="4">
        <f t="shared" si="21"/>
        <v>10.097996386042437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6.8220536443220974</v>
      </c>
      <c r="C327">
        <v>10.661092370500359</v>
      </c>
      <c r="D327" s="3" t="str">
        <f>[1]!s_dq_tradestatus($C$1,A327)</f>
        <v>交易</v>
      </c>
      <c r="E327" s="4">
        <f>[1]!s_dq_preclose($C$1,A327,3)</f>
        <v>10.573706367463471</v>
      </c>
      <c r="F327" s="4">
        <f t="shared" si="20"/>
        <v>11.609929591474891</v>
      </c>
      <c r="G327" s="4">
        <f t="shared" si="21"/>
        <v>9.5374831434520502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6.8886566785065533</v>
      </c>
      <c r="C328">
        <v>10.350386581924759</v>
      </c>
      <c r="D328" s="3" t="str">
        <f>[1]!s_dq_tradestatus($C$1,A328)</f>
        <v>交易</v>
      </c>
      <c r="E328" s="4">
        <f>[1]!s_dq_preclose($C$1,A328,3)</f>
        <v>10.505739476212558</v>
      </c>
      <c r="F328" s="4">
        <f t="shared" si="20"/>
        <v>11.53530194488139</v>
      </c>
      <c r="G328" s="4">
        <f t="shared" si="21"/>
        <v>9.4761770075437273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6.9362302743525923</v>
      </c>
      <c r="C329">
        <v>10.25329102299488</v>
      </c>
      <c r="D329" s="3" t="str">
        <f>[1]!s_dq_tradestatus($C$1,A329)</f>
        <v>交易</v>
      </c>
      <c r="E329" s="4">
        <f>[1]!s_dq_preclose($C$1,A329,3)</f>
        <v>10.428063029068657</v>
      </c>
      <c r="F329" s="4">
        <f t="shared" si="20"/>
        <v>11.450013205917386</v>
      </c>
      <c r="G329" s="4">
        <f t="shared" si="21"/>
        <v>9.4061128522199287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7.3263337602901188</v>
      </c>
      <c r="C330">
        <v>10.631963702821389</v>
      </c>
      <c r="D330" s="3" t="str">
        <f>[1]!s_dq_tradestatus($C$1,A330)</f>
        <v>交易</v>
      </c>
      <c r="E330" s="4">
        <f>[1]!s_dq_preclose($C$1,A330,3)</f>
        <v>10.767897485323221</v>
      </c>
      <c r="F330" s="4">
        <f t="shared" si="20"/>
        <v>11.823151438884898</v>
      </c>
      <c r="G330" s="4">
        <f t="shared" si="21"/>
        <v>9.7126435317615449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7.2311865685980381</v>
      </c>
      <c r="C331">
        <v>10.58341592335646</v>
      </c>
      <c r="D331" s="3" t="str">
        <f>[1]!s_dq_tradestatus($C$1,A331)</f>
        <v>交易</v>
      </c>
      <c r="E331" s="4">
        <f>[1]!s_dq_preclose($C$1,A331,3)</f>
        <v>10.670801926393347</v>
      </c>
      <c r="F331" s="4">
        <f t="shared" si="20"/>
        <v>11.716540515179895</v>
      </c>
      <c r="G331" s="4">
        <f t="shared" si="21"/>
        <v>9.6250633376067984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7.1740982535827911</v>
      </c>
      <c r="C332">
        <v>10.55428725567749</v>
      </c>
      <c r="D332" s="3" t="str">
        <f>[1]!s_dq_tradestatus($C$1,A332)</f>
        <v>交易</v>
      </c>
      <c r="E332" s="4">
        <f>[1]!s_dq_preclose($C$1,A332,3)</f>
        <v>10.583415923356458</v>
      </c>
      <c r="F332" s="4">
        <f t="shared" si="20"/>
        <v>11.620590683845393</v>
      </c>
      <c r="G332" s="4">
        <f t="shared" si="21"/>
        <v>9.5462411628675259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7.126524657736752</v>
      </c>
      <c r="C333">
        <v>10.71934970585828</v>
      </c>
      <c r="D333" s="3" t="str">
        <f>[1]!s_dq_tradestatus($C$1,A333)</f>
        <v>交易</v>
      </c>
      <c r="E333" s="4">
        <f>[1]!s_dq_preclose($C$1,A333,3)</f>
        <v>10.515449032105545</v>
      </c>
      <c r="F333" s="4">
        <f t="shared" si="20"/>
        <v>11.545963037251889</v>
      </c>
      <c r="G333" s="4">
        <f t="shared" si="21"/>
        <v>9.4849350269592012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7.2787601644440789</v>
      </c>
      <c r="C334">
        <v>10.51544903210555</v>
      </c>
      <c r="D334" s="3" t="str">
        <f>[1]!s_dq_tradestatus($C$1,A334)</f>
        <v>交易</v>
      </c>
      <c r="E334" s="4">
        <f>[1]!s_dq_preclose($C$1,A334,3)</f>
        <v>10.515449032105545</v>
      </c>
      <c r="F334" s="4">
        <f t="shared" si="20"/>
        <v>11.545963037251889</v>
      </c>
      <c r="G334" s="4">
        <f t="shared" si="21"/>
        <v>9.4849350269592012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7.2882748836132869</v>
      </c>
      <c r="C335">
        <v>10.49602992031957</v>
      </c>
      <c r="D335" s="3" t="str">
        <f>[1]!s_dq_tradestatus($C$1,A335)</f>
        <v>交易</v>
      </c>
      <c r="E335" s="4">
        <f>[1]!s_dq_preclose($C$1,A335,3)</f>
        <v>10.418353473175669</v>
      </c>
      <c r="F335" s="4">
        <f t="shared" si="20"/>
        <v>11.439352113546885</v>
      </c>
      <c r="G335" s="4">
        <f t="shared" si="21"/>
        <v>9.3973548328044529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7.3168190411209109</v>
      </c>
      <c r="C336">
        <v>10.214452799422929</v>
      </c>
      <c r="D336" s="3" t="str">
        <f>[1]!s_dq_tradestatus($C$1,A336)</f>
        <v>交易</v>
      </c>
      <c r="E336" s="4">
        <f>[1]!s_dq_preclose($C$1,A336,3)</f>
        <v>10.272710134780855</v>
      </c>
      <c r="F336" s="4">
        <f t="shared" si="20"/>
        <v>11.27943572798938</v>
      </c>
      <c r="G336" s="4">
        <f t="shared" si="21"/>
        <v>9.2659845415723314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7.4405103903206138</v>
      </c>
      <c r="C337">
        <v>10.437772584961641</v>
      </c>
      <c r="D337" s="3" t="str">
        <f>[1]!s_dq_tradestatus($C$1,A337)</f>
        <v>交易</v>
      </c>
      <c r="E337" s="4">
        <f>[1]!s_dq_preclose($C$1,A337,3)</f>
        <v>10.360096137817743</v>
      </c>
      <c r="F337" s="4">
        <f t="shared" si="20"/>
        <v>11.375385559323883</v>
      </c>
      <c r="G337" s="4">
        <f t="shared" si="21"/>
        <v>9.344806716311604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7.240701287767247</v>
      </c>
      <c r="C338">
        <v>10.34067702603177</v>
      </c>
      <c r="D338" s="3" t="str">
        <f>[1]!s_dq_tradestatus($C$1,A338)</f>
        <v>交易</v>
      </c>
      <c r="E338" s="4">
        <f>[1]!s_dq_preclose($C$1,A338,3)</f>
        <v>10.340677026031768</v>
      </c>
      <c r="F338" s="4">
        <f t="shared" si="20"/>
        <v>11.354063374582882</v>
      </c>
      <c r="G338" s="4">
        <f t="shared" si="21"/>
        <v>9.3272906774806543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7.26924544527487</v>
      </c>
      <c r="C339">
        <v>10.709640149965299</v>
      </c>
      <c r="D339" s="3" t="str">
        <f>[1]!s_dq_tradestatus($C$1,A339)</f>
        <v>交易</v>
      </c>
      <c r="E339" s="4">
        <f>[1]!s_dq_preclose($C$1,A339,3)</f>
        <v>10.719349705858283</v>
      </c>
      <c r="F339" s="4">
        <f t="shared" si="20"/>
        <v>11.769845977032396</v>
      </c>
      <c r="G339" s="4">
        <f t="shared" si="21"/>
        <v>9.6688534346841717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7.297789602782494</v>
      </c>
      <c r="C340">
        <v>10.505739476212559</v>
      </c>
      <c r="D340" s="3" t="str">
        <f>[1]!s_dq_tradestatus($C$1,A340)</f>
        <v>交易</v>
      </c>
      <c r="E340" s="4">
        <f>[1]!s_dq_preclose($C$1,A340,3)</f>
        <v>10.534868143891519</v>
      </c>
      <c r="F340" s="4">
        <f t="shared" si="20"/>
        <v>11.567285221992888</v>
      </c>
      <c r="G340" s="4">
        <f t="shared" si="21"/>
        <v>9.5024510657901509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7.3295291453061902</v>
      </c>
      <c r="C341">
        <v>10.39893436138969</v>
      </c>
      <c r="D341" s="3" t="str">
        <f>[1]!s_dq_tradestatus($C$1,A341)</f>
        <v>交易</v>
      </c>
      <c r="E341" s="4">
        <f>[1]!s_dq_preclose($C$1,A341,3)</f>
        <v>10.428063029068657</v>
      </c>
      <c r="F341" s="4">
        <f t="shared" si="20"/>
        <v>11.450013205917386</v>
      </c>
      <c r="G341" s="4">
        <f t="shared" si="21"/>
        <v>9.4061128522199287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6.9819227495260856</v>
      </c>
      <c r="C342">
        <v>10.34067702603177</v>
      </c>
      <c r="D342" s="3" t="str">
        <f>[1]!s_dq_tradestatus($C$1,A342)</f>
        <v>交易</v>
      </c>
      <c r="E342" s="4">
        <f>[1]!s_dq_preclose($C$1,A342,3)</f>
        <v>10.340677026031768</v>
      </c>
      <c r="F342" s="4">
        <f t="shared" si="20"/>
        <v>11.354063374582882</v>
      </c>
      <c r="G342" s="4">
        <f t="shared" si="21"/>
        <v>9.3272906774806543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7.0812388626061162</v>
      </c>
      <c r="C343">
        <v>10.44748214085463</v>
      </c>
      <c r="D343" s="3" t="str">
        <f>[1]!s_dq_tradestatus($C$1,A343)</f>
        <v>交易</v>
      </c>
      <c r="E343" s="4">
        <f>[1]!s_dq_preclose($C$1,A343,3)</f>
        <v>10.350386581924756</v>
      </c>
      <c r="F343" s="4">
        <f t="shared" si="20"/>
        <v>11.364724466953383</v>
      </c>
      <c r="G343" s="4">
        <f t="shared" si="21"/>
        <v>9.33604869689613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7.2202814209181572</v>
      </c>
      <c r="C344">
        <v>10.60283503514243</v>
      </c>
      <c r="D344" s="3" t="str">
        <f>[1]!s_dq_tradestatus($C$1,A344)</f>
        <v>交易</v>
      </c>
      <c r="E344" s="4">
        <f>[1]!s_dq_preclose($C$1,A344,3)</f>
        <v>10.389224805496706</v>
      </c>
      <c r="F344" s="4">
        <f t="shared" si="20"/>
        <v>11.407368836435385</v>
      </c>
      <c r="G344" s="4">
        <f t="shared" si="21"/>
        <v>9.3710807745580293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7.4586400923102287</v>
      </c>
      <c r="C345">
        <v>10.437772584961641</v>
      </c>
      <c r="D345" s="3" t="str">
        <f>[1]!s_dq_tradestatus($C$1,A345)</f>
        <v>交易</v>
      </c>
      <c r="E345" s="4">
        <f>[1]!s_dq_preclose($C$1,A345,3)</f>
        <v>10.437772584961644</v>
      </c>
      <c r="F345" s="4">
        <f t="shared" si="20"/>
        <v>11.460674298287886</v>
      </c>
      <c r="G345" s="4">
        <f t="shared" si="21"/>
        <v>9.4148708716354026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7.4387768696942231</v>
      </c>
      <c r="C346">
        <v>10.612544591035419</v>
      </c>
      <c r="D346" s="3" t="str">
        <f>[1]!s_dq_tradestatus($C$1,A346)</f>
        <v>交易</v>
      </c>
      <c r="E346" s="4">
        <f>[1]!s_dq_preclose($C$1,A346,3)</f>
        <v>10.583415923356458</v>
      </c>
      <c r="F346" s="4">
        <f t="shared" si="20"/>
        <v>11.620590683845393</v>
      </c>
      <c r="G346" s="4">
        <f t="shared" si="21"/>
        <v>9.5462411628675259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7.7665200428583212</v>
      </c>
      <c r="C347">
        <v>10.79702615300218</v>
      </c>
      <c r="D347" s="3" t="str">
        <f>[1]!s_dq_tradestatus($C$1,A347)</f>
        <v>交易</v>
      </c>
      <c r="E347" s="4">
        <f>[1]!s_dq_preclose($C$1,A347,3)</f>
        <v>10.787316597109196</v>
      </c>
      <c r="F347" s="4">
        <f t="shared" si="20"/>
        <v>11.844473623625898</v>
      </c>
      <c r="G347" s="4">
        <f t="shared" si="21"/>
        <v>9.7301595705924946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7.8956309898623598</v>
      </c>
      <c r="C348">
        <v>10.85503138420879</v>
      </c>
      <c r="D348" s="3" t="str">
        <f>[1]!s_dq_tradestatus($C$1,A348)</f>
        <v>交易</v>
      </c>
      <c r="E348" s="4">
        <f>[1]!s_dq_preclose($C$1,A348,3)</f>
        <v>10.864993044253097</v>
      </c>
      <c r="F348" s="4">
        <f t="shared" si="20"/>
        <v>11.929762362589901</v>
      </c>
      <c r="G348" s="4">
        <f t="shared" si="21"/>
        <v>9.8002237259162932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7.7665200428583212</v>
      </c>
      <c r="C349">
        <v>10.57618654131168</v>
      </c>
      <c r="D349" s="3" t="str">
        <f>[1]!s_dq_tradestatus($C$1,A349)</f>
        <v>交易</v>
      </c>
      <c r="E349" s="4">
        <f>[1]!s_dq_preclose($C$1,A349,3)</f>
        <v>10.61602151886841</v>
      </c>
      <c r="F349" s="4">
        <f t="shared" si="20"/>
        <v>11.656391627717515</v>
      </c>
      <c r="G349" s="4">
        <f t="shared" si="21"/>
        <v>9.5756514100193062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7.7963148767823292</v>
      </c>
      <c r="C350">
        <v>10.70565021837105</v>
      </c>
      <c r="D350" s="3" t="str">
        <f>[1]!s_dq_tradestatus($C$1,A350)</f>
        <v>交易</v>
      </c>
      <c r="E350" s="4">
        <f>[1]!s_dq_preclose($C$1,A350,3)</f>
        <v>10.685732729592686</v>
      </c>
      <c r="F350" s="4">
        <f t="shared" si="20"/>
        <v>11.73293453709277</v>
      </c>
      <c r="G350" s="4">
        <f t="shared" si="21"/>
        <v>9.6385309220926043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7.9949471029423904</v>
      </c>
      <c r="C351">
        <v>10.805237662262879</v>
      </c>
      <c r="D351" s="3" t="str">
        <f>[1]!s_dq_tradestatus($C$1,A351)</f>
        <v>交易</v>
      </c>
      <c r="E351" s="4">
        <f>[1]!s_dq_preclose($C$1,A351,3)</f>
        <v>10.715608962760234</v>
      </c>
      <c r="F351" s="4">
        <f t="shared" si="20"/>
        <v>11.765738641110737</v>
      </c>
      <c r="G351" s="4">
        <f t="shared" si="21"/>
        <v>9.6654792844097308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8.4617328344185285</v>
      </c>
      <c r="C352">
        <v>11.0143712944357</v>
      </c>
      <c r="D352" s="3" t="str">
        <f>[1]!s_dq_tradestatus($C$1,A352)</f>
        <v>交易</v>
      </c>
      <c r="E352" s="4">
        <f>[1]!s_dq_preclose($C$1,A352,3)</f>
        <v>10.974536316878975</v>
      </c>
      <c r="F352" s="4">
        <f t="shared" si="20"/>
        <v>12.050040875933115</v>
      </c>
      <c r="G352" s="4">
        <f t="shared" si="21"/>
        <v>9.8990317578248366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8.4815960570345332</v>
      </c>
      <c r="C353">
        <v>11.333051114889541</v>
      </c>
      <c r="D353" s="3" t="str">
        <f>[1]!s_dq_tradestatus($C$1,A353)</f>
        <v>交易</v>
      </c>
      <c r="E353" s="4">
        <f>[1]!s_dq_preclose($C$1,A353,3)</f>
        <v>11.37288609244627</v>
      </c>
      <c r="F353" s="4">
        <f t="shared" si="20"/>
        <v>12.487428929506006</v>
      </c>
      <c r="G353" s="4">
        <f t="shared" si="21"/>
        <v>10.258343255386537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8.6206386153465751</v>
      </c>
      <c r="C354">
        <v>11.442597303170549</v>
      </c>
      <c r="D354" s="3" t="str">
        <f>[1]!s_dq_tradestatus($C$1,A354)</f>
        <v>交易</v>
      </c>
      <c r="E354" s="4">
        <f>[1]!s_dq_preclose($C$1,A354,3)</f>
        <v>11.412721070003</v>
      </c>
      <c r="F354" s="4">
        <f t="shared" si="20"/>
        <v>12.531167734863295</v>
      </c>
      <c r="G354" s="4">
        <f t="shared" si="21"/>
        <v>10.294274405142707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8.47166444572653</v>
      </c>
      <c r="C355">
        <v>11.562102235840729</v>
      </c>
      <c r="D355" s="3" t="str">
        <f>[1]!s_dq_tradestatus($C$1,A355)</f>
        <v>交易</v>
      </c>
      <c r="E355" s="4">
        <f>[1]!s_dq_preclose($C$1,A355,3)</f>
        <v>11.562102235840735</v>
      </c>
      <c r="F355" s="4">
        <f t="shared" si="20"/>
        <v>12.695188254953127</v>
      </c>
      <c r="G355" s="4">
        <f t="shared" si="21"/>
        <v>10.429016216728343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8.3425534987224932</v>
      </c>
      <c r="C356">
        <v>11.701524657289291</v>
      </c>
      <c r="D356" s="3" t="str">
        <f>[1]!s_dq_tradestatus($C$1,A356)</f>
        <v>交易</v>
      </c>
      <c r="E356" s="4">
        <f>[1]!s_dq_preclose($C$1,A356,3)</f>
        <v>11.582019724619101</v>
      </c>
      <c r="F356" s="4">
        <f t="shared" si="20"/>
        <v>12.717057657631774</v>
      </c>
      <c r="G356" s="4">
        <f t="shared" si="21"/>
        <v>10.446981791606429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8.1538528838704369</v>
      </c>
      <c r="C357">
        <v>11.50234976950564</v>
      </c>
      <c r="D357" s="3" t="str">
        <f>[1]!s_dq_tradestatus($C$1,A357)</f>
        <v>交易</v>
      </c>
      <c r="E357" s="4">
        <f>[1]!s_dq_preclose($C$1,A357,3)</f>
        <v>11.432638558781365</v>
      </c>
      <c r="F357" s="4">
        <f t="shared" si="20"/>
        <v>12.55303713754194</v>
      </c>
      <c r="G357" s="4">
        <f t="shared" si="21"/>
        <v>10.312239980020792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8.1041948273304225</v>
      </c>
      <c r="C358">
        <v>11.50234976950564</v>
      </c>
      <c r="D358" s="3" t="str">
        <f>[1]!s_dq_tradestatus($C$1,A358)</f>
        <v>交易</v>
      </c>
      <c r="E358" s="4">
        <f>[1]!s_dq_preclose($C$1,A358,3)</f>
        <v>11.442597303170547</v>
      </c>
      <c r="F358" s="4">
        <f t="shared" si="20"/>
        <v>12.563971838881262</v>
      </c>
      <c r="G358" s="4">
        <f t="shared" si="21"/>
        <v>10.321222767459835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8.1935793291024481</v>
      </c>
      <c r="C359">
        <v>11.40276232561382</v>
      </c>
      <c r="D359" s="3" t="str">
        <f>[1]!s_dq_tradestatus($C$1,A359)</f>
        <v>交易</v>
      </c>
      <c r="E359" s="4">
        <f>[1]!s_dq_preclose($C$1,A359,3)</f>
        <v>11.392803581224635</v>
      </c>
      <c r="F359" s="4">
        <f t="shared" si="20"/>
        <v>12.509298332184651</v>
      </c>
      <c r="G359" s="4">
        <f t="shared" si="21"/>
        <v>10.276308830264622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7.8459729333223436</v>
      </c>
      <c r="C360">
        <v>11.36292734805709</v>
      </c>
      <c r="D360" s="3" t="str">
        <f>[1]!s_dq_tradestatus($C$1,A360)</f>
        <v>交易</v>
      </c>
      <c r="E360" s="4">
        <f>[1]!s_dq_preclose($C$1,A360,3)</f>
        <v>11.352968603667906</v>
      </c>
      <c r="F360" s="4">
        <f t="shared" si="20"/>
        <v>12.465559526827361</v>
      </c>
      <c r="G360" s="4">
        <f t="shared" si="21"/>
        <v>10.240377680508452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7.7665200428583212</v>
      </c>
      <c r="C361">
        <v>11.21354618221935</v>
      </c>
      <c r="D361" s="3" t="str">
        <f>[1]!s_dq_tradestatus($C$1,A361)</f>
        <v>交易</v>
      </c>
      <c r="E361" s="4">
        <f>[1]!s_dq_preclose($C$1,A361,3)</f>
        <v>11.203587437830171</v>
      </c>
      <c r="F361" s="4">
        <f t="shared" si="20"/>
        <v>12.301539006737528</v>
      </c>
      <c r="G361" s="4">
        <f t="shared" si="21"/>
        <v>10.105635868922814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7.8161780993983356</v>
      </c>
      <c r="C362">
        <v>11.10399999393835</v>
      </c>
      <c r="D362" s="3" t="str">
        <f>[1]!s_dq_tradestatus($C$1,A362)</f>
        <v>交易</v>
      </c>
      <c r="E362" s="4">
        <f>[1]!s_dq_preclose($C$1,A362,3)</f>
        <v>11.103999993938347</v>
      </c>
      <c r="F362" s="4">
        <f t="shared" si="20"/>
        <v>12.192191993344306</v>
      </c>
      <c r="G362" s="4">
        <f t="shared" si="21"/>
        <v>10.015807994532389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7.9949471029423904</v>
      </c>
      <c r="C363">
        <v>11.054206271992429</v>
      </c>
      <c r="D363" s="3" t="str">
        <f>[1]!s_dq_tradestatus($C$1,A363)</f>
        <v>交易</v>
      </c>
      <c r="E363" s="4">
        <f>[1]!s_dq_preclose($C$1,A363,3)</f>
        <v>11.074123760770799</v>
      </c>
      <c r="F363" s="4">
        <f t="shared" si="20"/>
        <v>12.159387889326339</v>
      </c>
      <c r="G363" s="4">
        <f t="shared" si="21"/>
        <v>9.9888596322152612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8.0644683820984095</v>
      </c>
      <c r="C364">
        <v>11.074123760770799</v>
      </c>
      <c r="D364" s="3" t="str">
        <f>[1]!s_dq_tradestatus($C$1,A364)</f>
        <v>交易</v>
      </c>
      <c r="E364" s="4">
        <f>[1]!s_dq_preclose($C$1,A364,3)</f>
        <v>11.173711204662624</v>
      </c>
      <c r="F364" s="4">
        <f t="shared" si="20"/>
        <v>12.268734902719562</v>
      </c>
      <c r="G364" s="4">
        <f t="shared" si="21"/>
        <v>10.078687506605688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8.0446051594824031</v>
      </c>
      <c r="C365">
        <v>10.95461882810061</v>
      </c>
      <c r="D365" s="3" t="str">
        <f>[1]!s_dq_tradestatus($C$1,A365)</f>
        <v>交易</v>
      </c>
      <c r="E365" s="4">
        <f>[1]!s_dq_preclose($C$1,A365,3)</f>
        <v>10.964577572489793</v>
      </c>
      <c r="F365" s="4">
        <f t="shared" si="20"/>
        <v>12.039106174593794</v>
      </c>
      <c r="G365" s="4">
        <f t="shared" si="21"/>
        <v>9.8900489703857932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7.9254258237863686</v>
      </c>
      <c r="C366">
        <v>10.914783850543881</v>
      </c>
      <c r="D366" s="3" t="str">
        <f>[1]!s_dq_tradestatus($C$1,A366)</f>
        <v>交易</v>
      </c>
      <c r="E366" s="4">
        <f>[1]!s_dq_preclose($C$1,A366,3)</f>
        <v>10.984495061268158</v>
      </c>
      <c r="F366" s="4">
        <f t="shared" si="20"/>
        <v>12.060975577272439</v>
      </c>
      <c r="G366" s="4">
        <f t="shared" si="21"/>
        <v>9.9080145452638781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7.9055626011703621</v>
      </c>
      <c r="C367">
        <v>10.835113895430419</v>
      </c>
      <c r="D367" s="3" t="str">
        <f>[1]!s_dq_tradestatus($C$1,A367)</f>
        <v>交易</v>
      </c>
      <c r="E367" s="4">
        <f>[1]!s_dq_preclose($C$1,A367,3)</f>
        <v>10.835113895430423</v>
      </c>
      <c r="F367" s="4">
        <f t="shared" si="20"/>
        <v>11.896955057182605</v>
      </c>
      <c r="G367" s="4">
        <f t="shared" si="21"/>
        <v>9.7732727336782421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8.0644683820984095</v>
      </c>
      <c r="C368">
        <v>10.874948872987151</v>
      </c>
      <c r="D368" s="3" t="str">
        <f>[1]!s_dq_tradestatus($C$1,A368)</f>
        <v>交易</v>
      </c>
      <c r="E368" s="4">
        <f>[1]!s_dq_preclose($C$1,A368,3)</f>
        <v>10.874948872987153</v>
      </c>
      <c r="F368" s="4">
        <f t="shared" si="20"/>
        <v>11.940693862539895</v>
      </c>
      <c r="G368" s="4">
        <f t="shared" si="21"/>
        <v>9.809203883434412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8.2531689969504676</v>
      </c>
      <c r="C369">
        <v>11.25338115977608</v>
      </c>
      <c r="D369" s="3" t="str">
        <f>[1]!s_dq_tradestatus($C$1,A369)</f>
        <v>交易</v>
      </c>
      <c r="E369" s="4">
        <f>[1]!s_dq_preclose($C$1,A369,3)</f>
        <v>11.253381159776083</v>
      </c>
      <c r="F369" s="4">
        <f t="shared" si="20"/>
        <v>12.356212513434141</v>
      </c>
      <c r="G369" s="4">
        <f t="shared" si="21"/>
        <v>10.150549806118027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8.2432373856424643</v>
      </c>
      <c r="C370">
        <v>11.19362869344099</v>
      </c>
      <c r="D370" s="3" t="str">
        <f>[1]!s_dq_tradestatus($C$1,A370)</f>
        <v>交易</v>
      </c>
      <c r="E370" s="4">
        <f>[1]!s_dq_preclose($C$1,A370,3)</f>
        <v>11.183669949051806</v>
      </c>
      <c r="F370" s="4">
        <f t="shared" si="20"/>
        <v>12.279669604058885</v>
      </c>
      <c r="G370" s="4">
        <f t="shared" si="21"/>
        <v>10.087670294044729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8.292895442182477</v>
      </c>
      <c r="C371">
        <v>11.153793715884261</v>
      </c>
      <c r="D371" s="3" t="str">
        <f>[1]!s_dq_tradestatus($C$1,A371)</f>
        <v>交易</v>
      </c>
      <c r="E371" s="4">
        <f>[1]!s_dq_preclose($C$1,A371,3)</f>
        <v>11.173711204662624</v>
      </c>
      <c r="F371" s="4">
        <f t="shared" si="20"/>
        <v>12.268734902719562</v>
      </c>
      <c r="G371" s="4">
        <f t="shared" si="21"/>
        <v>10.078687506605688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8.0743999934064128</v>
      </c>
      <c r="C372">
        <v>11.37288609244627</v>
      </c>
      <c r="D372" s="3" t="str">
        <f>[1]!s_dq_tradestatus($C$1,A372)</f>
        <v>交易</v>
      </c>
      <c r="E372" s="4">
        <f>[1]!s_dq_preclose($C$1,A372,3)</f>
        <v>11.313133626111176</v>
      </c>
      <c r="F372" s="4">
        <f t="shared" si="20"/>
        <v>12.421820721470072</v>
      </c>
      <c r="G372" s="4">
        <f t="shared" si="21"/>
        <v>10.20444653075228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8.084331604714416</v>
      </c>
      <c r="C373">
        <v>11.263339904165271</v>
      </c>
      <c r="D373" s="3" t="str">
        <f>[1]!s_dq_tradestatus($C$1,A373)</f>
        <v>交易</v>
      </c>
      <c r="E373" s="4">
        <f>[1]!s_dq_preclose($C$1,A373,3)</f>
        <v>11.243422415386899</v>
      </c>
      <c r="F373" s="4">
        <f t="shared" si="20"/>
        <v>12.345277812094816</v>
      </c>
      <c r="G373" s="4">
        <f t="shared" si="21"/>
        <v>10.141567018678984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7.8161780993983356</v>
      </c>
      <c r="C374">
        <v>11.04424752760325</v>
      </c>
      <c r="D374" s="3" t="str">
        <f>[1]!s_dq_tradestatus($C$1,A374)</f>
        <v>交易</v>
      </c>
      <c r="E374" s="4">
        <f>[1]!s_dq_preclose($C$1,A374,3)</f>
        <v>11.03428878321407</v>
      </c>
      <c r="F374" s="4">
        <f t="shared" si="20"/>
        <v>12.11564908396905</v>
      </c>
      <c r="G374" s="4">
        <f t="shared" si="21"/>
        <v>9.9529284824590913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7.6572723184702882</v>
      </c>
      <c r="C375">
        <v>10.85503138420879</v>
      </c>
      <c r="D375" s="3" t="str">
        <f>[1]!s_dq_tradestatus($C$1,A375)</f>
        <v>交易</v>
      </c>
      <c r="E375" s="4">
        <f>[1]!s_dq_preclose($C$1,A375,3)</f>
        <v>11.054206271992435</v>
      </c>
      <c r="F375" s="4">
        <f t="shared" si="20"/>
        <v>12.137518486647695</v>
      </c>
      <c r="G375" s="4">
        <f t="shared" si="21"/>
        <v>9.9708940573371763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7.4785033149262352</v>
      </c>
      <c r="C376">
        <v>10.77536142909533</v>
      </c>
      <c r="D376" s="3" t="str">
        <f>[1]!s_dq_tradestatus($C$1,A376)</f>
        <v>交易</v>
      </c>
      <c r="E376" s="4">
        <f>[1]!s_dq_preclose($C$1,A376,3)</f>
        <v>10.86499012859797</v>
      </c>
      <c r="F376" s="4">
        <f t="shared" si="20"/>
        <v>11.929759161200572</v>
      </c>
      <c r="G376" s="4">
        <f t="shared" si="21"/>
        <v>9.8002210959953686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7.1507601417621371</v>
      </c>
      <c r="C377">
        <v>10.456681608641491</v>
      </c>
      <c r="D377" s="3" t="str">
        <f>[1]!s_dq_tradestatus($C$1,A377)</f>
        <v>交易</v>
      </c>
      <c r="E377" s="4">
        <f>[1]!s_dq_preclose($C$1,A377,3)</f>
        <v>10.655856496425139</v>
      </c>
      <c r="F377" s="4">
        <f t="shared" si="20"/>
        <v>11.700130433074804</v>
      </c>
      <c r="G377" s="4">
        <f t="shared" si="21"/>
        <v>9.611582559775476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7.2699394774581716</v>
      </c>
      <c r="C378">
        <v>10.606062774479231</v>
      </c>
      <c r="D378" s="3" t="str">
        <f>[1]!s_dq_tradestatus($C$1,A378)</f>
        <v>交易</v>
      </c>
      <c r="E378" s="4">
        <f>[1]!s_dq_preclose($C$1,A378,3)</f>
        <v>10.526392819365769</v>
      </c>
      <c r="F378" s="4">
        <f t="shared" si="20"/>
        <v>11.557979315663616</v>
      </c>
      <c r="G378" s="4">
        <f t="shared" si="21"/>
        <v>9.4948063230679249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7.1706233643781427</v>
      </c>
      <c r="C379">
        <v>10.526392819365769</v>
      </c>
      <c r="D379" s="3" t="str">
        <f>[1]!s_dq_tradestatus($C$1,A379)</f>
        <v>交易</v>
      </c>
      <c r="E379" s="4">
        <f>[1]!s_dq_preclose($C$1,A379,3)</f>
        <v>10.506475330587405</v>
      </c>
      <c r="F379" s="4">
        <f t="shared" si="20"/>
        <v>11.536109912984971</v>
      </c>
      <c r="G379" s="4">
        <f t="shared" si="21"/>
        <v>9.47684074818984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7.3394607566141934</v>
      </c>
      <c r="C380">
        <v>10.68573272959269</v>
      </c>
      <c r="D380" s="3" t="str">
        <f>[1]!s_dq_tradestatus($C$1,A380)</f>
        <v>交易</v>
      </c>
      <c r="E380" s="4">
        <f>[1]!s_dq_preclose($C$1,A380,3)</f>
        <v>10.685732729592686</v>
      </c>
      <c r="F380" s="4">
        <f t="shared" si="20"/>
        <v>11.73293453709277</v>
      </c>
      <c r="G380" s="4">
        <f t="shared" si="21"/>
        <v>9.6385309220926043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7.4089820357702143</v>
      </c>
      <c r="C381">
        <v>10.62598026325759</v>
      </c>
      <c r="D381" s="3" t="str">
        <f>[1]!s_dq_tradestatus($C$1,A381)</f>
        <v>交易</v>
      </c>
      <c r="E381" s="4">
        <f>[1]!s_dq_preclose($C$1,A381,3)</f>
        <v>10.606062774479229</v>
      </c>
      <c r="F381" s="4">
        <f t="shared" si="20"/>
        <v>11.645456926378195</v>
      </c>
      <c r="G381" s="4">
        <f t="shared" si="21"/>
        <v>9.5666686225802646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7.3493923679221966</v>
      </c>
      <c r="C382">
        <v>10.58614528570086</v>
      </c>
      <c r="D382" s="3" t="str">
        <f>[1]!s_dq_tradestatus($C$1,A382)</f>
        <v>交易</v>
      </c>
      <c r="E382" s="4">
        <f>[1]!s_dq_preclose($C$1,A382,3)</f>
        <v>10.675773985203506</v>
      </c>
      <c r="F382" s="4">
        <f t="shared" si="20"/>
        <v>11.721999835753451</v>
      </c>
      <c r="G382" s="4">
        <f t="shared" si="21"/>
        <v>9.6295481346535627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7.3891188131542087</v>
      </c>
      <c r="C383">
        <v>10.58614528570086</v>
      </c>
      <c r="D383" s="3" t="str">
        <f>[1]!s_dq_tradestatus($C$1,A383)</f>
        <v>交易</v>
      </c>
      <c r="E383" s="4">
        <f>[1]!s_dq_preclose($C$1,A383,3)</f>
        <v>10.49651658619822</v>
      </c>
      <c r="F383" s="4">
        <f t="shared" si="20"/>
        <v>11.525175211645648</v>
      </c>
      <c r="G383" s="4">
        <f t="shared" si="21"/>
        <v>9.4678579607507949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7.0514440286821074</v>
      </c>
      <c r="C384">
        <v>10.377011653528029</v>
      </c>
      <c r="D384" s="3" t="str">
        <f>[1]!s_dq_tradestatus($C$1,A384)</f>
        <v>交易</v>
      </c>
      <c r="E384" s="4">
        <f>[1]!s_dq_preclose($C$1,A384,3)</f>
        <v>10.566227796922497</v>
      </c>
      <c r="F384" s="4">
        <f t="shared" si="20"/>
        <v>11.601718121020903</v>
      </c>
      <c r="G384" s="4">
        <f t="shared" si="21"/>
        <v>9.530737472824093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7.1606917530701386</v>
      </c>
      <c r="C385">
        <v>10.506475330587399</v>
      </c>
      <c r="D385" s="3" t="str">
        <f>[1]!s_dq_tradestatus($C$1,A385)</f>
        <v>交易</v>
      </c>
      <c r="E385" s="4">
        <f>[1]!s_dq_preclose($C$1,A385,3)</f>
        <v>10.506475330587405</v>
      </c>
      <c r="F385" s="4">
        <f t="shared" si="20"/>
        <v>11.536109912984971</v>
      </c>
      <c r="G385" s="4">
        <f t="shared" si="21"/>
        <v>9.47684074818984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7.359323979230199</v>
      </c>
      <c r="C386">
        <v>10.53635156375495</v>
      </c>
      <c r="D386" s="3" t="str">
        <f>[1]!s_dq_tradestatus($C$1,A386)</f>
        <v>交易</v>
      </c>
      <c r="E386" s="4">
        <f>[1]!s_dq_preclose($C$1,A386,3)</f>
        <v>10.516434074976587</v>
      </c>
      <c r="F386" s="4">
        <f t="shared" si="20"/>
        <v>11.547044614324294</v>
      </c>
      <c r="G386" s="4">
        <f t="shared" si="21"/>
        <v>9.4858235356288816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7.4685717036182311</v>
      </c>
      <c r="C387">
        <v>10.85503138420879</v>
      </c>
      <c r="D387" s="3" t="str">
        <f>[1]!s_dq_tradestatus($C$1,A387)</f>
        <v>交易</v>
      </c>
      <c r="E387" s="4">
        <f>[1]!s_dq_preclose($C$1,A387,3)</f>
        <v>10.835113895430423</v>
      </c>
      <c r="F387" s="4">
        <f t="shared" ref="F387:F450" si="24">E387*1.098</f>
        <v>11.896955057182605</v>
      </c>
      <c r="G387" s="4">
        <f t="shared" ref="G387:G450" si="25">E387*(1-0.098)</f>
        <v>9.7732727336782421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7.6076142619302738</v>
      </c>
      <c r="C388">
        <v>10.805237662262879</v>
      </c>
      <c r="D388" s="3" t="str">
        <f>[1]!s_dq_tradestatus($C$1,A388)</f>
        <v>交易</v>
      </c>
      <c r="E388" s="4">
        <f>[1]!s_dq_preclose($C$1,A388,3)</f>
        <v>10.884907617376333</v>
      </c>
      <c r="F388" s="4">
        <f t="shared" si="24"/>
        <v>11.951628563879215</v>
      </c>
      <c r="G388" s="4">
        <f t="shared" si="25"/>
        <v>9.8181866708734535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7.4487084810022246</v>
      </c>
      <c r="C389">
        <v>10.81519640665206</v>
      </c>
      <c r="D389" s="3" t="str">
        <f>[1]!s_dq_tradestatus($C$1,A389)</f>
        <v>交易</v>
      </c>
      <c r="E389" s="4">
        <f>[1]!s_dq_preclose($C$1,A389,3)</f>
        <v>10.775361429095328</v>
      </c>
      <c r="F389" s="4">
        <f t="shared" si="24"/>
        <v>11.831346849146671</v>
      </c>
      <c r="G389" s="4">
        <f t="shared" si="25"/>
        <v>9.7193760090439856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7.5579562053902576</v>
      </c>
      <c r="C390">
        <v>10.82515515104124</v>
      </c>
      <c r="D390" s="3" t="str">
        <f>[1]!s_dq_tradestatus($C$1,A390)</f>
        <v>交易</v>
      </c>
      <c r="E390" s="4">
        <f>[1]!s_dq_preclose($C$1,A390,3)</f>
        <v>10.735526451538599</v>
      </c>
      <c r="F390" s="4">
        <f t="shared" si="24"/>
        <v>11.787608043789382</v>
      </c>
      <c r="G390" s="4">
        <f t="shared" si="25"/>
        <v>9.6834448592878157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7.3692555905382022</v>
      </c>
      <c r="C391">
        <v>10.64589775203596</v>
      </c>
      <c r="D391" s="3" t="str">
        <f>[1]!s_dq_tradestatus($C$1,A391)</f>
        <v>交易</v>
      </c>
      <c r="E391" s="4">
        <f>[1]!s_dq_preclose($C$1,A391,3)</f>
        <v>10.874948872987153</v>
      </c>
      <c r="F391" s="4">
        <f t="shared" si="24"/>
        <v>11.940693862539895</v>
      </c>
      <c r="G391" s="4">
        <f t="shared" si="25"/>
        <v>9.809203883434412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7.6175458732382761</v>
      </c>
      <c r="C392">
        <v>10.924742594933059</v>
      </c>
      <c r="D392" s="3" t="str">
        <f>[1]!s_dq_tradestatus($C$1,A392)</f>
        <v>交易</v>
      </c>
      <c r="E392" s="4">
        <f>[1]!s_dq_preclose($C$1,A392,3)</f>
        <v>10.855031384208788</v>
      </c>
      <c r="F392" s="4">
        <f t="shared" si="24"/>
        <v>11.91882445986125</v>
      </c>
      <c r="G392" s="4">
        <f t="shared" si="25"/>
        <v>9.791238308556327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7.8459729333223436</v>
      </c>
      <c r="C393">
        <v>11.611895957786651</v>
      </c>
      <c r="D393" s="3" t="str">
        <f>[1]!s_dq_tradestatus($C$1,A393)</f>
        <v>交易</v>
      </c>
      <c r="E393" s="4">
        <f>[1]!s_dq_preclose($C$1,A393,3)</f>
        <v>11.432638558781365</v>
      </c>
      <c r="F393" s="4">
        <f t="shared" si="24"/>
        <v>12.55303713754194</v>
      </c>
      <c r="G393" s="4">
        <f t="shared" si="25"/>
        <v>10.312239980020792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7.8261097107063389</v>
      </c>
      <c r="C394">
        <v>11.611895957786651</v>
      </c>
      <c r="D394" s="3" t="str">
        <f>[1]!s_dq_tradestatus($C$1,A394)</f>
        <v>交易</v>
      </c>
      <c r="E394" s="4">
        <f>[1]!s_dq_preclose($C$1,A394,3)</f>
        <v>11.532226002673189</v>
      </c>
      <c r="F394" s="4">
        <f t="shared" si="24"/>
        <v>12.662384150935162</v>
      </c>
      <c r="G394" s="4">
        <f t="shared" si="25"/>
        <v>10.402067854411216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7.7466568202423147</v>
      </c>
      <c r="C395">
        <v>11.850905823127031</v>
      </c>
      <c r="D395" s="3" t="str">
        <f>[1]!s_dq_tradestatus($C$1,A395)</f>
        <v>交易</v>
      </c>
      <c r="E395" s="4">
        <f>[1]!s_dq_preclose($C$1,A395,3)</f>
        <v>11.811070845570294</v>
      </c>
      <c r="F395" s="4">
        <f t="shared" si="24"/>
        <v>12.968555788436184</v>
      </c>
      <c r="G395" s="4">
        <f t="shared" si="25"/>
        <v>10.653585902704405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7.7267935976263091</v>
      </c>
      <c r="C396">
        <v>11.472473536338089</v>
      </c>
      <c r="D396" s="3" t="str">
        <f>[1]!s_dq_tradestatus($C$1,A396)</f>
        <v>交易</v>
      </c>
      <c r="E396" s="4">
        <f>[1]!s_dq_preclose($C$1,A396,3)</f>
        <v>11.681607168510924</v>
      </c>
      <c r="F396" s="4">
        <f t="shared" si="24"/>
        <v>12.826404671024996</v>
      </c>
      <c r="G396" s="4">
        <f t="shared" si="25"/>
        <v>10.536809665996854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7.3493923679221966</v>
      </c>
      <c r="C397">
        <v>11.54218474706237</v>
      </c>
      <c r="D397" s="3" t="str">
        <f>[1]!s_dq_tradestatus($C$1,A397)</f>
        <v>交易</v>
      </c>
      <c r="E397" s="4">
        <f>[1]!s_dq_preclose($C$1,A397,3)</f>
        <v>11.552143491451552</v>
      </c>
      <c r="F397" s="4">
        <f t="shared" si="24"/>
        <v>12.684253553613805</v>
      </c>
      <c r="G397" s="4">
        <f t="shared" si="25"/>
        <v>10.420033429289301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7.1706233643781427</v>
      </c>
      <c r="C398">
        <v>11.293216137332809</v>
      </c>
      <c r="D398" s="3" t="str">
        <f>[1]!s_dq_tradestatus($C$1,A398)</f>
        <v>交易</v>
      </c>
      <c r="E398" s="4">
        <f>[1]!s_dq_preclose($C$1,A398,3)</f>
        <v>11.293216137332811</v>
      </c>
      <c r="F398" s="4">
        <f t="shared" si="24"/>
        <v>12.399951318791427</v>
      </c>
      <c r="G398" s="4">
        <f t="shared" si="25"/>
        <v>10.186480955874195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7.2202814209181572</v>
      </c>
      <c r="C399">
        <v>11.243422415386901</v>
      </c>
      <c r="D399" s="3" t="str">
        <f>[1]!s_dq_tradestatus($C$1,A399)</f>
        <v>交易</v>
      </c>
      <c r="E399" s="4">
        <f>[1]!s_dq_preclose($C$1,A399,3)</f>
        <v>11.173711204662624</v>
      </c>
      <c r="F399" s="4">
        <f t="shared" si="24"/>
        <v>12.268734902719562</v>
      </c>
      <c r="G399" s="4">
        <f t="shared" si="25"/>
        <v>10.078687506605688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7.6175458732382761</v>
      </c>
      <c r="C400">
        <v>11.532226002673189</v>
      </c>
      <c r="D400" s="3" t="str">
        <f>[1]!s_dq_tradestatus($C$1,A400)</f>
        <v>交易</v>
      </c>
      <c r="E400" s="4">
        <f>[1]!s_dq_preclose($C$1,A400,3)</f>
        <v>11.402762325613818</v>
      </c>
      <c r="F400" s="4">
        <f t="shared" si="24"/>
        <v>12.520233033523972</v>
      </c>
      <c r="G400" s="4">
        <f t="shared" si="25"/>
        <v>10.285291617703663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7.8062464880903333</v>
      </c>
      <c r="C401">
        <v>12.099874432856581</v>
      </c>
      <c r="D401" s="3" t="str">
        <f>[1]!s_dq_tradestatus($C$1,A401)</f>
        <v>交易</v>
      </c>
      <c r="E401" s="4">
        <f>[1]!s_dq_preclose($C$1,A401,3)</f>
        <v>11.850905823127025</v>
      </c>
      <c r="F401" s="4">
        <f t="shared" si="24"/>
        <v>13.012294593793476</v>
      </c>
      <c r="G401" s="4">
        <f t="shared" si="25"/>
        <v>10.689517052460577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8.0743999934064128</v>
      </c>
      <c r="C402">
        <v>12.12975066602413</v>
      </c>
      <c r="D402" s="3" t="str">
        <f>[1]!s_dq_tradestatus($C$1,A402)</f>
        <v>交易</v>
      </c>
      <c r="E402" s="4">
        <f>[1]!s_dq_preclose($C$1,A402,3)</f>
        <v>12.169585643580861</v>
      </c>
      <c r="F402" s="4">
        <f t="shared" si="24"/>
        <v>13.362205036651787</v>
      </c>
      <c r="G402" s="4">
        <f t="shared" si="25"/>
        <v>10.976966250509937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8.1737161064864434</v>
      </c>
      <c r="C403">
        <v>12.21937936552677</v>
      </c>
      <c r="D403" s="3" t="str">
        <f>[1]!s_dq_tradestatus($C$1,A403)</f>
        <v>交易</v>
      </c>
      <c r="E403" s="4">
        <f>[1]!s_dq_preclose($C$1,A403,3)</f>
        <v>12.199461876748407</v>
      </c>
      <c r="F403" s="4">
        <f t="shared" si="24"/>
        <v>13.395009140669751</v>
      </c>
      <c r="G403" s="4">
        <f t="shared" si="25"/>
        <v>11.003914612827064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8.1439212725624337</v>
      </c>
      <c r="C404">
        <v>12.209420621137591</v>
      </c>
      <c r="D404" s="3" t="str">
        <f>[1]!s_dq_tradestatus($C$1,A404)</f>
        <v>交易</v>
      </c>
      <c r="E404" s="4">
        <f>[1]!s_dq_preclose($C$1,A404,3)</f>
        <v>12.219379365526772</v>
      </c>
      <c r="F404" s="4">
        <f t="shared" si="24"/>
        <v>13.416878543348396</v>
      </c>
      <c r="G404" s="4">
        <f t="shared" si="25"/>
        <v>11.021880187705149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8.48</v>
      </c>
      <c r="C405">
        <v>12.74719281815344</v>
      </c>
      <c r="D405" s="3" t="str">
        <f>[1]!s_dq_tradestatus($C$1,A405)</f>
        <v>交易</v>
      </c>
      <c r="E405" s="4">
        <f>[1]!s_dq_preclose($C$1,A405,3)</f>
        <v>12.727275329375074</v>
      </c>
      <c r="F405" s="4">
        <f t="shared" si="24"/>
        <v>13.974548311653832</v>
      </c>
      <c r="G405" s="4">
        <f t="shared" si="25"/>
        <v>11.480002347096317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8.43</v>
      </c>
      <c r="C406">
        <v>12.777069051320989</v>
      </c>
      <c r="D406" s="3" t="str">
        <f>[1]!s_dq_tradestatus($C$1,A406)</f>
        <v>交易</v>
      </c>
      <c r="E406" s="4">
        <f>[1]!s_dq_preclose($C$1,A406,3)</f>
        <v>12.757151562542621</v>
      </c>
      <c r="F406" s="4">
        <f t="shared" si="24"/>
        <v>14.007352415671798</v>
      </c>
      <c r="G406" s="4">
        <f t="shared" si="25"/>
        <v>11.506950709413445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8.23</v>
      </c>
      <c r="C407">
        <v>12.448430486477969</v>
      </c>
      <c r="D407" s="3" t="str">
        <f>[1]!s_dq_tradestatus($C$1,A407)</f>
        <v>交易</v>
      </c>
      <c r="E407" s="4">
        <f>[1]!s_dq_preclose($C$1,A407,3)</f>
        <v>12.438471742088785</v>
      </c>
      <c r="F407" s="4">
        <f t="shared" si="24"/>
        <v>13.657441972813487</v>
      </c>
      <c r="G407" s="4">
        <f t="shared" si="25"/>
        <v>11.219501511364085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8.16</v>
      </c>
      <c r="C408">
        <v>12.448430486477969</v>
      </c>
      <c r="D408" s="3" t="str">
        <f>[1]!s_dq_tradestatus($C$1,A408)</f>
        <v>交易</v>
      </c>
      <c r="E408" s="4">
        <f>[1]!s_dq_preclose($C$1,A408,3)</f>
        <v>12.348843042586143</v>
      </c>
      <c r="F408" s="4">
        <f t="shared" si="24"/>
        <v>13.559029660759586</v>
      </c>
      <c r="G408" s="4">
        <f t="shared" si="25"/>
        <v>11.138656424412702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8.19</v>
      </c>
      <c r="C409">
        <v>12.74719281815344</v>
      </c>
      <c r="D409" s="3" t="str">
        <f>[1]!s_dq_tradestatus($C$1,A409)</f>
        <v>交易</v>
      </c>
      <c r="E409" s="4">
        <f>[1]!s_dq_preclose($C$1,A409,3)</f>
        <v>12.647605374261614</v>
      </c>
      <c r="F409" s="4">
        <f t="shared" si="24"/>
        <v>13.887070700939253</v>
      </c>
      <c r="G409" s="4">
        <f t="shared" si="25"/>
        <v>11.408140047583975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7.99</v>
      </c>
      <c r="C410">
        <v>12.498224208423879</v>
      </c>
      <c r="D410" s="3" t="str">
        <f>[1]!s_dq_tradestatus($C$1,A410)</f>
        <v>交易</v>
      </c>
      <c r="E410" s="4">
        <f>[1]!s_dq_preclose($C$1,A410,3)</f>
        <v>12.318966809418596</v>
      </c>
      <c r="F410" s="4">
        <f t="shared" si="24"/>
        <v>13.52622555674162</v>
      </c>
      <c r="G410" s="4">
        <f t="shared" si="25"/>
        <v>11.111708062095573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7.78</v>
      </c>
      <c r="C411">
        <v>12.25</v>
      </c>
      <c r="D411" s="3" t="str">
        <f>[1]!s_dq_tradestatus($C$1,A411)</f>
        <v>交易</v>
      </c>
      <c r="E411" s="4">
        <f>[1]!s_dq_preclose($C$1,A411,3)</f>
        <v>12.069998199689035</v>
      </c>
      <c r="F411" s="4">
        <f t="shared" si="24"/>
        <v>13.252858023258561</v>
      </c>
      <c r="G411" s="4">
        <f t="shared" si="25"/>
        <v>10.887138376119509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7.65</v>
      </c>
      <c r="C412">
        <v>12.55</v>
      </c>
      <c r="D412" s="3" t="str">
        <f>[1]!s_dq_tradestatus($C$1,A412)</f>
        <v>交易</v>
      </c>
      <c r="E412" s="4">
        <f>[1]!s_dq_preclose($C$1,A412,3)</f>
        <v>12.41</v>
      </c>
      <c r="F412" s="4">
        <f t="shared" si="24"/>
        <v>13.626180000000002</v>
      </c>
      <c r="G412" s="4">
        <f t="shared" si="25"/>
        <v>11.193820000000001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7.69</v>
      </c>
      <c r="C413">
        <v>12.3</v>
      </c>
      <c r="D413" s="3" t="str">
        <f>[1]!s_dq_tradestatus($C$1,A413)</f>
        <v>交易</v>
      </c>
      <c r="E413" s="4">
        <f>[1]!s_dq_preclose($C$1,A413,3)</f>
        <v>12.3</v>
      </c>
      <c r="F413" s="4">
        <f t="shared" si="24"/>
        <v>13.505400000000002</v>
      </c>
      <c r="G413" s="4">
        <f t="shared" si="25"/>
        <v>11.094600000000002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7.62</v>
      </c>
      <c r="C414">
        <v>12.15</v>
      </c>
      <c r="D414" s="3" t="str">
        <f>[1]!s_dq_tradestatus($C$1,A414)</f>
        <v>交易</v>
      </c>
      <c r="E414" s="4">
        <f>[1]!s_dq_preclose($C$1,A414,3)</f>
        <v>12.13</v>
      </c>
      <c r="F414" s="4">
        <f t="shared" si="24"/>
        <v>13.318740000000002</v>
      </c>
      <c r="G414" s="4">
        <f t="shared" si="25"/>
        <v>10.941260000000002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7.62</v>
      </c>
      <c r="C415">
        <v>12.28</v>
      </c>
      <c r="D415" s="3" t="str">
        <f>[1]!s_dq_tradestatus($C$1,A415)</f>
        <v>交易</v>
      </c>
      <c r="E415" s="4">
        <f>[1]!s_dq_preclose($C$1,A415,3)</f>
        <v>12.27</v>
      </c>
      <c r="F415" s="4">
        <f t="shared" si="24"/>
        <v>13.47246</v>
      </c>
      <c r="G415" s="4">
        <f t="shared" si="25"/>
        <v>11.067539999999999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7.47</v>
      </c>
      <c r="C416">
        <v>12.43</v>
      </c>
      <c r="D416" s="3" t="str">
        <f>[1]!s_dq_tradestatus($C$1,A416)</f>
        <v>交易</v>
      </c>
      <c r="E416" s="4">
        <f>[1]!s_dq_preclose($C$1,A416,3)</f>
        <v>12.27</v>
      </c>
      <c r="F416" s="4">
        <f t="shared" si="24"/>
        <v>13.47246</v>
      </c>
      <c r="G416" s="4">
        <f t="shared" si="25"/>
        <v>11.067539999999999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7.8</v>
      </c>
      <c r="C417">
        <v>12.14</v>
      </c>
      <c r="D417" s="3" t="str">
        <f>[1]!s_dq_tradestatus($C$1,A417)</f>
        <v>交易</v>
      </c>
      <c r="E417" s="4">
        <f>[1]!s_dq_preclose($C$1,A417,3)</f>
        <v>12.15</v>
      </c>
      <c r="F417" s="4">
        <f t="shared" si="24"/>
        <v>13.340700000000002</v>
      </c>
      <c r="G417" s="4">
        <f t="shared" si="25"/>
        <v>10.959300000000001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7.64</v>
      </c>
      <c r="C418">
        <v>12.27</v>
      </c>
      <c r="D418" s="3" t="str">
        <f>[1]!s_dq_tradestatus($C$1,A418)</f>
        <v>交易</v>
      </c>
      <c r="E418" s="4">
        <f>[1]!s_dq_preclose($C$1,A418,3)</f>
        <v>12.2</v>
      </c>
      <c r="F418" s="4">
        <f t="shared" si="24"/>
        <v>13.3956</v>
      </c>
      <c r="G418" s="4">
        <f t="shared" si="25"/>
        <v>11.0044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8</v>
      </c>
      <c r="C419">
        <v>12.49</v>
      </c>
      <c r="D419" s="3" t="str">
        <f>[1]!s_dq_tradestatus($C$1,A419)</f>
        <v>交易</v>
      </c>
      <c r="E419" s="4">
        <f>[1]!s_dq_preclose($C$1,A419,3)</f>
        <v>12.49</v>
      </c>
      <c r="F419" s="4">
        <f t="shared" si="24"/>
        <v>13.714020000000001</v>
      </c>
      <c r="G419" s="4">
        <f t="shared" si="25"/>
        <v>11.265980000000001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8.16</v>
      </c>
      <c r="C420">
        <v>13.02</v>
      </c>
      <c r="D420" s="3" t="str">
        <f>[1]!s_dq_tradestatus($C$1,A420)</f>
        <v>交易</v>
      </c>
      <c r="E420" s="4">
        <f>[1]!s_dq_preclose($C$1,A420,3)</f>
        <v>12.69</v>
      </c>
      <c r="F420" s="4">
        <f t="shared" si="24"/>
        <v>13.933620000000001</v>
      </c>
      <c r="G420" s="4">
        <f t="shared" si="25"/>
        <v>11.44638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8.1999999999999993</v>
      </c>
      <c r="C421">
        <v>13.31</v>
      </c>
      <c r="D421" s="3" t="str">
        <f>[1]!s_dq_tradestatus($C$1,A421)</f>
        <v>交易</v>
      </c>
      <c r="E421" s="4">
        <f>[1]!s_dq_preclose($C$1,A421,3)</f>
        <v>13.47</v>
      </c>
      <c r="F421" s="4">
        <f t="shared" si="24"/>
        <v>14.790060000000002</v>
      </c>
      <c r="G421" s="4">
        <f t="shared" si="25"/>
        <v>12.149940000000001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8.1999999999999993</v>
      </c>
      <c r="C422">
        <v>13.05</v>
      </c>
      <c r="D422" s="3" t="str">
        <f>[1]!s_dq_tradestatus($C$1,A422)</f>
        <v>交易</v>
      </c>
      <c r="E422" s="4">
        <f>[1]!s_dq_preclose($C$1,A422,3)</f>
        <v>13.11</v>
      </c>
      <c r="F422" s="4">
        <f t="shared" si="24"/>
        <v>14.394780000000001</v>
      </c>
      <c r="G422" s="4">
        <f t="shared" si="25"/>
        <v>11.82522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8.06</v>
      </c>
      <c r="C423">
        <v>13.01</v>
      </c>
      <c r="D423" s="3" t="str">
        <f>[1]!s_dq_tradestatus($C$1,A423)</f>
        <v>交易</v>
      </c>
      <c r="E423" s="4">
        <f>[1]!s_dq_preclose($C$1,A423,3)</f>
        <v>12.99</v>
      </c>
      <c r="F423" s="4">
        <f t="shared" si="24"/>
        <v>14.263020000000001</v>
      </c>
      <c r="G423" s="4">
        <f t="shared" si="25"/>
        <v>11.716980000000001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8.09</v>
      </c>
      <c r="C424">
        <v>12.91</v>
      </c>
      <c r="D424" s="3" t="str">
        <f>[1]!s_dq_tradestatus($C$1,A424)</f>
        <v>交易</v>
      </c>
      <c r="E424" s="4">
        <f>[1]!s_dq_preclose($C$1,A424,3)</f>
        <v>12.85</v>
      </c>
      <c r="F424" s="4">
        <f t="shared" si="24"/>
        <v>14.109300000000001</v>
      </c>
      <c r="G424" s="4">
        <f t="shared" si="25"/>
        <v>11.5907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8.1300000000000008</v>
      </c>
      <c r="C425">
        <v>13</v>
      </c>
      <c r="D425" s="3" t="str">
        <f>[1]!s_dq_tradestatus($C$1,A425)</f>
        <v>交易</v>
      </c>
      <c r="E425" s="4">
        <f>[1]!s_dq_preclose($C$1,A425,3)</f>
        <v>12.97</v>
      </c>
      <c r="F425" s="4">
        <f t="shared" si="24"/>
        <v>14.241060000000003</v>
      </c>
      <c r="G425" s="4">
        <f t="shared" si="25"/>
        <v>11.69894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8.14</v>
      </c>
      <c r="C426">
        <v>13</v>
      </c>
      <c r="D426" s="3" t="str">
        <f>[1]!s_dq_tradestatus($C$1,A426)</f>
        <v>交易</v>
      </c>
      <c r="E426" s="4">
        <f>[1]!s_dq_preclose($C$1,A426,3)</f>
        <v>13.1</v>
      </c>
      <c r="F426" s="4">
        <f t="shared" si="24"/>
        <v>14.383800000000001</v>
      </c>
      <c r="G426" s="4">
        <f t="shared" si="25"/>
        <v>11.8162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8.2799999999999994</v>
      </c>
      <c r="C427">
        <v>12.78</v>
      </c>
      <c r="D427" s="3" t="str">
        <f>[1]!s_dq_tradestatus($C$1,A427)</f>
        <v>交易</v>
      </c>
      <c r="E427" s="4">
        <f>[1]!s_dq_preclose($C$1,A427,3)</f>
        <v>12.63</v>
      </c>
      <c r="F427" s="4">
        <f t="shared" si="24"/>
        <v>13.867740000000001</v>
      </c>
      <c r="G427" s="4">
        <f t="shared" si="25"/>
        <v>11.39226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8.15</v>
      </c>
      <c r="C428">
        <v>12.47</v>
      </c>
      <c r="D428" s="3" t="str">
        <f>[1]!s_dq_tradestatus($C$1,A428)</f>
        <v>交易</v>
      </c>
      <c r="E428" s="4">
        <f>[1]!s_dq_preclose($C$1,A428,3)</f>
        <v>12.65</v>
      </c>
      <c r="F428" s="4">
        <f t="shared" si="24"/>
        <v>13.889700000000001</v>
      </c>
      <c r="G428" s="4">
        <f t="shared" si="25"/>
        <v>11.410300000000001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7.97</v>
      </c>
      <c r="C429">
        <v>12.05</v>
      </c>
      <c r="D429" s="3" t="str">
        <f>[1]!s_dq_tradestatus($C$1,A429)</f>
        <v>交易</v>
      </c>
      <c r="E429" s="4">
        <f>[1]!s_dq_preclose($C$1,A429,3)</f>
        <v>12.1</v>
      </c>
      <c r="F429" s="4">
        <f t="shared" si="24"/>
        <v>13.2858</v>
      </c>
      <c r="G429" s="4">
        <f t="shared" si="25"/>
        <v>10.914199999999999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7.9</v>
      </c>
      <c r="C430">
        <v>12.22</v>
      </c>
      <c r="D430" s="3" t="str">
        <f>[1]!s_dq_tradestatus($C$1,A430)</f>
        <v>交易</v>
      </c>
      <c r="E430" s="4">
        <f>[1]!s_dq_preclose($C$1,A430,3)</f>
        <v>12.45</v>
      </c>
      <c r="F430" s="4">
        <f t="shared" si="24"/>
        <v>13.6701</v>
      </c>
      <c r="G430" s="4">
        <f t="shared" si="25"/>
        <v>11.229899999999999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8.36</v>
      </c>
      <c r="C431">
        <v>12.02</v>
      </c>
      <c r="D431" s="3" t="str">
        <f>[1]!s_dq_tradestatus($C$1,A431)</f>
        <v>交易</v>
      </c>
      <c r="E431" s="4">
        <f>[1]!s_dq_preclose($C$1,A431,3)</f>
        <v>12.09</v>
      </c>
      <c r="F431" s="4">
        <f t="shared" si="24"/>
        <v>13.27482</v>
      </c>
      <c r="G431" s="4">
        <f t="shared" si="25"/>
        <v>10.90518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8.24</v>
      </c>
      <c r="C432">
        <v>11.51</v>
      </c>
      <c r="D432" s="3" t="str">
        <f>[1]!s_dq_tradestatus($C$1,A432)</f>
        <v>交易</v>
      </c>
      <c r="E432" s="4">
        <f>[1]!s_dq_preclose($C$1,A432,3)</f>
        <v>11.68</v>
      </c>
      <c r="F432" s="4">
        <f t="shared" si="24"/>
        <v>12.82464</v>
      </c>
      <c r="G432" s="4">
        <f t="shared" si="25"/>
        <v>10.535360000000001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7.8</v>
      </c>
      <c r="C433">
        <v>11.39</v>
      </c>
      <c r="D433" s="3" t="str">
        <f>[1]!s_dq_tradestatus($C$1,A433)</f>
        <v>交易</v>
      </c>
      <c r="E433" s="4">
        <f>[1]!s_dq_preclose($C$1,A433,3)</f>
        <v>11.37</v>
      </c>
      <c r="F433" s="4">
        <f t="shared" si="24"/>
        <v>12.484260000000001</v>
      </c>
      <c r="G433" s="4">
        <f t="shared" si="25"/>
        <v>10.255739999999999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7.84</v>
      </c>
      <c r="C434">
        <v>11.45</v>
      </c>
      <c r="D434" s="3" t="str">
        <f>[1]!s_dq_tradestatus($C$1,A434)</f>
        <v>交易</v>
      </c>
      <c r="E434" s="4">
        <f>[1]!s_dq_preclose($C$1,A434,3)</f>
        <v>11.49</v>
      </c>
      <c r="F434" s="4">
        <f t="shared" si="24"/>
        <v>12.616020000000001</v>
      </c>
      <c r="G434" s="4">
        <f t="shared" si="25"/>
        <v>10.36398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7.87</v>
      </c>
      <c r="C435">
        <v>11.51</v>
      </c>
      <c r="D435" s="3" t="str">
        <f>[1]!s_dq_tradestatus($C$1,A435)</f>
        <v>交易</v>
      </c>
      <c r="E435" s="4">
        <f>[1]!s_dq_preclose($C$1,A435,3)</f>
        <v>11.51</v>
      </c>
      <c r="F435" s="4">
        <f t="shared" si="24"/>
        <v>12.637980000000001</v>
      </c>
      <c r="G435" s="4">
        <f t="shared" si="25"/>
        <v>10.382020000000001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8</v>
      </c>
      <c r="C436">
        <v>11.56</v>
      </c>
      <c r="D436" s="3" t="str">
        <f>[1]!s_dq_tradestatus($C$1,A436)</f>
        <v>交易</v>
      </c>
      <c r="E436" s="4">
        <f>[1]!s_dq_preclose($C$1,A436,3)</f>
        <v>11.54</v>
      </c>
      <c r="F436" s="4">
        <f t="shared" si="24"/>
        <v>12.670920000000001</v>
      </c>
      <c r="G436" s="4">
        <f t="shared" si="25"/>
        <v>10.409079999999999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8.2100000000000009</v>
      </c>
      <c r="C437">
        <v>11.6</v>
      </c>
      <c r="D437" s="3" t="str">
        <f>[1]!s_dq_tradestatus($C$1,A437)</f>
        <v>交易</v>
      </c>
      <c r="E437" s="4">
        <f>[1]!s_dq_preclose($C$1,A437,3)</f>
        <v>11.58</v>
      </c>
      <c r="F437" s="4">
        <f t="shared" si="24"/>
        <v>12.714840000000001</v>
      </c>
      <c r="G437" s="4">
        <f t="shared" si="25"/>
        <v>10.44516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8.1999999999999993</v>
      </c>
      <c r="C438">
        <v>11.54</v>
      </c>
      <c r="D438" s="3" t="str">
        <f>[1]!s_dq_tradestatus($C$1,A438)</f>
        <v>交易</v>
      </c>
      <c r="E438" s="4">
        <f>[1]!s_dq_preclose($C$1,A438,3)</f>
        <v>11.5</v>
      </c>
      <c r="F438" s="4">
        <f t="shared" si="24"/>
        <v>12.627000000000001</v>
      </c>
      <c r="G438" s="4">
        <f t="shared" si="25"/>
        <v>10.373000000000001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8.49</v>
      </c>
      <c r="C439">
        <v>11.6</v>
      </c>
      <c r="D439" s="3" t="str">
        <f>[1]!s_dq_tradestatus($C$1,A439)</f>
        <v>交易</v>
      </c>
      <c r="E439" s="4">
        <f>[1]!s_dq_preclose($C$1,A439,3)</f>
        <v>11.53</v>
      </c>
      <c r="F439" s="4">
        <f t="shared" si="24"/>
        <v>12.659940000000001</v>
      </c>
      <c r="G439" s="4">
        <f t="shared" si="25"/>
        <v>10.40006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8.75</v>
      </c>
      <c r="C440">
        <v>11.58</v>
      </c>
      <c r="D440" s="3" t="str">
        <f>[1]!s_dq_tradestatus($C$1,A440)</f>
        <v>交易</v>
      </c>
      <c r="E440" s="4">
        <f>[1]!s_dq_preclose($C$1,A440,3)</f>
        <v>11.66</v>
      </c>
      <c r="F440" s="4">
        <f t="shared" si="24"/>
        <v>12.802680000000001</v>
      </c>
      <c r="G440" s="4">
        <f t="shared" si="25"/>
        <v>10.51732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8.5500000000000007</v>
      </c>
      <c r="C441">
        <v>11.51</v>
      </c>
      <c r="D441" s="3" t="str">
        <f>[1]!s_dq_tradestatus($C$1,A441)</f>
        <v>交易</v>
      </c>
      <c r="E441" s="4">
        <f>[1]!s_dq_preclose($C$1,A441,3)</f>
        <v>11.5</v>
      </c>
      <c r="F441" s="4">
        <f t="shared" si="24"/>
        <v>12.627000000000001</v>
      </c>
      <c r="G441" s="4">
        <f t="shared" si="25"/>
        <v>10.373000000000001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8.35</v>
      </c>
      <c r="C442">
        <v>11.43</v>
      </c>
      <c r="D442" s="3" t="str">
        <f>[1]!s_dq_tradestatus($C$1,A442)</f>
        <v>交易</v>
      </c>
      <c r="E442" s="4">
        <f>[1]!s_dq_preclose($C$1,A442,3)</f>
        <v>11.45</v>
      </c>
      <c r="F442" s="4">
        <f t="shared" si="24"/>
        <v>12.572100000000001</v>
      </c>
      <c r="G442" s="4">
        <f t="shared" si="25"/>
        <v>10.3279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8.1999999999999993</v>
      </c>
      <c r="C443">
        <v>11.08</v>
      </c>
      <c r="D443" s="3" t="str">
        <f>[1]!s_dq_tradestatus($C$1,A443)</f>
        <v>交易</v>
      </c>
      <c r="E443" s="4">
        <f>[1]!s_dq_preclose($C$1,A443,3)</f>
        <v>11.09</v>
      </c>
      <c r="F443" s="4">
        <f t="shared" si="24"/>
        <v>12.176820000000001</v>
      </c>
      <c r="G443" s="4">
        <f t="shared" si="25"/>
        <v>10.00318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8.17</v>
      </c>
      <c r="C444">
        <v>11.07</v>
      </c>
      <c r="D444" s="3" t="str">
        <f>[1]!s_dq_tradestatus($C$1,A444)</f>
        <v>交易</v>
      </c>
      <c r="E444" s="4">
        <f>[1]!s_dq_preclose($C$1,A444,3)</f>
        <v>11.01</v>
      </c>
      <c r="F444" s="4">
        <f t="shared" si="24"/>
        <v>12.088980000000001</v>
      </c>
      <c r="G444" s="4">
        <f t="shared" si="25"/>
        <v>9.9310200000000002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8.32</v>
      </c>
      <c r="C445">
        <v>10.91</v>
      </c>
      <c r="D445" s="3" t="str">
        <f>[1]!s_dq_tradestatus($C$1,A445)</f>
        <v>交易</v>
      </c>
      <c r="E445" s="4">
        <f>[1]!s_dq_preclose($C$1,A445,3)</f>
        <v>10.95</v>
      </c>
      <c r="F445" s="4">
        <f t="shared" si="24"/>
        <v>12.023099999999999</v>
      </c>
      <c r="G445" s="4">
        <f t="shared" si="25"/>
        <v>9.8768999999999991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8.6</v>
      </c>
      <c r="C446">
        <v>11.16</v>
      </c>
      <c r="D446" s="3" t="str">
        <f>[1]!s_dq_tradestatus($C$1,A446)</f>
        <v>交易</v>
      </c>
      <c r="E446" s="4">
        <f>[1]!s_dq_preclose($C$1,A446,3)</f>
        <v>11.13</v>
      </c>
      <c r="F446" s="4">
        <f t="shared" si="24"/>
        <v>12.220740000000001</v>
      </c>
      <c r="G446" s="4">
        <f t="shared" si="25"/>
        <v>10.039260000000001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8.52</v>
      </c>
      <c r="C447">
        <v>11.4</v>
      </c>
      <c r="D447" s="3" t="str">
        <f>[1]!s_dq_tradestatus($C$1,A447)</f>
        <v>交易</v>
      </c>
      <c r="E447" s="4">
        <f>[1]!s_dq_preclose($C$1,A447,3)</f>
        <v>11.42</v>
      </c>
      <c r="F447" s="4">
        <f t="shared" si="24"/>
        <v>12.539160000000001</v>
      </c>
      <c r="G447" s="4">
        <f t="shared" si="25"/>
        <v>10.300840000000001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8.43</v>
      </c>
      <c r="C448">
        <v>11.25</v>
      </c>
      <c r="D448" s="3" t="str">
        <f>[1]!s_dq_tradestatus($C$1,A448)</f>
        <v>交易</v>
      </c>
      <c r="E448" s="4">
        <f>[1]!s_dq_preclose($C$1,A448,3)</f>
        <v>11.25</v>
      </c>
      <c r="F448" s="4">
        <f t="shared" si="24"/>
        <v>12.352500000000001</v>
      </c>
      <c r="G448" s="4">
        <f t="shared" si="25"/>
        <v>10.147500000000001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8.41</v>
      </c>
      <c r="C449">
        <v>11.16</v>
      </c>
      <c r="D449" s="3" t="str">
        <f>[1]!s_dq_tradestatus($C$1,A449)</f>
        <v>交易</v>
      </c>
      <c r="E449" s="4">
        <f>[1]!s_dq_preclose($C$1,A449,3)</f>
        <v>11.21</v>
      </c>
      <c r="F449" s="4">
        <f t="shared" si="24"/>
        <v>12.308580000000003</v>
      </c>
      <c r="G449" s="4">
        <f t="shared" si="25"/>
        <v>10.111420000000001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8.44</v>
      </c>
      <c r="C450">
        <v>11.26</v>
      </c>
      <c r="D450" s="3" t="str">
        <f>[1]!s_dq_tradestatus($C$1,A450)</f>
        <v>交易</v>
      </c>
      <c r="E450" s="4">
        <f>[1]!s_dq_preclose($C$1,A450,3)</f>
        <v>11.23</v>
      </c>
      <c r="F450" s="4">
        <f t="shared" si="24"/>
        <v>12.330540000000001</v>
      </c>
      <c r="G450" s="4">
        <f t="shared" si="25"/>
        <v>10.12946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8.5500000000000007</v>
      </c>
      <c r="C451">
        <v>11.61</v>
      </c>
      <c r="D451" s="3" t="str">
        <f>[1]!s_dq_tradestatus($C$1,A451)</f>
        <v>交易</v>
      </c>
      <c r="E451" s="4">
        <f>[1]!s_dq_preclose($C$1,A451,3)</f>
        <v>11.58</v>
      </c>
      <c r="F451" s="4">
        <f t="shared" ref="F451:F514" si="28">E451*1.098</f>
        <v>12.714840000000001</v>
      </c>
      <c r="G451" s="4">
        <f t="shared" ref="G451:G514" si="29">E451*(1-0.098)</f>
        <v>10.44516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8.41</v>
      </c>
      <c r="C452">
        <v>11.58</v>
      </c>
      <c r="D452" s="3" t="str">
        <f>[1]!s_dq_tradestatus($C$1,A452)</f>
        <v>交易</v>
      </c>
      <c r="E452" s="4">
        <f>[1]!s_dq_preclose($C$1,A452,3)</f>
        <v>11.71</v>
      </c>
      <c r="F452" s="4">
        <f t="shared" si="28"/>
        <v>12.857580000000002</v>
      </c>
      <c r="G452" s="4">
        <f t="shared" si="29"/>
        <v>10.562420000000001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8.43</v>
      </c>
      <c r="C453">
        <v>11.7</v>
      </c>
      <c r="D453" s="3" t="str">
        <f>[1]!s_dq_tradestatus($C$1,A453)</f>
        <v>交易</v>
      </c>
      <c r="E453" s="4">
        <f>[1]!s_dq_preclose($C$1,A453,3)</f>
        <v>11.61</v>
      </c>
      <c r="F453" s="4">
        <f t="shared" si="28"/>
        <v>12.747780000000001</v>
      </c>
      <c r="G453" s="4">
        <f t="shared" si="29"/>
        <v>10.47222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8.51</v>
      </c>
      <c r="C454">
        <v>11.81</v>
      </c>
      <c r="D454" s="3" t="str">
        <f>[1]!s_dq_tradestatus($C$1,A454)</f>
        <v>交易</v>
      </c>
      <c r="E454" s="4">
        <f>[1]!s_dq_preclose($C$1,A454,3)</f>
        <v>11.8</v>
      </c>
      <c r="F454" s="4">
        <f t="shared" si="28"/>
        <v>12.956400000000002</v>
      </c>
      <c r="G454" s="4">
        <f t="shared" si="29"/>
        <v>10.643600000000001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8.44</v>
      </c>
      <c r="C455">
        <v>11.83</v>
      </c>
      <c r="D455" s="3" t="str">
        <f>[1]!s_dq_tradestatus($C$1,A455)</f>
        <v>交易</v>
      </c>
      <c r="E455" s="4">
        <f>[1]!s_dq_preclose($C$1,A455,3)</f>
        <v>11.81</v>
      </c>
      <c r="F455" s="4">
        <f t="shared" si="28"/>
        <v>12.967380000000002</v>
      </c>
      <c r="G455" s="4">
        <f t="shared" si="29"/>
        <v>10.652620000000001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8.52</v>
      </c>
      <c r="C456">
        <v>11.56</v>
      </c>
      <c r="D456" s="3" t="str">
        <f>[1]!s_dq_tradestatus($C$1,A456)</f>
        <v>交易</v>
      </c>
      <c r="E456" s="4">
        <f>[1]!s_dq_preclose($C$1,A456,3)</f>
        <v>11.6</v>
      </c>
      <c r="F456" s="4">
        <f t="shared" si="28"/>
        <v>12.736800000000001</v>
      </c>
      <c r="G456" s="4">
        <f t="shared" si="29"/>
        <v>10.463200000000001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8.82</v>
      </c>
      <c r="C457">
        <v>11.79</v>
      </c>
      <c r="D457" s="3" t="str">
        <f>[1]!s_dq_tradestatus($C$1,A457)</f>
        <v>交易</v>
      </c>
      <c r="E457" s="4">
        <f>[1]!s_dq_preclose($C$1,A457,3)</f>
        <v>11.88</v>
      </c>
      <c r="F457" s="4">
        <f t="shared" si="28"/>
        <v>13.044240000000002</v>
      </c>
      <c r="G457" s="4">
        <f t="shared" si="29"/>
        <v>10.715760000000001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8.9499999999999993</v>
      </c>
      <c r="C458">
        <v>11.75</v>
      </c>
      <c r="D458" s="3" t="str">
        <f>[1]!s_dq_tradestatus($C$1,A458)</f>
        <v>交易</v>
      </c>
      <c r="E458" s="4">
        <f>[1]!s_dq_preclose($C$1,A458,3)</f>
        <v>11.72</v>
      </c>
      <c r="F458" s="4">
        <f t="shared" si="28"/>
        <v>12.868560000000002</v>
      </c>
      <c r="G458" s="4">
        <f t="shared" si="29"/>
        <v>10.571440000000001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8.9499999999999993</v>
      </c>
      <c r="C459">
        <v>11.73</v>
      </c>
      <c r="D459" s="3" t="str">
        <f>[1]!s_dq_tradestatus($C$1,A459)</f>
        <v>交易</v>
      </c>
      <c r="E459" s="4">
        <f>[1]!s_dq_preclose($C$1,A459,3)</f>
        <v>11.73</v>
      </c>
      <c r="F459" s="4">
        <f t="shared" si="28"/>
        <v>12.879540000000002</v>
      </c>
      <c r="G459" s="4">
        <f t="shared" si="29"/>
        <v>10.58046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8.77</v>
      </c>
      <c r="C460">
        <v>11.78</v>
      </c>
      <c r="D460" s="3" t="str">
        <f>[1]!s_dq_tradestatus($C$1,A460)</f>
        <v>交易</v>
      </c>
      <c r="E460" s="4">
        <f>[1]!s_dq_preclose($C$1,A460,3)</f>
        <v>11.68</v>
      </c>
      <c r="F460" s="4">
        <f t="shared" si="28"/>
        <v>12.82464</v>
      </c>
      <c r="G460" s="4">
        <f t="shared" si="29"/>
        <v>10.535360000000001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8.8000000000000007</v>
      </c>
      <c r="C461">
        <v>11.33</v>
      </c>
      <c r="D461" s="3" t="str">
        <f>[1]!s_dq_tradestatus($C$1,A461)</f>
        <v>交易</v>
      </c>
      <c r="E461" s="4">
        <f>[1]!s_dq_preclose($C$1,A461,3)</f>
        <v>11.43</v>
      </c>
      <c r="F461" s="4">
        <f t="shared" si="28"/>
        <v>12.550140000000001</v>
      </c>
      <c r="G461" s="4">
        <f t="shared" si="29"/>
        <v>10.30986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8.93</v>
      </c>
      <c r="C462">
        <v>11.52</v>
      </c>
      <c r="D462" s="3" t="str">
        <f>[1]!s_dq_tradestatus($C$1,A462)</f>
        <v>交易</v>
      </c>
      <c r="E462" s="4">
        <f>[1]!s_dq_preclose($C$1,A462,3)</f>
        <v>11.42</v>
      </c>
      <c r="F462" s="4">
        <f t="shared" si="28"/>
        <v>12.539160000000001</v>
      </c>
      <c r="G462" s="4">
        <f t="shared" si="29"/>
        <v>10.300840000000001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9.24</v>
      </c>
      <c r="C463">
        <v>11.67</v>
      </c>
      <c r="D463" s="3" t="str">
        <f>[1]!s_dq_tradestatus($C$1,A463)</f>
        <v>交易</v>
      </c>
      <c r="E463" s="4">
        <f>[1]!s_dq_preclose($C$1,A463,3)</f>
        <v>11.68</v>
      </c>
      <c r="F463" s="4">
        <f t="shared" si="28"/>
        <v>12.82464</v>
      </c>
      <c r="G463" s="4">
        <f t="shared" si="29"/>
        <v>10.535360000000001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9.24</v>
      </c>
      <c r="C464">
        <v>11.76</v>
      </c>
      <c r="D464" s="3" t="str">
        <f>[1]!s_dq_tradestatus($C$1,A464)</f>
        <v>交易</v>
      </c>
      <c r="E464" s="4">
        <f>[1]!s_dq_preclose($C$1,A464,3)</f>
        <v>11.69</v>
      </c>
      <c r="F464" s="4">
        <f t="shared" si="28"/>
        <v>12.83562</v>
      </c>
      <c r="G464" s="4">
        <f t="shared" si="29"/>
        <v>10.54438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9.41</v>
      </c>
      <c r="C465">
        <v>11.79</v>
      </c>
      <c r="D465" s="3" t="str">
        <f>[1]!s_dq_tradestatus($C$1,A465)</f>
        <v>交易</v>
      </c>
      <c r="E465" s="4">
        <f>[1]!s_dq_preclose($C$1,A465,3)</f>
        <v>11.71</v>
      </c>
      <c r="F465" s="4">
        <f t="shared" si="28"/>
        <v>12.857580000000002</v>
      </c>
      <c r="G465" s="4">
        <f t="shared" si="29"/>
        <v>10.562420000000001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9.48</v>
      </c>
      <c r="C466">
        <v>11.7</v>
      </c>
      <c r="D466" s="3" t="str">
        <f>[1]!s_dq_tradestatus($C$1,A466)</f>
        <v>交易</v>
      </c>
      <c r="E466" s="4">
        <f>[1]!s_dq_preclose($C$1,A466,3)</f>
        <v>11.73</v>
      </c>
      <c r="F466" s="4">
        <f t="shared" si="28"/>
        <v>12.879540000000002</v>
      </c>
      <c r="G466" s="4">
        <f t="shared" si="29"/>
        <v>10.58046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9.4700000000000006</v>
      </c>
      <c r="C467">
        <v>11.78</v>
      </c>
      <c r="D467" s="3" t="str">
        <f>[1]!s_dq_tradestatus($C$1,A467)</f>
        <v>交易</v>
      </c>
      <c r="E467" s="4">
        <f>[1]!s_dq_preclose($C$1,A467,3)</f>
        <v>11.76</v>
      </c>
      <c r="F467" s="4">
        <f t="shared" si="28"/>
        <v>12.91248</v>
      </c>
      <c r="G467" s="4">
        <f t="shared" si="29"/>
        <v>10.607520000000001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9.2100000000000009</v>
      </c>
      <c r="C468">
        <v>11.7</v>
      </c>
      <c r="D468" s="3" t="str">
        <f>[1]!s_dq_tradestatus($C$1,A468)</f>
        <v>交易</v>
      </c>
      <c r="E468" s="4">
        <f>[1]!s_dq_preclose($C$1,A468,3)</f>
        <v>11.74</v>
      </c>
      <c r="F468" s="4">
        <f t="shared" si="28"/>
        <v>12.89052</v>
      </c>
      <c r="G468" s="4">
        <f t="shared" si="29"/>
        <v>10.58948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9.25</v>
      </c>
      <c r="C469">
        <v>11.56</v>
      </c>
      <c r="D469" s="3" t="str">
        <f>[1]!s_dq_tradestatus($C$1,A469)</f>
        <v>交易</v>
      </c>
      <c r="E469" s="4">
        <f>[1]!s_dq_preclose($C$1,A469,3)</f>
        <v>11.56</v>
      </c>
      <c r="F469" s="4">
        <f t="shared" si="28"/>
        <v>12.692880000000002</v>
      </c>
      <c r="G469" s="4">
        <f t="shared" si="29"/>
        <v>10.42712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9.1999999999999993</v>
      </c>
      <c r="C470">
        <v>11.54</v>
      </c>
      <c r="D470" s="3" t="str">
        <f>[1]!s_dq_tradestatus($C$1,A470)</f>
        <v>交易</v>
      </c>
      <c r="E470" s="4">
        <f>[1]!s_dq_preclose($C$1,A470,3)</f>
        <v>11.54</v>
      </c>
      <c r="F470" s="4">
        <f t="shared" si="28"/>
        <v>12.670920000000001</v>
      </c>
      <c r="G470" s="4">
        <f t="shared" si="29"/>
        <v>10.409079999999999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9.26</v>
      </c>
      <c r="C471">
        <v>11.36</v>
      </c>
      <c r="D471" s="3" t="str">
        <f>[1]!s_dq_tradestatus($C$1,A471)</f>
        <v>交易</v>
      </c>
      <c r="E471" s="4">
        <f>[1]!s_dq_preclose($C$1,A471,3)</f>
        <v>11.34</v>
      </c>
      <c r="F471" s="4">
        <f t="shared" si="28"/>
        <v>12.451320000000001</v>
      </c>
      <c r="G471" s="4">
        <f t="shared" si="29"/>
        <v>10.228680000000001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9.48</v>
      </c>
      <c r="C472">
        <v>11.64</v>
      </c>
      <c r="D472" s="3" t="str">
        <f>[1]!s_dq_tradestatus($C$1,A472)</f>
        <v>交易</v>
      </c>
      <c r="E472" s="4">
        <f>[1]!s_dq_preclose($C$1,A472,3)</f>
        <v>11.62</v>
      </c>
      <c r="F472" s="4">
        <f t="shared" si="28"/>
        <v>12.758760000000001</v>
      </c>
      <c r="G472" s="4">
        <f t="shared" si="29"/>
        <v>10.48124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9.65</v>
      </c>
      <c r="C473">
        <v>11.56</v>
      </c>
      <c r="D473" s="3" t="str">
        <f>[1]!s_dq_tradestatus($C$1,A473)</f>
        <v>交易</v>
      </c>
      <c r="E473" s="4">
        <f>[1]!s_dq_preclose($C$1,A473,3)</f>
        <v>11.56</v>
      </c>
      <c r="F473" s="4">
        <f t="shared" si="28"/>
        <v>12.692880000000002</v>
      </c>
      <c r="G473" s="4">
        <f t="shared" si="29"/>
        <v>10.42712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9.8000000000000007</v>
      </c>
      <c r="C474">
        <v>11.66</v>
      </c>
      <c r="D474" s="3" t="str">
        <f>[1]!s_dq_tradestatus($C$1,A474)</f>
        <v>交易</v>
      </c>
      <c r="E474" s="4">
        <f>[1]!s_dq_preclose($C$1,A474,3)</f>
        <v>11.62</v>
      </c>
      <c r="F474" s="4">
        <f t="shared" si="28"/>
        <v>12.758760000000001</v>
      </c>
      <c r="G474" s="4">
        <f t="shared" si="29"/>
        <v>10.48124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9.67</v>
      </c>
      <c r="C475">
        <v>11.75</v>
      </c>
      <c r="D475" s="3" t="str">
        <f>[1]!s_dq_tradestatus($C$1,A475)</f>
        <v>交易</v>
      </c>
      <c r="E475" s="4">
        <f>[1]!s_dq_preclose($C$1,A475,3)</f>
        <v>11.69</v>
      </c>
      <c r="F475" s="4">
        <f t="shared" si="28"/>
        <v>12.83562</v>
      </c>
      <c r="G475" s="4">
        <f t="shared" si="29"/>
        <v>10.54438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9.99</v>
      </c>
      <c r="C476">
        <v>12</v>
      </c>
      <c r="D476" s="3" t="str">
        <f>[1]!s_dq_tradestatus($C$1,A476)</f>
        <v>交易</v>
      </c>
      <c r="E476" s="4">
        <f>[1]!s_dq_preclose($C$1,A476,3)</f>
        <v>11.95</v>
      </c>
      <c r="F476" s="4">
        <f t="shared" si="28"/>
        <v>13.1211</v>
      </c>
      <c r="G476" s="4">
        <f t="shared" si="29"/>
        <v>10.7789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9.81</v>
      </c>
      <c r="C477">
        <v>12.1</v>
      </c>
      <c r="D477" s="3" t="str">
        <f>[1]!s_dq_tradestatus($C$1,A477)</f>
        <v>交易</v>
      </c>
      <c r="E477" s="4">
        <f>[1]!s_dq_preclose($C$1,A477,3)</f>
        <v>12.25</v>
      </c>
      <c r="F477" s="4">
        <f t="shared" si="28"/>
        <v>13.450500000000002</v>
      </c>
      <c r="G477" s="4">
        <f t="shared" si="29"/>
        <v>11.0495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9.85</v>
      </c>
      <c r="C478">
        <v>11.99</v>
      </c>
      <c r="D478" s="3" t="str">
        <f>[1]!s_dq_tradestatus($C$1,A478)</f>
        <v>交易</v>
      </c>
      <c r="E478" s="4">
        <f>[1]!s_dq_preclose($C$1,A478,3)</f>
        <v>11.94</v>
      </c>
      <c r="F478" s="4">
        <f t="shared" si="28"/>
        <v>13.11012</v>
      </c>
      <c r="G478" s="4">
        <f t="shared" si="29"/>
        <v>10.769880000000001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9.66</v>
      </c>
      <c r="C479">
        <v>12.17</v>
      </c>
      <c r="D479" s="3" t="str">
        <f>[1]!s_dq_tradestatus($C$1,A479)</f>
        <v>交易</v>
      </c>
      <c r="E479" s="4">
        <f>[1]!s_dq_preclose($C$1,A479,3)</f>
        <v>12.18</v>
      </c>
      <c r="F479" s="4">
        <f t="shared" si="28"/>
        <v>13.37364</v>
      </c>
      <c r="G479" s="4">
        <f t="shared" si="29"/>
        <v>10.986359999999999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10</v>
      </c>
      <c r="C480">
        <v>12.28</v>
      </c>
      <c r="D480" s="3" t="str">
        <f>[1]!s_dq_tradestatus($C$1,A480)</f>
        <v>交易</v>
      </c>
      <c r="E480" s="4">
        <f>[1]!s_dq_preclose($C$1,A480,3)</f>
        <v>12.2</v>
      </c>
      <c r="F480" s="4">
        <f t="shared" si="28"/>
        <v>13.3956</v>
      </c>
      <c r="G480" s="4">
        <f t="shared" si="29"/>
        <v>11.0044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9.92</v>
      </c>
      <c r="C481">
        <v>12.27</v>
      </c>
      <c r="D481" s="3" t="str">
        <f>[1]!s_dq_tradestatus($C$1,A481)</f>
        <v>交易</v>
      </c>
      <c r="E481" s="4">
        <f>[1]!s_dq_preclose($C$1,A481,3)</f>
        <v>12.28</v>
      </c>
      <c r="F481" s="4">
        <f t="shared" si="28"/>
        <v>13.48344</v>
      </c>
      <c r="G481" s="4">
        <f t="shared" si="29"/>
        <v>11.076559999999999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9.92</v>
      </c>
      <c r="C482">
        <v>12.33</v>
      </c>
      <c r="D482" s="3" t="str">
        <f>[1]!s_dq_tradestatus($C$1,A482)</f>
        <v>交易</v>
      </c>
      <c r="E482" s="4">
        <f>[1]!s_dq_preclose($C$1,A482,3)</f>
        <v>12.22</v>
      </c>
      <c r="F482" s="4">
        <f t="shared" si="28"/>
        <v>13.417560000000002</v>
      </c>
      <c r="G482" s="4">
        <f t="shared" si="29"/>
        <v>11.022440000000001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10</v>
      </c>
      <c r="C483">
        <v>12.35</v>
      </c>
      <c r="D483" s="3" t="str">
        <f>[1]!s_dq_tradestatus($C$1,A483)</f>
        <v>交易</v>
      </c>
      <c r="E483" s="4">
        <f>[1]!s_dq_preclose($C$1,A483,3)</f>
        <v>12.26</v>
      </c>
      <c r="F483" s="4">
        <f t="shared" si="28"/>
        <v>13.461480000000002</v>
      </c>
      <c r="G483" s="4">
        <f t="shared" si="29"/>
        <v>11.05852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9.81</v>
      </c>
      <c r="C484">
        <v>12.04</v>
      </c>
      <c r="D484" s="3" t="str">
        <f>[1]!s_dq_tradestatus($C$1,A484)</f>
        <v>交易</v>
      </c>
      <c r="E484" s="4">
        <f>[1]!s_dq_preclose($C$1,A484,3)</f>
        <v>12.07</v>
      </c>
      <c r="F484" s="4">
        <f t="shared" si="28"/>
        <v>13.252860000000002</v>
      </c>
      <c r="G484" s="4">
        <f t="shared" si="29"/>
        <v>10.88714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9.83</v>
      </c>
      <c r="C485">
        <v>12.22</v>
      </c>
      <c r="D485" s="3" t="str">
        <f>[1]!s_dq_tradestatus($C$1,A485)</f>
        <v>交易</v>
      </c>
      <c r="E485" s="4">
        <f>[1]!s_dq_preclose($C$1,A485,3)</f>
        <v>12.08</v>
      </c>
      <c r="F485" s="4">
        <f t="shared" si="28"/>
        <v>13.263840000000002</v>
      </c>
      <c r="G485" s="4">
        <f t="shared" si="29"/>
        <v>10.89616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9.5</v>
      </c>
      <c r="C486">
        <v>11.81</v>
      </c>
      <c r="D486" s="3" t="str">
        <f>[1]!s_dq_tradestatus($C$1,A486)</f>
        <v>交易</v>
      </c>
      <c r="E486" s="4">
        <f>[1]!s_dq_preclose($C$1,A486,3)</f>
        <v>11.76</v>
      </c>
      <c r="F486" s="4">
        <f t="shared" si="28"/>
        <v>12.91248</v>
      </c>
      <c r="G486" s="4">
        <f t="shared" si="29"/>
        <v>10.607520000000001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9.4700000000000006</v>
      </c>
      <c r="C487">
        <v>11.55</v>
      </c>
      <c r="D487" s="3" t="str">
        <f>[1]!s_dq_tradestatus($C$1,A487)</f>
        <v>交易</v>
      </c>
      <c r="E487" s="4">
        <f>[1]!s_dq_preclose($C$1,A487,3)</f>
        <v>11.59</v>
      </c>
      <c r="F487" s="4">
        <f t="shared" si="28"/>
        <v>12.725820000000001</v>
      </c>
      <c r="G487" s="4">
        <f t="shared" si="29"/>
        <v>10.454180000000001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9.01</v>
      </c>
      <c r="C488">
        <v>11.58</v>
      </c>
      <c r="D488" s="3" t="str">
        <f>[1]!s_dq_tradestatus($C$1,A488)</f>
        <v>交易</v>
      </c>
      <c r="E488" s="4">
        <f>[1]!s_dq_preclose($C$1,A488,3)</f>
        <v>11.61</v>
      </c>
      <c r="F488" s="4">
        <f t="shared" si="28"/>
        <v>12.747780000000001</v>
      </c>
      <c r="G488" s="4">
        <f t="shared" si="29"/>
        <v>10.47222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8.8800000000000008</v>
      </c>
      <c r="C489">
        <v>11</v>
      </c>
      <c r="D489" s="3" t="str">
        <f>[1]!s_dq_tradestatus($C$1,A489)</f>
        <v>交易</v>
      </c>
      <c r="E489" s="4">
        <f>[1]!s_dq_preclose($C$1,A489,3)</f>
        <v>11.3</v>
      </c>
      <c r="F489" s="4">
        <f t="shared" si="28"/>
        <v>12.407400000000003</v>
      </c>
      <c r="G489" s="4">
        <f t="shared" si="29"/>
        <v>10.192600000000001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8.9</v>
      </c>
      <c r="C490">
        <v>11.18</v>
      </c>
      <c r="D490" s="3" t="str">
        <f>[1]!s_dq_tradestatus($C$1,A490)</f>
        <v>交易</v>
      </c>
      <c r="E490" s="4">
        <f>[1]!s_dq_preclose($C$1,A490,3)</f>
        <v>11.27</v>
      </c>
      <c r="F490" s="4">
        <f t="shared" si="28"/>
        <v>12.374460000000001</v>
      </c>
      <c r="G490" s="4">
        <f t="shared" si="29"/>
        <v>10.16554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7.88</v>
      </c>
      <c r="C491">
        <v>9.86</v>
      </c>
      <c r="D491" s="3" t="str">
        <f>[1]!s_dq_tradestatus($C$1,A491)</f>
        <v>交易</v>
      </c>
      <c r="E491" s="4">
        <f>[1]!s_dq_preclose($C$1,A491,3)</f>
        <v>10.86</v>
      </c>
      <c r="F491" s="4">
        <f t="shared" si="28"/>
        <v>11.92428</v>
      </c>
      <c r="G491" s="4">
        <f t="shared" si="29"/>
        <v>9.7957199999999993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8.08</v>
      </c>
      <c r="C492">
        <v>9.9</v>
      </c>
      <c r="D492" s="3" t="str">
        <f>[1]!s_dq_tradestatus($C$1,A492)</f>
        <v>交易</v>
      </c>
      <c r="E492" s="4">
        <f>[1]!s_dq_preclose($C$1,A492,3)</f>
        <v>9.9</v>
      </c>
      <c r="F492" s="4">
        <f t="shared" si="28"/>
        <v>10.870200000000001</v>
      </c>
      <c r="G492" s="4">
        <f t="shared" si="29"/>
        <v>8.9298000000000002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8.1999999999999993</v>
      </c>
      <c r="C493">
        <v>9.9499999999999993</v>
      </c>
      <c r="D493" s="3" t="str">
        <f>[1]!s_dq_tradestatus($C$1,A493)</f>
        <v>交易</v>
      </c>
      <c r="E493" s="4">
        <f>[1]!s_dq_preclose($C$1,A493,3)</f>
        <v>9.9</v>
      </c>
      <c r="F493" s="4">
        <f t="shared" si="28"/>
        <v>10.870200000000001</v>
      </c>
      <c r="G493" s="4">
        <f t="shared" si="29"/>
        <v>8.9298000000000002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8.59</v>
      </c>
      <c r="C494">
        <v>10.07</v>
      </c>
      <c r="D494" s="3" t="str">
        <f>[1]!s_dq_tradestatus($C$1,A494)</f>
        <v>交易</v>
      </c>
      <c r="E494" s="4">
        <f>[1]!s_dq_preclose($C$1,A494,3)</f>
        <v>10.029999999999999</v>
      </c>
      <c r="F494" s="4">
        <f t="shared" si="28"/>
        <v>11.01294</v>
      </c>
      <c r="G494" s="4">
        <f t="shared" si="29"/>
        <v>9.0470600000000001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8.44</v>
      </c>
      <c r="C495">
        <v>10</v>
      </c>
      <c r="D495" s="3" t="str">
        <f>[1]!s_dq_tradestatus($C$1,A495)</f>
        <v>交易</v>
      </c>
      <c r="E495" s="4">
        <f>[1]!s_dq_preclose($C$1,A495,3)</f>
        <v>10.1</v>
      </c>
      <c r="F495" s="4">
        <f t="shared" si="28"/>
        <v>11.0898</v>
      </c>
      <c r="G495" s="4">
        <f t="shared" si="29"/>
        <v>9.1102000000000007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8.5500000000000007</v>
      </c>
      <c r="C496">
        <v>10.09</v>
      </c>
      <c r="D496" s="3" t="str">
        <f>[1]!s_dq_tradestatus($C$1,A496)</f>
        <v>交易</v>
      </c>
      <c r="E496" s="4">
        <f>[1]!s_dq_preclose($C$1,A496,3)</f>
        <v>9.98</v>
      </c>
      <c r="F496" s="4">
        <f t="shared" si="28"/>
        <v>10.958040000000002</v>
      </c>
      <c r="G496" s="4">
        <f t="shared" si="29"/>
        <v>9.0019600000000004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8.4600000000000009</v>
      </c>
      <c r="C497">
        <v>10.25</v>
      </c>
      <c r="D497" s="3" t="str">
        <f>[1]!s_dq_tradestatus($C$1,A497)</f>
        <v>交易</v>
      </c>
      <c r="E497" s="4">
        <f>[1]!s_dq_preclose($C$1,A497,3)</f>
        <v>10.27</v>
      </c>
      <c r="F497" s="4">
        <f t="shared" si="28"/>
        <v>11.27646</v>
      </c>
      <c r="G497" s="4">
        <f t="shared" si="29"/>
        <v>9.263539999999999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8.33</v>
      </c>
      <c r="C498">
        <v>10.220000000000001</v>
      </c>
      <c r="D498" s="3" t="str">
        <f>[1]!s_dq_tradestatus($C$1,A498)</f>
        <v>交易</v>
      </c>
      <c r="E498" s="4">
        <f>[1]!s_dq_preclose($C$1,A498,3)</f>
        <v>10.199999999999999</v>
      </c>
      <c r="F498" s="4">
        <f t="shared" si="28"/>
        <v>11.1996</v>
      </c>
      <c r="G498" s="4">
        <f t="shared" si="29"/>
        <v>9.2004000000000001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8.7100000000000009</v>
      </c>
      <c r="C499">
        <v>10.33</v>
      </c>
      <c r="D499" s="3" t="str">
        <f>[1]!s_dq_tradestatus($C$1,A499)</f>
        <v>交易</v>
      </c>
      <c r="E499" s="4">
        <f>[1]!s_dq_preclose($C$1,A499,3)</f>
        <v>10.32</v>
      </c>
      <c r="F499" s="4">
        <f t="shared" si="28"/>
        <v>11.331360000000002</v>
      </c>
      <c r="G499" s="4">
        <f t="shared" si="29"/>
        <v>9.3086400000000005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8.66</v>
      </c>
      <c r="C500">
        <v>10.39</v>
      </c>
      <c r="D500" s="3" t="str">
        <f>[1]!s_dq_tradestatus($C$1,A500)</f>
        <v>交易</v>
      </c>
      <c r="E500" s="4">
        <f>[1]!s_dq_preclose($C$1,A500,3)</f>
        <v>10.43</v>
      </c>
      <c r="F500" s="4">
        <f t="shared" si="28"/>
        <v>11.45214</v>
      </c>
      <c r="G500" s="4">
        <f t="shared" si="29"/>
        <v>9.4078599999999994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8.76</v>
      </c>
      <c r="C501">
        <v>10.37</v>
      </c>
      <c r="D501" s="3" t="str">
        <f>[1]!s_dq_tradestatus($C$1,A501)</f>
        <v>交易</v>
      </c>
      <c r="E501" s="4">
        <f>[1]!s_dq_preclose($C$1,A501,3)</f>
        <v>10.32</v>
      </c>
      <c r="F501" s="4">
        <f t="shared" si="28"/>
        <v>11.331360000000002</v>
      </c>
      <c r="G501" s="4">
        <f t="shared" si="29"/>
        <v>9.3086400000000005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9.27</v>
      </c>
      <c r="C502">
        <v>11.03</v>
      </c>
      <c r="D502" s="3" t="str">
        <f>[1]!s_dq_tradestatus($C$1,A502)</f>
        <v>交易</v>
      </c>
      <c r="E502" s="4">
        <f>[1]!s_dq_preclose($C$1,A502,3)</f>
        <v>11.04</v>
      </c>
      <c r="F502" s="4">
        <f t="shared" si="28"/>
        <v>12.121919999999999</v>
      </c>
      <c r="G502" s="4">
        <f t="shared" si="29"/>
        <v>9.9580799999999989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9.2899999999999991</v>
      </c>
      <c r="C503">
        <v>11.07</v>
      </c>
      <c r="D503" s="3" t="str">
        <f>[1]!s_dq_tradestatus($C$1,A503)</f>
        <v>交易</v>
      </c>
      <c r="E503" s="4">
        <f>[1]!s_dq_preclose($C$1,A503,3)</f>
        <v>11.01</v>
      </c>
      <c r="F503" s="4">
        <f t="shared" si="28"/>
        <v>12.088980000000001</v>
      </c>
      <c r="G503" s="4">
        <f t="shared" si="29"/>
        <v>9.9310200000000002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9.18</v>
      </c>
      <c r="C504">
        <v>11.1</v>
      </c>
      <c r="D504" s="3" t="str">
        <f>[1]!s_dq_tradestatus($C$1,A504)</f>
        <v>交易</v>
      </c>
      <c r="E504" s="4">
        <f>[1]!s_dq_preclose($C$1,A504,3)</f>
        <v>11.15</v>
      </c>
      <c r="F504" s="4">
        <f t="shared" si="28"/>
        <v>12.242700000000001</v>
      </c>
      <c r="G504" s="4">
        <f t="shared" si="29"/>
        <v>10.057300000000001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9.0500000000000007</v>
      </c>
      <c r="C505">
        <v>11.5</v>
      </c>
      <c r="D505" s="3" t="str">
        <f>[1]!s_dq_tradestatus($C$1,A505)</f>
        <v>交易</v>
      </c>
      <c r="E505" s="4">
        <f>[1]!s_dq_preclose($C$1,A505,3)</f>
        <v>11.3</v>
      </c>
      <c r="F505" s="4">
        <f t="shared" si="28"/>
        <v>12.407400000000003</v>
      </c>
      <c r="G505" s="4">
        <f t="shared" si="29"/>
        <v>10.192600000000001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9.26</v>
      </c>
      <c r="C506">
        <v>11.66</v>
      </c>
      <c r="D506" s="3" t="str">
        <f>[1]!s_dq_tradestatus($C$1,A506)</f>
        <v>交易</v>
      </c>
      <c r="E506" s="4">
        <f>[1]!s_dq_preclose($C$1,A506,3)</f>
        <v>11.7</v>
      </c>
      <c r="F506" s="4">
        <f t="shared" si="28"/>
        <v>12.8466</v>
      </c>
      <c r="G506" s="4">
        <f t="shared" si="29"/>
        <v>10.5534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9.1999999999999993</v>
      </c>
      <c r="C507">
        <v>11.3</v>
      </c>
      <c r="D507" s="3" t="str">
        <f>[1]!s_dq_tradestatus($C$1,A507)</f>
        <v>交易</v>
      </c>
      <c r="E507" s="4">
        <f>[1]!s_dq_preclose($C$1,A507,3)</f>
        <v>11.64</v>
      </c>
      <c r="F507" s="4">
        <f t="shared" si="28"/>
        <v>12.780720000000002</v>
      </c>
      <c r="G507" s="4">
        <f t="shared" si="29"/>
        <v>10.499280000000001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9.1</v>
      </c>
      <c r="C508">
        <v>11.64</v>
      </c>
      <c r="D508" s="3" t="str">
        <f>[1]!s_dq_tradestatus($C$1,A508)</f>
        <v>交易</v>
      </c>
      <c r="E508" s="4">
        <f>[1]!s_dq_preclose($C$1,A508,3)</f>
        <v>11.76</v>
      </c>
      <c r="F508" s="4">
        <f t="shared" si="28"/>
        <v>12.91248</v>
      </c>
      <c r="G508" s="4">
        <f t="shared" si="29"/>
        <v>10.607520000000001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9.17</v>
      </c>
      <c r="C509">
        <v>11.58</v>
      </c>
      <c r="D509" s="3" t="str">
        <f>[1]!s_dq_tradestatus($C$1,A509)</f>
        <v>交易</v>
      </c>
      <c r="E509" s="4">
        <f>[1]!s_dq_preclose($C$1,A509,3)</f>
        <v>11.61</v>
      </c>
      <c r="F509" s="4">
        <f t="shared" si="28"/>
        <v>12.747780000000001</v>
      </c>
      <c r="G509" s="4">
        <f t="shared" si="29"/>
        <v>10.47222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8.9</v>
      </c>
      <c r="C510">
        <v>11.16</v>
      </c>
      <c r="D510" s="3" t="str">
        <f>[1]!s_dq_tradestatus($C$1,A510)</f>
        <v>交易</v>
      </c>
      <c r="E510" s="4">
        <f>[1]!s_dq_preclose($C$1,A510,3)</f>
        <v>11.43</v>
      </c>
      <c r="F510" s="4">
        <f t="shared" si="28"/>
        <v>12.550140000000001</v>
      </c>
      <c r="G510" s="4">
        <f t="shared" si="29"/>
        <v>10.30986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8.65</v>
      </c>
      <c r="C511">
        <v>10.94</v>
      </c>
      <c r="D511" s="3" t="str">
        <f>[1]!s_dq_tradestatus($C$1,A511)</f>
        <v>交易</v>
      </c>
      <c r="E511" s="4">
        <f>[1]!s_dq_preclose($C$1,A511,3)</f>
        <v>10.85</v>
      </c>
      <c r="F511" s="4">
        <f t="shared" si="28"/>
        <v>11.913300000000001</v>
      </c>
      <c r="G511" s="4">
        <f t="shared" si="29"/>
        <v>9.7866999999999997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9.25</v>
      </c>
      <c r="C512">
        <v>11.74</v>
      </c>
      <c r="D512" s="3" t="str">
        <f>[1]!s_dq_tradestatus($C$1,A512)</f>
        <v>交易</v>
      </c>
      <c r="E512" s="4">
        <f>[1]!s_dq_preclose($C$1,A512,3)</f>
        <v>11.48</v>
      </c>
      <c r="F512" s="4">
        <f t="shared" si="28"/>
        <v>12.605040000000001</v>
      </c>
      <c r="G512" s="4">
        <f t="shared" si="29"/>
        <v>10.35496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9.48</v>
      </c>
      <c r="C513">
        <v>11.8</v>
      </c>
      <c r="D513" s="3" t="str">
        <f>[1]!s_dq_tradestatus($C$1,A513)</f>
        <v>交易</v>
      </c>
      <c r="E513" s="4">
        <f>[1]!s_dq_preclose($C$1,A513,3)</f>
        <v>11.69</v>
      </c>
      <c r="F513" s="4">
        <f t="shared" si="28"/>
        <v>12.83562</v>
      </c>
      <c r="G513" s="4">
        <f t="shared" si="29"/>
        <v>10.54438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9.3000000000000007</v>
      </c>
      <c r="C514">
        <v>11.96</v>
      </c>
      <c r="D514" s="3" t="str">
        <f>[1]!s_dq_tradestatus($C$1,A514)</f>
        <v>交易</v>
      </c>
      <c r="E514" s="4">
        <f>[1]!s_dq_preclose($C$1,A514,3)</f>
        <v>11.88</v>
      </c>
      <c r="F514" s="4">
        <f t="shared" si="28"/>
        <v>13.044240000000002</v>
      </c>
      <c r="G514" s="4">
        <f t="shared" si="29"/>
        <v>10.715760000000001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9.1199999999999992</v>
      </c>
      <c r="C515">
        <v>11.76</v>
      </c>
      <c r="D515" s="3" t="str">
        <f>[1]!s_dq_tradestatus($C$1,A515)</f>
        <v>交易</v>
      </c>
      <c r="E515" s="4">
        <f>[1]!s_dq_preclose($C$1,A515,3)</f>
        <v>11.86</v>
      </c>
      <c r="F515" s="4">
        <f t="shared" ref="F515:F541" si="32">E515*1.098</f>
        <v>13.02228</v>
      </c>
      <c r="G515" s="4">
        <f t="shared" ref="G515:G541" si="33">E515*(1-0.098)</f>
        <v>10.69772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8.91</v>
      </c>
      <c r="C516">
        <v>11.45</v>
      </c>
      <c r="D516" s="3" t="str">
        <f>[1]!s_dq_tradestatus($C$1,A516)</f>
        <v>交易</v>
      </c>
      <c r="E516" s="4">
        <f>[1]!s_dq_preclose($C$1,A516,3)</f>
        <v>11.65</v>
      </c>
      <c r="F516" s="4">
        <f t="shared" si="32"/>
        <v>12.791700000000002</v>
      </c>
      <c r="G516" s="4">
        <f t="shared" si="33"/>
        <v>10.5083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8.48</v>
      </c>
      <c r="C517">
        <v>11.01</v>
      </c>
      <c r="D517" s="3" t="str">
        <f>[1]!s_dq_tradestatus($C$1,A517)</f>
        <v>交易</v>
      </c>
      <c r="E517" s="4">
        <f>[1]!s_dq_preclose($C$1,A517,3)</f>
        <v>11.17</v>
      </c>
      <c r="F517" s="4">
        <f t="shared" si="32"/>
        <v>12.264660000000001</v>
      </c>
      <c r="G517" s="4">
        <f t="shared" si="33"/>
        <v>10.075340000000001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8.85</v>
      </c>
      <c r="C518">
        <v>11.93</v>
      </c>
      <c r="D518" s="3" t="str">
        <f>[1]!s_dq_tradestatus($C$1,A518)</f>
        <v>交易</v>
      </c>
      <c r="E518" s="4">
        <f>[1]!s_dq_preclose($C$1,A518,3)</f>
        <v>11.9</v>
      </c>
      <c r="F518" s="4">
        <f t="shared" si="32"/>
        <v>13.066200000000002</v>
      </c>
      <c r="G518" s="4">
        <f t="shared" si="33"/>
        <v>10.7338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8.67</v>
      </c>
      <c r="C519">
        <v>11.84</v>
      </c>
      <c r="D519" s="3" t="str">
        <f>[1]!s_dq_tradestatus($C$1,A519)</f>
        <v>交易</v>
      </c>
      <c r="E519" s="4">
        <f>[1]!s_dq_preclose($C$1,A519,3)</f>
        <v>11.96</v>
      </c>
      <c r="F519" s="4">
        <f t="shared" si="32"/>
        <v>13.132080000000002</v>
      </c>
      <c r="G519" s="4">
        <f t="shared" si="33"/>
        <v>10.787920000000002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7.91</v>
      </c>
      <c r="C520">
        <v>11.66</v>
      </c>
      <c r="D520" s="3" t="str">
        <f>[1]!s_dq_tradestatus($C$1,A520)</f>
        <v>交易</v>
      </c>
      <c r="E520" s="4">
        <f>[1]!s_dq_preclose($C$1,A520,3)</f>
        <v>12.06</v>
      </c>
      <c r="F520" s="4">
        <f t="shared" si="32"/>
        <v>13.241880000000002</v>
      </c>
      <c r="G520" s="4">
        <f t="shared" si="33"/>
        <v>10.878120000000001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8.14</v>
      </c>
      <c r="C521">
        <v>12.18</v>
      </c>
      <c r="D521" s="3" t="str">
        <f>[1]!s_dq_tradestatus($C$1,A521)</f>
        <v>交易</v>
      </c>
      <c r="E521" s="4">
        <f>[1]!s_dq_preclose($C$1,A521,3)</f>
        <v>12.24</v>
      </c>
      <c r="F521" s="4">
        <f t="shared" si="32"/>
        <v>13.439520000000002</v>
      </c>
      <c r="G521" s="4">
        <f t="shared" si="33"/>
        <v>11.040480000000001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7.7</v>
      </c>
      <c r="C522">
        <v>11.98</v>
      </c>
      <c r="D522" s="3" t="str">
        <f>[1]!s_dq_tradestatus($C$1,A522)</f>
        <v>交易</v>
      </c>
      <c r="E522" s="4">
        <f>[1]!s_dq_preclose($C$1,A522,3)</f>
        <v>12.09</v>
      </c>
      <c r="F522" s="4">
        <f t="shared" si="32"/>
        <v>13.27482</v>
      </c>
      <c r="G522" s="4">
        <f t="shared" si="33"/>
        <v>10.90518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7.56</v>
      </c>
      <c r="C523">
        <v>12</v>
      </c>
      <c r="D523" s="3" t="str">
        <f>[1]!s_dq_tradestatus($C$1,A523)</f>
        <v>交易</v>
      </c>
      <c r="E523" s="4">
        <f>[1]!s_dq_preclose($C$1,A523,3)</f>
        <v>11.88</v>
      </c>
      <c r="F523" s="4">
        <f t="shared" si="32"/>
        <v>13.044240000000002</v>
      </c>
      <c r="G523" s="4">
        <f t="shared" si="33"/>
        <v>10.715760000000001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7.34</v>
      </c>
      <c r="C524">
        <v>11.45</v>
      </c>
      <c r="D524" s="3" t="str">
        <f>[1]!s_dq_tradestatus($C$1,A524)</f>
        <v>交易</v>
      </c>
      <c r="E524" s="4">
        <f>[1]!s_dq_preclose($C$1,A524,3)</f>
        <v>11.5</v>
      </c>
      <c r="F524" s="4">
        <f t="shared" si="32"/>
        <v>12.627000000000001</v>
      </c>
      <c r="G524" s="4">
        <f t="shared" si="33"/>
        <v>10.373000000000001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7.18</v>
      </c>
      <c r="C525">
        <v>10.95</v>
      </c>
      <c r="D525" s="3" t="str">
        <f>[1]!s_dq_tradestatus($C$1,A525)</f>
        <v>交易</v>
      </c>
      <c r="E525" s="4">
        <f>[1]!s_dq_preclose($C$1,A525,3)</f>
        <v>10.87</v>
      </c>
      <c r="F525" s="4">
        <f t="shared" si="32"/>
        <v>11.93526</v>
      </c>
      <c r="G525" s="4">
        <f t="shared" si="33"/>
        <v>9.8047399999999989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7.1</v>
      </c>
      <c r="C526">
        <v>10.49</v>
      </c>
      <c r="D526" s="3" t="str">
        <f>[1]!s_dq_tradestatus($C$1,A526)</f>
        <v>交易</v>
      </c>
      <c r="E526" s="4">
        <f>[1]!s_dq_preclose($C$1,A526,3)</f>
        <v>10.8</v>
      </c>
      <c r="F526" s="4">
        <f t="shared" si="32"/>
        <v>11.858400000000001</v>
      </c>
      <c r="G526" s="4">
        <f t="shared" si="33"/>
        <v>9.7416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7.08</v>
      </c>
      <c r="C527">
        <v>10.27</v>
      </c>
      <c r="D527" s="3" t="str">
        <f>[1]!s_dq_tradestatus($C$1,A527)</f>
        <v>交易</v>
      </c>
      <c r="E527" s="4">
        <f>[1]!s_dq_preclose($C$1,A527,3)</f>
        <v>10.050000000000001</v>
      </c>
      <c r="F527" s="4">
        <f t="shared" si="32"/>
        <v>11.034900000000002</v>
      </c>
      <c r="G527" s="4">
        <f t="shared" si="33"/>
        <v>9.065100000000001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7.93</v>
      </c>
      <c r="C528">
        <v>10.9</v>
      </c>
      <c r="D528" s="3" t="str">
        <f>[1]!s_dq_tradestatus($C$1,A528)</f>
        <v>交易</v>
      </c>
      <c r="E528" s="4">
        <f>[1]!s_dq_preclose($C$1,A528,3)</f>
        <v>10.63</v>
      </c>
      <c r="F528" s="4">
        <f t="shared" si="32"/>
        <v>11.671740000000002</v>
      </c>
      <c r="G528" s="4">
        <f t="shared" si="33"/>
        <v>9.5882600000000018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7.93</v>
      </c>
      <c r="C529">
        <v>11.01</v>
      </c>
      <c r="D529" s="3" t="str">
        <f>[1]!s_dq_tradestatus($C$1,A529)</f>
        <v>交易</v>
      </c>
      <c r="E529" s="4">
        <f>[1]!s_dq_preclose($C$1,A529,3)</f>
        <v>11.18</v>
      </c>
      <c r="F529" s="4">
        <f t="shared" si="32"/>
        <v>12.275640000000001</v>
      </c>
      <c r="G529" s="4">
        <f t="shared" si="33"/>
        <v>10.08436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8.08</v>
      </c>
      <c r="C530">
        <v>11.18</v>
      </c>
      <c r="D530" s="3" t="str">
        <f>[1]!s_dq_tradestatus($C$1,A530)</f>
        <v>交易</v>
      </c>
      <c r="E530" s="4">
        <f>[1]!s_dq_preclose($C$1,A530,3)</f>
        <v>10.92</v>
      </c>
      <c r="F530" s="4">
        <f t="shared" si="32"/>
        <v>11.990160000000001</v>
      </c>
      <c r="G530" s="4">
        <f t="shared" si="33"/>
        <v>9.8498400000000004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7.79</v>
      </c>
      <c r="C531">
        <v>10.72</v>
      </c>
      <c r="D531" s="3" t="str">
        <f>[1]!s_dq_tradestatus($C$1,A531)</f>
        <v>交易</v>
      </c>
      <c r="E531" s="4">
        <f>[1]!s_dq_preclose($C$1,A531,3)</f>
        <v>10.75</v>
      </c>
      <c r="F531" s="4">
        <f t="shared" si="32"/>
        <v>11.803500000000001</v>
      </c>
      <c r="G531" s="4">
        <f t="shared" si="33"/>
        <v>9.6965000000000003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7.72</v>
      </c>
      <c r="C532">
        <v>10.94</v>
      </c>
      <c r="D532" s="3" t="str">
        <f>[1]!s_dq_tradestatus($C$1,A532)</f>
        <v>交易</v>
      </c>
      <c r="E532" s="4">
        <f>[1]!s_dq_preclose($C$1,A532,3)</f>
        <v>10.76</v>
      </c>
      <c r="F532" s="4">
        <f t="shared" si="32"/>
        <v>11.814480000000001</v>
      </c>
      <c r="G532" s="4">
        <f t="shared" si="33"/>
        <v>9.7055199999999999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7.72</v>
      </c>
      <c r="C533">
        <v>10.52</v>
      </c>
      <c r="D533" s="3" t="str">
        <f>[1]!s_dq_tradestatus($C$1,A533)</f>
        <v>交易</v>
      </c>
      <c r="E533" s="4">
        <f>[1]!s_dq_preclose($C$1,A533,3)</f>
        <v>10.55</v>
      </c>
      <c r="F533" s="4">
        <f t="shared" si="32"/>
        <v>11.583900000000002</v>
      </c>
      <c r="G533" s="4">
        <f t="shared" si="33"/>
        <v>9.5161000000000016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6.9</v>
      </c>
      <c r="C534">
        <v>10.25</v>
      </c>
      <c r="D534" s="3" t="str">
        <f>[1]!s_dq_tradestatus($C$1,A534)</f>
        <v>交易</v>
      </c>
      <c r="E534" s="4">
        <f>[1]!s_dq_preclose($C$1,A534,3)</f>
        <v>10.25</v>
      </c>
      <c r="F534" s="4">
        <f t="shared" si="32"/>
        <v>11.2545</v>
      </c>
      <c r="G534" s="4">
        <f t="shared" si="33"/>
        <v>9.2454999999999998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6.67</v>
      </c>
      <c r="C535">
        <v>10.26</v>
      </c>
      <c r="D535" s="3" t="str">
        <f>[1]!s_dq_tradestatus($C$1,A535)</f>
        <v>交易</v>
      </c>
      <c r="E535" s="4">
        <f>[1]!s_dq_preclose($C$1,A535,3)</f>
        <v>10.210000000000001</v>
      </c>
      <c r="F535" s="4">
        <f t="shared" si="32"/>
        <v>11.210580000000002</v>
      </c>
      <c r="G535" s="4">
        <f t="shared" si="33"/>
        <v>9.2094200000000015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6.43</v>
      </c>
      <c r="C536">
        <v>10.3</v>
      </c>
      <c r="D536" s="3" t="str">
        <f>[1]!s_dq_tradestatus($C$1,A536)</f>
        <v>交易</v>
      </c>
      <c r="E536" s="4">
        <f>[1]!s_dq_preclose($C$1,A536,3)</f>
        <v>10.15</v>
      </c>
      <c r="F536" s="4">
        <f t="shared" si="32"/>
        <v>11.144700000000002</v>
      </c>
      <c r="G536" s="4">
        <f t="shared" si="33"/>
        <v>9.1553000000000004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6.4</v>
      </c>
      <c r="C537">
        <v>10.210000000000001</v>
      </c>
      <c r="D537" s="3" t="str">
        <f>[1]!s_dq_tradestatus($C$1,A537)</f>
        <v>交易</v>
      </c>
      <c r="E537" s="4">
        <f>[1]!s_dq_preclose($C$1,A537,3)</f>
        <v>10.29</v>
      </c>
      <c r="F537" s="4">
        <f t="shared" si="32"/>
        <v>11.29842</v>
      </c>
      <c r="G537" s="4">
        <f t="shared" si="33"/>
        <v>9.2815799999999999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6.7</v>
      </c>
      <c r="C538">
        <v>10.35</v>
      </c>
      <c r="D538" s="3" t="str">
        <f>[1]!s_dq_tradestatus($C$1,A538)</f>
        <v>交易</v>
      </c>
      <c r="E538" s="4">
        <f>[1]!s_dq_preclose($C$1,A538,3)</f>
        <v>10.28</v>
      </c>
      <c r="F538" s="4">
        <f t="shared" si="32"/>
        <v>11.28744</v>
      </c>
      <c r="G538" s="4">
        <f t="shared" si="33"/>
        <v>9.2725600000000004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6.74</v>
      </c>
      <c r="C539">
        <v>10.18</v>
      </c>
      <c r="D539" s="3" t="str">
        <f>[1]!s_dq_tradestatus($C$1,A539)</f>
        <v>交易</v>
      </c>
      <c r="E539" s="4">
        <f>[1]!s_dq_preclose($C$1,A539,3)</f>
        <v>10.18</v>
      </c>
      <c r="F539" s="4">
        <f t="shared" si="32"/>
        <v>11.17764</v>
      </c>
      <c r="G539" s="4">
        <f t="shared" si="33"/>
        <v>9.1823599999999992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6.56</v>
      </c>
      <c r="C540">
        <v>10.210000000000001</v>
      </c>
      <c r="D540" s="3" t="str">
        <f>[1]!s_dq_tradestatus($C$1,A540)</f>
        <v>交易</v>
      </c>
      <c r="E540" s="4">
        <f>[1]!s_dq_preclose($C$1,A540,3)</f>
        <v>10.25</v>
      </c>
      <c r="F540" s="4">
        <f t="shared" si="32"/>
        <v>11.2545</v>
      </c>
      <c r="G540" s="4">
        <f t="shared" si="33"/>
        <v>9.2454999999999998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6.3</v>
      </c>
      <c r="C541">
        <v>10.16</v>
      </c>
      <c r="D541" s="3" t="str">
        <f>[1]!s_dq_tradestatus($C$1,A541)</f>
        <v>交易</v>
      </c>
      <c r="E541" s="4">
        <f>[1]!s_dq_preclose($C$1,A541,3)</f>
        <v>10.119999999999999</v>
      </c>
      <c r="F541" s="4">
        <f t="shared" si="32"/>
        <v>11.11176</v>
      </c>
      <c r="G541" s="4">
        <f t="shared" si="33"/>
        <v>9.1282399999999999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2020-04-16T12:19:37Z</dcterms:created>
  <dcterms:modified xsi:type="dcterms:W3CDTF">2020-04-17T06:54:06Z</dcterms:modified>
</cp:coreProperties>
</file>